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ECB business areas\DGE\DMP\CMT\Analytical tools\Zone\TilmanWolfgang\Equilibrium models\Codes_BLR\Data\"/>
    </mc:Choice>
  </mc:AlternateContent>
  <xr:revisionPtr revIDLastSave="0" documentId="13_ncr:1_{A4EFDEAF-0CFE-4A9B-AFC7-9F26636A0CC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monthly" sheetId="1" r:id="rId1"/>
    <sheet name="quarterly" sheetId="3" r:id="rId2"/>
    <sheet name="premiums" sheetId="4" r:id="rId3"/>
    <sheet name="ILS" sheetId="5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9" i="5" l="1"/>
  <c r="Q199" i="5"/>
  <c r="R199" i="5"/>
  <c r="S199" i="5"/>
  <c r="T199" i="5"/>
  <c r="U199" i="5"/>
  <c r="V199" i="5"/>
  <c r="P200" i="5"/>
  <c r="Q200" i="5"/>
  <c r="R200" i="5"/>
  <c r="S200" i="5"/>
  <c r="T200" i="5"/>
  <c r="U200" i="5"/>
  <c r="V200" i="5"/>
  <c r="P201" i="5"/>
  <c r="Q201" i="5"/>
  <c r="R201" i="5"/>
  <c r="S201" i="5"/>
  <c r="T201" i="5"/>
  <c r="U201" i="5"/>
  <c r="V201" i="5"/>
  <c r="P202" i="5"/>
  <c r="Q202" i="5"/>
  <c r="R202" i="5"/>
  <c r="S202" i="5"/>
  <c r="T202" i="5"/>
  <c r="U202" i="5"/>
  <c r="V202" i="5"/>
  <c r="P203" i="5"/>
  <c r="Q203" i="5"/>
  <c r="R203" i="5"/>
  <c r="S203" i="5"/>
  <c r="T203" i="5"/>
  <c r="U203" i="5"/>
  <c r="V203" i="5"/>
  <c r="P204" i="5"/>
  <c r="Q204" i="5"/>
  <c r="R204" i="5"/>
  <c r="S204" i="5"/>
  <c r="T204" i="5"/>
  <c r="U204" i="5"/>
  <c r="V20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P183" i="5" s="1"/>
  <c r="C183" i="5"/>
  <c r="D183" i="5"/>
  <c r="B184" i="5"/>
  <c r="C184" i="5"/>
  <c r="D184" i="5"/>
  <c r="B185" i="5"/>
  <c r="C185" i="5"/>
  <c r="D185" i="5"/>
  <c r="R185" i="5" s="1"/>
  <c r="B186" i="5"/>
  <c r="C186" i="5"/>
  <c r="D186" i="5"/>
  <c r="B187" i="5"/>
  <c r="C187" i="5"/>
  <c r="D187" i="5"/>
  <c r="B188" i="5"/>
  <c r="C188" i="5"/>
  <c r="Q188" i="5" s="1"/>
  <c r="D188" i="5"/>
  <c r="B189" i="5"/>
  <c r="C189" i="5"/>
  <c r="D189" i="5"/>
  <c r="B190" i="5"/>
  <c r="C190" i="5"/>
  <c r="D190" i="5"/>
  <c r="B191" i="5"/>
  <c r="P191" i="5" s="1"/>
  <c r="C191" i="5"/>
  <c r="D191" i="5"/>
  <c r="B192" i="5"/>
  <c r="C192" i="5"/>
  <c r="D192" i="5"/>
  <c r="B193" i="5"/>
  <c r="C193" i="5"/>
  <c r="D193" i="5"/>
  <c r="R193" i="5" s="1"/>
  <c r="B194" i="5"/>
  <c r="C194" i="5"/>
  <c r="D194" i="5"/>
  <c r="B195" i="5"/>
  <c r="C195" i="5"/>
  <c r="D195" i="5"/>
  <c r="B196" i="5"/>
  <c r="C196" i="5"/>
  <c r="Q196" i="5" s="1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P207" i="5" s="1"/>
  <c r="C207" i="5"/>
  <c r="D207" i="5"/>
  <c r="B208" i="5"/>
  <c r="C208" i="5"/>
  <c r="D208" i="5"/>
  <c r="B209" i="5"/>
  <c r="C209" i="5"/>
  <c r="D209" i="5"/>
  <c r="R209" i="5" s="1"/>
  <c r="B210" i="5"/>
  <c r="C210" i="5"/>
  <c r="D210" i="5"/>
  <c r="B211" i="5"/>
  <c r="C211" i="5"/>
  <c r="D211" i="5"/>
  <c r="B212" i="5"/>
  <c r="C212" i="5"/>
  <c r="Q212" i="5" s="1"/>
  <c r="D212" i="5"/>
  <c r="B213" i="5"/>
  <c r="C213" i="5"/>
  <c r="D213" i="5"/>
  <c r="B214" i="5"/>
  <c r="C214" i="5"/>
  <c r="D214" i="5"/>
  <c r="B215" i="5"/>
  <c r="P215" i="5" s="1"/>
  <c r="C215" i="5"/>
  <c r="D215" i="5"/>
  <c r="B216" i="5"/>
  <c r="C216" i="5"/>
  <c r="D216" i="5"/>
  <c r="B217" i="5"/>
  <c r="C217" i="5"/>
  <c r="D217" i="5"/>
  <c r="R217" i="5" s="1"/>
  <c r="B218" i="5"/>
  <c r="C218" i="5"/>
  <c r="D218" i="5"/>
  <c r="B219" i="5"/>
  <c r="C219" i="5"/>
  <c r="D219" i="5"/>
  <c r="B220" i="5"/>
  <c r="C220" i="5"/>
  <c r="Q220" i="5" s="1"/>
  <c r="D220" i="5"/>
  <c r="B221" i="5"/>
  <c r="C221" i="5"/>
  <c r="D221" i="5"/>
  <c r="B222" i="5"/>
  <c r="C222" i="5"/>
  <c r="D222" i="5"/>
  <c r="B223" i="5"/>
  <c r="P223" i="5" s="1"/>
  <c r="C223" i="5"/>
  <c r="D223" i="5"/>
  <c r="B224" i="5"/>
  <c r="C224" i="5"/>
  <c r="D224" i="5"/>
  <c r="B225" i="5"/>
  <c r="C225" i="5"/>
  <c r="D225" i="5"/>
  <c r="R225" i="5" s="1"/>
  <c r="B226" i="5"/>
  <c r="C226" i="5"/>
  <c r="D226" i="5"/>
  <c r="B227" i="5"/>
  <c r="C227" i="5"/>
  <c r="D227" i="5"/>
  <c r="B228" i="5"/>
  <c r="C228" i="5"/>
  <c r="Q228" i="5" s="1"/>
  <c r="D228" i="5"/>
  <c r="B229" i="5"/>
  <c r="C229" i="5"/>
  <c r="D229" i="5"/>
  <c r="B230" i="5"/>
  <c r="C230" i="5"/>
  <c r="D230" i="5"/>
  <c r="B231" i="5"/>
  <c r="P231" i="5" s="1"/>
  <c r="C231" i="5"/>
  <c r="D231" i="5"/>
  <c r="B232" i="5"/>
  <c r="C232" i="5"/>
  <c r="D232" i="5"/>
  <c r="B233" i="5"/>
  <c r="C233" i="5"/>
  <c r="D233" i="5"/>
  <c r="R233" i="5" s="1"/>
  <c r="B234" i="5"/>
  <c r="C234" i="5"/>
  <c r="D234" i="5"/>
  <c r="B235" i="5"/>
  <c r="C235" i="5"/>
  <c r="D235" i="5"/>
  <c r="B236" i="5"/>
  <c r="C236" i="5"/>
  <c r="Q236" i="5" s="1"/>
  <c r="D236" i="5"/>
  <c r="B237" i="5"/>
  <c r="C237" i="5"/>
  <c r="D237" i="5"/>
  <c r="B238" i="5"/>
  <c r="C238" i="5"/>
  <c r="D238" i="5"/>
  <c r="B239" i="5"/>
  <c r="P239" i="5" s="1"/>
  <c r="C239" i="5"/>
  <c r="D239" i="5"/>
  <c r="B240" i="5"/>
  <c r="C240" i="5"/>
  <c r="D240" i="5"/>
  <c r="B241" i="5"/>
  <c r="C241" i="5"/>
  <c r="D241" i="5"/>
  <c r="R241" i="5" s="1"/>
  <c r="B242" i="5"/>
  <c r="C242" i="5"/>
  <c r="D242" i="5"/>
  <c r="B243" i="5"/>
  <c r="C243" i="5"/>
  <c r="D243" i="5"/>
  <c r="B244" i="5"/>
  <c r="C244" i="5"/>
  <c r="Q244" i="5" s="1"/>
  <c r="D244" i="5"/>
  <c r="B245" i="5"/>
  <c r="C245" i="5"/>
  <c r="D245" i="5"/>
  <c r="B246" i="5"/>
  <c r="C246" i="5"/>
  <c r="D246" i="5"/>
  <c r="B247" i="5"/>
  <c r="P247" i="5" s="1"/>
  <c r="C247" i="5"/>
  <c r="D247" i="5"/>
  <c r="B248" i="5"/>
  <c r="C248" i="5"/>
  <c r="D248" i="5"/>
  <c r="B249" i="5"/>
  <c r="C249" i="5"/>
  <c r="D249" i="5"/>
  <c r="R249" i="5" s="1"/>
  <c r="B250" i="5"/>
  <c r="C250" i="5"/>
  <c r="D250" i="5"/>
  <c r="B251" i="5"/>
  <c r="C251" i="5"/>
  <c r="D251" i="5"/>
  <c r="B252" i="5"/>
  <c r="C252" i="5"/>
  <c r="Q252" i="5" s="1"/>
  <c r="D252" i="5"/>
  <c r="B253" i="5"/>
  <c r="C253" i="5"/>
  <c r="D253" i="5"/>
  <c r="B2" i="5"/>
  <c r="C2" i="5"/>
  <c r="D2" i="5"/>
  <c r="E2" i="5"/>
  <c r="P3" i="5"/>
  <c r="Q3" i="5"/>
  <c r="R3" i="5"/>
  <c r="S3" i="5"/>
  <c r="T3" i="5"/>
  <c r="U3" i="5"/>
  <c r="V3" i="5"/>
  <c r="P4" i="5"/>
  <c r="Q4" i="5"/>
  <c r="R4" i="5"/>
  <c r="S4" i="5"/>
  <c r="T4" i="5"/>
  <c r="U4" i="5"/>
  <c r="V4" i="5"/>
  <c r="P5" i="5"/>
  <c r="Q5" i="5"/>
  <c r="R5" i="5"/>
  <c r="S5" i="5"/>
  <c r="T5" i="5"/>
  <c r="U5" i="5"/>
  <c r="V5" i="5"/>
  <c r="P6" i="5"/>
  <c r="Q6" i="5"/>
  <c r="R6" i="5"/>
  <c r="S6" i="5"/>
  <c r="T6" i="5"/>
  <c r="U6" i="5"/>
  <c r="V6" i="5"/>
  <c r="P7" i="5"/>
  <c r="Q7" i="5"/>
  <c r="R7" i="5"/>
  <c r="S7" i="5"/>
  <c r="T7" i="5"/>
  <c r="U7" i="5"/>
  <c r="V7" i="5"/>
  <c r="P8" i="5"/>
  <c r="Q8" i="5"/>
  <c r="R8" i="5"/>
  <c r="S8" i="5"/>
  <c r="T8" i="5"/>
  <c r="U8" i="5"/>
  <c r="V8" i="5"/>
  <c r="P9" i="5"/>
  <c r="Q9" i="5"/>
  <c r="R9" i="5"/>
  <c r="S9" i="5"/>
  <c r="T9" i="5"/>
  <c r="U9" i="5"/>
  <c r="V9" i="5"/>
  <c r="P10" i="5"/>
  <c r="Q10" i="5"/>
  <c r="R10" i="5"/>
  <c r="S10" i="5"/>
  <c r="T10" i="5"/>
  <c r="U10" i="5"/>
  <c r="V10" i="5"/>
  <c r="P11" i="5"/>
  <c r="Q11" i="5"/>
  <c r="R11" i="5"/>
  <c r="S11" i="5"/>
  <c r="T11" i="5"/>
  <c r="U11" i="5"/>
  <c r="V11" i="5"/>
  <c r="P12" i="5"/>
  <c r="Q12" i="5"/>
  <c r="R12" i="5"/>
  <c r="S12" i="5"/>
  <c r="T12" i="5"/>
  <c r="U12" i="5"/>
  <c r="V12" i="5"/>
  <c r="P13" i="5"/>
  <c r="Q13" i="5"/>
  <c r="R13" i="5"/>
  <c r="S13" i="5"/>
  <c r="T13" i="5"/>
  <c r="U13" i="5"/>
  <c r="V13" i="5"/>
  <c r="P14" i="5"/>
  <c r="Q14" i="5"/>
  <c r="R14" i="5"/>
  <c r="S14" i="5"/>
  <c r="T14" i="5"/>
  <c r="U14" i="5"/>
  <c r="V14" i="5"/>
  <c r="P15" i="5"/>
  <c r="Q15" i="5"/>
  <c r="R15" i="5"/>
  <c r="S15" i="5"/>
  <c r="T15" i="5"/>
  <c r="U15" i="5"/>
  <c r="V15" i="5"/>
  <c r="P16" i="5"/>
  <c r="Q16" i="5"/>
  <c r="R16" i="5"/>
  <c r="S16" i="5"/>
  <c r="T16" i="5"/>
  <c r="U16" i="5"/>
  <c r="V16" i="5"/>
  <c r="P17" i="5"/>
  <c r="Q17" i="5"/>
  <c r="R17" i="5"/>
  <c r="S17" i="5"/>
  <c r="T17" i="5"/>
  <c r="U17" i="5"/>
  <c r="V17" i="5"/>
  <c r="P18" i="5"/>
  <c r="Q18" i="5"/>
  <c r="R18" i="5"/>
  <c r="S18" i="5"/>
  <c r="T18" i="5"/>
  <c r="U18" i="5"/>
  <c r="V18" i="5"/>
  <c r="P19" i="5"/>
  <c r="Q19" i="5"/>
  <c r="R19" i="5"/>
  <c r="S19" i="5"/>
  <c r="T19" i="5"/>
  <c r="U19" i="5"/>
  <c r="V19" i="5"/>
  <c r="P20" i="5"/>
  <c r="Q20" i="5"/>
  <c r="R20" i="5"/>
  <c r="S20" i="5"/>
  <c r="T20" i="5"/>
  <c r="U20" i="5"/>
  <c r="V20" i="5"/>
  <c r="P21" i="5"/>
  <c r="Q21" i="5"/>
  <c r="R21" i="5"/>
  <c r="S21" i="5"/>
  <c r="T21" i="5"/>
  <c r="U21" i="5"/>
  <c r="V21" i="5"/>
  <c r="P22" i="5"/>
  <c r="Q22" i="5"/>
  <c r="R22" i="5"/>
  <c r="S22" i="5"/>
  <c r="T22" i="5"/>
  <c r="U22" i="5"/>
  <c r="V22" i="5"/>
  <c r="P23" i="5"/>
  <c r="Q23" i="5"/>
  <c r="R23" i="5"/>
  <c r="S23" i="5"/>
  <c r="T23" i="5"/>
  <c r="U23" i="5"/>
  <c r="V23" i="5"/>
  <c r="P24" i="5"/>
  <c r="Q24" i="5"/>
  <c r="R24" i="5"/>
  <c r="S24" i="5"/>
  <c r="T24" i="5"/>
  <c r="U24" i="5"/>
  <c r="V24" i="5"/>
  <c r="P25" i="5"/>
  <c r="Q25" i="5"/>
  <c r="R25" i="5"/>
  <c r="S25" i="5"/>
  <c r="T25" i="5"/>
  <c r="U25" i="5"/>
  <c r="V25" i="5"/>
  <c r="P26" i="5"/>
  <c r="Q26" i="5"/>
  <c r="R26" i="5"/>
  <c r="S26" i="5"/>
  <c r="T26" i="5"/>
  <c r="U26" i="5"/>
  <c r="V26" i="5"/>
  <c r="P27" i="5"/>
  <c r="Q27" i="5"/>
  <c r="R27" i="5"/>
  <c r="S27" i="5"/>
  <c r="T27" i="5"/>
  <c r="U27" i="5"/>
  <c r="V27" i="5"/>
  <c r="P28" i="5"/>
  <c r="Q28" i="5"/>
  <c r="R28" i="5"/>
  <c r="S28" i="5"/>
  <c r="T28" i="5"/>
  <c r="U28" i="5"/>
  <c r="V28" i="5"/>
  <c r="P29" i="5"/>
  <c r="Q29" i="5"/>
  <c r="R29" i="5"/>
  <c r="S29" i="5"/>
  <c r="T29" i="5"/>
  <c r="U29" i="5"/>
  <c r="V29" i="5"/>
  <c r="P30" i="5"/>
  <c r="Q30" i="5"/>
  <c r="R30" i="5"/>
  <c r="S30" i="5"/>
  <c r="T30" i="5"/>
  <c r="U30" i="5"/>
  <c r="V30" i="5"/>
  <c r="P31" i="5"/>
  <c r="Q31" i="5"/>
  <c r="R31" i="5"/>
  <c r="S31" i="5"/>
  <c r="T31" i="5"/>
  <c r="U31" i="5"/>
  <c r="V31" i="5"/>
  <c r="P32" i="5"/>
  <c r="Q32" i="5"/>
  <c r="R32" i="5"/>
  <c r="S32" i="5"/>
  <c r="T32" i="5"/>
  <c r="U32" i="5"/>
  <c r="V32" i="5"/>
  <c r="P33" i="5"/>
  <c r="Q33" i="5"/>
  <c r="R33" i="5"/>
  <c r="S33" i="5"/>
  <c r="T33" i="5"/>
  <c r="U33" i="5"/>
  <c r="V33" i="5"/>
  <c r="P34" i="5"/>
  <c r="Q34" i="5"/>
  <c r="R34" i="5"/>
  <c r="S34" i="5"/>
  <c r="T34" i="5"/>
  <c r="U34" i="5"/>
  <c r="V34" i="5"/>
  <c r="P35" i="5"/>
  <c r="Q35" i="5"/>
  <c r="R35" i="5"/>
  <c r="S35" i="5"/>
  <c r="T35" i="5"/>
  <c r="U35" i="5"/>
  <c r="V35" i="5"/>
  <c r="P36" i="5"/>
  <c r="Q36" i="5"/>
  <c r="R36" i="5"/>
  <c r="S36" i="5"/>
  <c r="T36" i="5"/>
  <c r="U36" i="5"/>
  <c r="V36" i="5"/>
  <c r="P37" i="5"/>
  <c r="Q37" i="5"/>
  <c r="R37" i="5"/>
  <c r="S37" i="5"/>
  <c r="T37" i="5"/>
  <c r="U37" i="5"/>
  <c r="V37" i="5"/>
  <c r="P38" i="5"/>
  <c r="Q38" i="5"/>
  <c r="R38" i="5"/>
  <c r="S38" i="5"/>
  <c r="T38" i="5"/>
  <c r="U38" i="5"/>
  <c r="V38" i="5"/>
  <c r="P39" i="5"/>
  <c r="Q39" i="5"/>
  <c r="R39" i="5"/>
  <c r="S39" i="5"/>
  <c r="T39" i="5"/>
  <c r="U39" i="5"/>
  <c r="V39" i="5"/>
  <c r="P40" i="5"/>
  <c r="Q40" i="5"/>
  <c r="R40" i="5"/>
  <c r="S40" i="5"/>
  <c r="T40" i="5"/>
  <c r="U40" i="5"/>
  <c r="V40" i="5"/>
  <c r="P41" i="5"/>
  <c r="Q41" i="5"/>
  <c r="R41" i="5"/>
  <c r="S41" i="5"/>
  <c r="T41" i="5"/>
  <c r="U41" i="5"/>
  <c r="V41" i="5"/>
  <c r="P42" i="5"/>
  <c r="Q42" i="5"/>
  <c r="R42" i="5"/>
  <c r="S42" i="5"/>
  <c r="T42" i="5"/>
  <c r="U42" i="5"/>
  <c r="V42" i="5"/>
  <c r="P43" i="5"/>
  <c r="Q43" i="5"/>
  <c r="R43" i="5"/>
  <c r="S43" i="5"/>
  <c r="T43" i="5"/>
  <c r="U43" i="5"/>
  <c r="V43" i="5"/>
  <c r="P44" i="5"/>
  <c r="Q44" i="5"/>
  <c r="R44" i="5"/>
  <c r="S44" i="5"/>
  <c r="T44" i="5"/>
  <c r="U44" i="5"/>
  <c r="V44" i="5"/>
  <c r="P45" i="5"/>
  <c r="Q45" i="5"/>
  <c r="R45" i="5"/>
  <c r="S45" i="5"/>
  <c r="T45" i="5"/>
  <c r="U45" i="5"/>
  <c r="V45" i="5"/>
  <c r="P46" i="5"/>
  <c r="Q46" i="5"/>
  <c r="R46" i="5"/>
  <c r="S46" i="5"/>
  <c r="T46" i="5"/>
  <c r="U46" i="5"/>
  <c r="V46" i="5"/>
  <c r="P47" i="5"/>
  <c r="Q47" i="5"/>
  <c r="R47" i="5"/>
  <c r="S47" i="5"/>
  <c r="T47" i="5"/>
  <c r="U47" i="5"/>
  <c r="V47" i="5"/>
  <c r="P48" i="5"/>
  <c r="Q48" i="5"/>
  <c r="R48" i="5"/>
  <c r="S48" i="5"/>
  <c r="T48" i="5"/>
  <c r="U48" i="5"/>
  <c r="V48" i="5"/>
  <c r="P49" i="5"/>
  <c r="Q49" i="5"/>
  <c r="R49" i="5"/>
  <c r="S49" i="5"/>
  <c r="T49" i="5"/>
  <c r="U49" i="5"/>
  <c r="V49" i="5"/>
  <c r="P50" i="5"/>
  <c r="Q50" i="5"/>
  <c r="R50" i="5"/>
  <c r="S50" i="5"/>
  <c r="T50" i="5"/>
  <c r="U50" i="5"/>
  <c r="V50" i="5"/>
  <c r="P51" i="5"/>
  <c r="Q51" i="5"/>
  <c r="R51" i="5"/>
  <c r="S51" i="5"/>
  <c r="T51" i="5"/>
  <c r="U51" i="5"/>
  <c r="V51" i="5"/>
  <c r="P52" i="5"/>
  <c r="Q52" i="5"/>
  <c r="R52" i="5"/>
  <c r="S52" i="5"/>
  <c r="T52" i="5"/>
  <c r="U52" i="5"/>
  <c r="V52" i="5"/>
  <c r="P53" i="5"/>
  <c r="Q53" i="5"/>
  <c r="R53" i="5"/>
  <c r="S53" i="5"/>
  <c r="T53" i="5"/>
  <c r="U53" i="5"/>
  <c r="V53" i="5"/>
  <c r="P54" i="5"/>
  <c r="Q54" i="5"/>
  <c r="R54" i="5"/>
  <c r="S54" i="5"/>
  <c r="T54" i="5"/>
  <c r="U54" i="5"/>
  <c r="V54" i="5"/>
  <c r="P55" i="5"/>
  <c r="Q55" i="5"/>
  <c r="R55" i="5"/>
  <c r="S55" i="5"/>
  <c r="T55" i="5"/>
  <c r="U55" i="5"/>
  <c r="V55" i="5"/>
  <c r="P56" i="5"/>
  <c r="Q56" i="5"/>
  <c r="R56" i="5"/>
  <c r="S56" i="5"/>
  <c r="T56" i="5"/>
  <c r="U56" i="5"/>
  <c r="V56" i="5"/>
  <c r="P57" i="5"/>
  <c r="Q57" i="5"/>
  <c r="R57" i="5"/>
  <c r="S57" i="5"/>
  <c r="T57" i="5"/>
  <c r="U57" i="5"/>
  <c r="V57" i="5"/>
  <c r="P58" i="5"/>
  <c r="Q58" i="5"/>
  <c r="R58" i="5"/>
  <c r="S58" i="5"/>
  <c r="T58" i="5"/>
  <c r="U58" i="5"/>
  <c r="V58" i="5"/>
  <c r="P59" i="5"/>
  <c r="Q59" i="5"/>
  <c r="R59" i="5"/>
  <c r="S59" i="5"/>
  <c r="T59" i="5"/>
  <c r="U59" i="5"/>
  <c r="V59" i="5"/>
  <c r="P60" i="5"/>
  <c r="Q60" i="5"/>
  <c r="R60" i="5"/>
  <c r="S60" i="5"/>
  <c r="T60" i="5"/>
  <c r="U60" i="5"/>
  <c r="V60" i="5"/>
  <c r="P61" i="5"/>
  <c r="Q61" i="5"/>
  <c r="R61" i="5"/>
  <c r="S61" i="5"/>
  <c r="T61" i="5"/>
  <c r="U61" i="5"/>
  <c r="V61" i="5"/>
  <c r="P62" i="5"/>
  <c r="Q62" i="5"/>
  <c r="R62" i="5"/>
  <c r="S62" i="5"/>
  <c r="T62" i="5"/>
  <c r="U62" i="5"/>
  <c r="V62" i="5"/>
  <c r="P63" i="5"/>
  <c r="Q63" i="5"/>
  <c r="R63" i="5"/>
  <c r="S63" i="5"/>
  <c r="T63" i="5"/>
  <c r="U63" i="5"/>
  <c r="V63" i="5"/>
  <c r="P64" i="5"/>
  <c r="Q64" i="5"/>
  <c r="R64" i="5"/>
  <c r="S64" i="5"/>
  <c r="T64" i="5"/>
  <c r="U64" i="5"/>
  <c r="V64" i="5"/>
  <c r="P65" i="5"/>
  <c r="Q65" i="5"/>
  <c r="R65" i="5"/>
  <c r="S65" i="5"/>
  <c r="T65" i="5"/>
  <c r="U65" i="5"/>
  <c r="V65" i="5"/>
  <c r="P66" i="5"/>
  <c r="Q66" i="5"/>
  <c r="R66" i="5"/>
  <c r="S66" i="5"/>
  <c r="T66" i="5"/>
  <c r="U66" i="5"/>
  <c r="V66" i="5"/>
  <c r="P67" i="5"/>
  <c r="Q67" i="5"/>
  <c r="R67" i="5"/>
  <c r="S67" i="5"/>
  <c r="T67" i="5"/>
  <c r="U67" i="5"/>
  <c r="V67" i="5"/>
  <c r="P68" i="5"/>
  <c r="Q68" i="5"/>
  <c r="R68" i="5"/>
  <c r="S68" i="5"/>
  <c r="T68" i="5"/>
  <c r="U68" i="5"/>
  <c r="V68" i="5"/>
  <c r="P69" i="5"/>
  <c r="Q69" i="5"/>
  <c r="R69" i="5"/>
  <c r="S69" i="5"/>
  <c r="T69" i="5"/>
  <c r="U69" i="5"/>
  <c r="V69" i="5"/>
  <c r="P70" i="5"/>
  <c r="Q70" i="5"/>
  <c r="R70" i="5"/>
  <c r="S70" i="5"/>
  <c r="T70" i="5"/>
  <c r="U70" i="5"/>
  <c r="V70" i="5"/>
  <c r="P71" i="5"/>
  <c r="Q71" i="5"/>
  <c r="R71" i="5"/>
  <c r="S71" i="5"/>
  <c r="T71" i="5"/>
  <c r="U71" i="5"/>
  <c r="V71" i="5"/>
  <c r="P72" i="5"/>
  <c r="Q72" i="5"/>
  <c r="R72" i="5"/>
  <c r="S72" i="5"/>
  <c r="T72" i="5"/>
  <c r="U72" i="5"/>
  <c r="V72" i="5"/>
  <c r="P73" i="5"/>
  <c r="Q73" i="5"/>
  <c r="R73" i="5"/>
  <c r="S73" i="5"/>
  <c r="T73" i="5"/>
  <c r="U73" i="5"/>
  <c r="V73" i="5"/>
  <c r="P74" i="5"/>
  <c r="Q74" i="5"/>
  <c r="R74" i="5"/>
  <c r="S74" i="5"/>
  <c r="T74" i="5"/>
  <c r="U74" i="5"/>
  <c r="V74" i="5"/>
  <c r="P75" i="5"/>
  <c r="Q75" i="5"/>
  <c r="R75" i="5"/>
  <c r="S75" i="5"/>
  <c r="T75" i="5"/>
  <c r="U75" i="5"/>
  <c r="V75" i="5"/>
  <c r="P76" i="5"/>
  <c r="Q76" i="5"/>
  <c r="R76" i="5"/>
  <c r="S76" i="5"/>
  <c r="T76" i="5"/>
  <c r="U76" i="5"/>
  <c r="V76" i="5"/>
  <c r="P77" i="5"/>
  <c r="Q77" i="5"/>
  <c r="R77" i="5"/>
  <c r="S77" i="5"/>
  <c r="T77" i="5"/>
  <c r="U77" i="5"/>
  <c r="V77" i="5"/>
  <c r="P78" i="5"/>
  <c r="Q78" i="5"/>
  <c r="R78" i="5"/>
  <c r="S78" i="5"/>
  <c r="T78" i="5"/>
  <c r="U78" i="5"/>
  <c r="V78" i="5"/>
  <c r="P79" i="5"/>
  <c r="Q79" i="5"/>
  <c r="R79" i="5"/>
  <c r="S79" i="5"/>
  <c r="T79" i="5"/>
  <c r="U79" i="5"/>
  <c r="V79" i="5"/>
  <c r="P80" i="5"/>
  <c r="Q80" i="5"/>
  <c r="R80" i="5"/>
  <c r="S80" i="5"/>
  <c r="T80" i="5"/>
  <c r="U80" i="5"/>
  <c r="V80" i="5"/>
  <c r="P81" i="5"/>
  <c r="Q81" i="5"/>
  <c r="R81" i="5"/>
  <c r="S81" i="5"/>
  <c r="T81" i="5"/>
  <c r="U81" i="5"/>
  <c r="V81" i="5"/>
  <c r="P82" i="5"/>
  <c r="Q82" i="5"/>
  <c r="R82" i="5"/>
  <c r="S82" i="5"/>
  <c r="T82" i="5"/>
  <c r="U82" i="5"/>
  <c r="V82" i="5"/>
  <c r="P83" i="5"/>
  <c r="Q83" i="5"/>
  <c r="R83" i="5"/>
  <c r="S83" i="5"/>
  <c r="T83" i="5"/>
  <c r="U83" i="5"/>
  <c r="V83" i="5"/>
  <c r="P84" i="5"/>
  <c r="Q84" i="5"/>
  <c r="R84" i="5"/>
  <c r="S84" i="5"/>
  <c r="T84" i="5"/>
  <c r="U84" i="5"/>
  <c r="V84" i="5"/>
  <c r="P85" i="5"/>
  <c r="Q85" i="5"/>
  <c r="R85" i="5"/>
  <c r="S85" i="5"/>
  <c r="T85" i="5"/>
  <c r="U85" i="5"/>
  <c r="V85" i="5"/>
  <c r="P86" i="5"/>
  <c r="Q86" i="5"/>
  <c r="R86" i="5"/>
  <c r="S86" i="5"/>
  <c r="T86" i="5"/>
  <c r="U86" i="5"/>
  <c r="V86" i="5"/>
  <c r="P87" i="5"/>
  <c r="Q87" i="5"/>
  <c r="R87" i="5"/>
  <c r="S87" i="5"/>
  <c r="T87" i="5"/>
  <c r="U87" i="5"/>
  <c r="V87" i="5"/>
  <c r="P88" i="5"/>
  <c r="Q88" i="5"/>
  <c r="R88" i="5"/>
  <c r="S88" i="5"/>
  <c r="T88" i="5"/>
  <c r="U88" i="5"/>
  <c r="V88" i="5"/>
  <c r="P89" i="5"/>
  <c r="Q89" i="5"/>
  <c r="R89" i="5"/>
  <c r="S89" i="5"/>
  <c r="T89" i="5"/>
  <c r="U89" i="5"/>
  <c r="V89" i="5"/>
  <c r="P90" i="5"/>
  <c r="Q90" i="5"/>
  <c r="R90" i="5"/>
  <c r="S90" i="5"/>
  <c r="T90" i="5"/>
  <c r="U90" i="5"/>
  <c r="V90" i="5"/>
  <c r="P91" i="5"/>
  <c r="Q91" i="5"/>
  <c r="R91" i="5"/>
  <c r="S91" i="5"/>
  <c r="T91" i="5"/>
  <c r="U91" i="5"/>
  <c r="V91" i="5"/>
  <c r="P92" i="5"/>
  <c r="Q92" i="5"/>
  <c r="R92" i="5"/>
  <c r="S92" i="5"/>
  <c r="T92" i="5"/>
  <c r="U92" i="5"/>
  <c r="V92" i="5"/>
  <c r="P93" i="5"/>
  <c r="Q93" i="5"/>
  <c r="R93" i="5"/>
  <c r="S93" i="5"/>
  <c r="T93" i="5"/>
  <c r="U93" i="5"/>
  <c r="V93" i="5"/>
  <c r="P94" i="5"/>
  <c r="Q94" i="5"/>
  <c r="R94" i="5"/>
  <c r="S94" i="5"/>
  <c r="T94" i="5"/>
  <c r="U94" i="5"/>
  <c r="V94" i="5"/>
  <c r="P95" i="5"/>
  <c r="Q95" i="5"/>
  <c r="R95" i="5"/>
  <c r="S95" i="5"/>
  <c r="T95" i="5"/>
  <c r="U95" i="5"/>
  <c r="V95" i="5"/>
  <c r="P96" i="5"/>
  <c r="Q96" i="5"/>
  <c r="R96" i="5"/>
  <c r="S96" i="5"/>
  <c r="T96" i="5"/>
  <c r="U96" i="5"/>
  <c r="V96" i="5"/>
  <c r="P97" i="5"/>
  <c r="Q97" i="5"/>
  <c r="R97" i="5"/>
  <c r="S97" i="5"/>
  <c r="T97" i="5"/>
  <c r="U97" i="5"/>
  <c r="V97" i="5"/>
  <c r="P98" i="5"/>
  <c r="Q98" i="5"/>
  <c r="R98" i="5"/>
  <c r="S98" i="5"/>
  <c r="T98" i="5"/>
  <c r="U98" i="5"/>
  <c r="V98" i="5"/>
  <c r="P99" i="5"/>
  <c r="Q99" i="5"/>
  <c r="R99" i="5"/>
  <c r="S99" i="5"/>
  <c r="T99" i="5"/>
  <c r="U99" i="5"/>
  <c r="V99" i="5"/>
  <c r="P100" i="5"/>
  <c r="Q100" i="5"/>
  <c r="R100" i="5"/>
  <c r="S100" i="5"/>
  <c r="T100" i="5"/>
  <c r="U100" i="5"/>
  <c r="V100" i="5"/>
  <c r="P101" i="5"/>
  <c r="Q101" i="5"/>
  <c r="R101" i="5"/>
  <c r="S101" i="5"/>
  <c r="T101" i="5"/>
  <c r="U101" i="5"/>
  <c r="V101" i="5"/>
  <c r="P102" i="5"/>
  <c r="Q102" i="5"/>
  <c r="R102" i="5"/>
  <c r="S102" i="5"/>
  <c r="T102" i="5"/>
  <c r="U102" i="5"/>
  <c r="V102" i="5"/>
  <c r="P103" i="5"/>
  <c r="Q103" i="5"/>
  <c r="R103" i="5"/>
  <c r="S103" i="5"/>
  <c r="T103" i="5"/>
  <c r="U103" i="5"/>
  <c r="V103" i="5"/>
  <c r="P104" i="5"/>
  <c r="Q104" i="5"/>
  <c r="R104" i="5"/>
  <c r="S104" i="5"/>
  <c r="T104" i="5"/>
  <c r="U104" i="5"/>
  <c r="V104" i="5"/>
  <c r="P105" i="5"/>
  <c r="Q105" i="5"/>
  <c r="R105" i="5"/>
  <c r="S105" i="5"/>
  <c r="T105" i="5"/>
  <c r="U105" i="5"/>
  <c r="V105" i="5"/>
  <c r="P106" i="5"/>
  <c r="Q106" i="5"/>
  <c r="R106" i="5"/>
  <c r="S106" i="5"/>
  <c r="T106" i="5"/>
  <c r="U106" i="5"/>
  <c r="V106" i="5"/>
  <c r="P107" i="5"/>
  <c r="Q107" i="5"/>
  <c r="R107" i="5"/>
  <c r="S107" i="5"/>
  <c r="T107" i="5"/>
  <c r="U107" i="5"/>
  <c r="V107" i="5"/>
  <c r="P108" i="5"/>
  <c r="Q108" i="5"/>
  <c r="R108" i="5"/>
  <c r="S108" i="5"/>
  <c r="T108" i="5"/>
  <c r="U108" i="5"/>
  <c r="V108" i="5"/>
  <c r="P109" i="5"/>
  <c r="Q109" i="5"/>
  <c r="R109" i="5"/>
  <c r="S109" i="5"/>
  <c r="T109" i="5"/>
  <c r="U109" i="5"/>
  <c r="V109" i="5"/>
  <c r="P110" i="5"/>
  <c r="Q110" i="5"/>
  <c r="R110" i="5"/>
  <c r="S110" i="5"/>
  <c r="T110" i="5"/>
  <c r="U110" i="5"/>
  <c r="V110" i="5"/>
  <c r="P111" i="5"/>
  <c r="Q111" i="5"/>
  <c r="R111" i="5"/>
  <c r="S111" i="5"/>
  <c r="T111" i="5"/>
  <c r="U111" i="5"/>
  <c r="V111" i="5"/>
  <c r="P112" i="5"/>
  <c r="Q112" i="5"/>
  <c r="R112" i="5"/>
  <c r="S112" i="5"/>
  <c r="T112" i="5"/>
  <c r="U112" i="5"/>
  <c r="V112" i="5"/>
  <c r="P113" i="5"/>
  <c r="Q113" i="5"/>
  <c r="R113" i="5"/>
  <c r="S113" i="5"/>
  <c r="T113" i="5"/>
  <c r="U113" i="5"/>
  <c r="V113" i="5"/>
  <c r="P114" i="5"/>
  <c r="Q114" i="5"/>
  <c r="R114" i="5"/>
  <c r="S114" i="5"/>
  <c r="T114" i="5"/>
  <c r="U114" i="5"/>
  <c r="V114" i="5"/>
  <c r="P115" i="5"/>
  <c r="Q115" i="5"/>
  <c r="R115" i="5"/>
  <c r="S115" i="5"/>
  <c r="T115" i="5"/>
  <c r="U115" i="5"/>
  <c r="V115" i="5"/>
  <c r="P116" i="5"/>
  <c r="Q116" i="5"/>
  <c r="R116" i="5"/>
  <c r="S116" i="5"/>
  <c r="T116" i="5"/>
  <c r="U116" i="5"/>
  <c r="V116" i="5"/>
  <c r="P117" i="5"/>
  <c r="Q117" i="5"/>
  <c r="R117" i="5"/>
  <c r="S117" i="5"/>
  <c r="T117" i="5"/>
  <c r="U117" i="5"/>
  <c r="V117" i="5"/>
  <c r="P118" i="5"/>
  <c r="Q118" i="5"/>
  <c r="R118" i="5"/>
  <c r="S118" i="5"/>
  <c r="T118" i="5"/>
  <c r="U118" i="5"/>
  <c r="V118" i="5"/>
  <c r="P119" i="5"/>
  <c r="Q119" i="5"/>
  <c r="R119" i="5"/>
  <c r="S119" i="5"/>
  <c r="T119" i="5"/>
  <c r="U119" i="5"/>
  <c r="V119" i="5"/>
  <c r="P120" i="5"/>
  <c r="Q120" i="5"/>
  <c r="R120" i="5"/>
  <c r="S120" i="5"/>
  <c r="T120" i="5"/>
  <c r="U120" i="5"/>
  <c r="V120" i="5"/>
  <c r="P121" i="5"/>
  <c r="Q121" i="5"/>
  <c r="R121" i="5"/>
  <c r="S121" i="5"/>
  <c r="T121" i="5"/>
  <c r="U121" i="5"/>
  <c r="V121" i="5"/>
  <c r="P122" i="5"/>
  <c r="Q122" i="5"/>
  <c r="R122" i="5"/>
  <c r="S122" i="5"/>
  <c r="T122" i="5"/>
  <c r="U122" i="5"/>
  <c r="V122" i="5"/>
  <c r="P123" i="5"/>
  <c r="Q123" i="5"/>
  <c r="R123" i="5"/>
  <c r="S123" i="5"/>
  <c r="T123" i="5"/>
  <c r="U123" i="5"/>
  <c r="V123" i="5"/>
  <c r="P124" i="5"/>
  <c r="Q124" i="5"/>
  <c r="R124" i="5"/>
  <c r="S124" i="5"/>
  <c r="T124" i="5"/>
  <c r="U124" i="5"/>
  <c r="V124" i="5"/>
  <c r="P125" i="5"/>
  <c r="Q125" i="5"/>
  <c r="R125" i="5"/>
  <c r="S125" i="5"/>
  <c r="T125" i="5"/>
  <c r="U125" i="5"/>
  <c r="V125" i="5"/>
  <c r="P126" i="5"/>
  <c r="Q126" i="5"/>
  <c r="R126" i="5"/>
  <c r="S126" i="5"/>
  <c r="T126" i="5"/>
  <c r="U126" i="5"/>
  <c r="V126" i="5"/>
  <c r="P127" i="5"/>
  <c r="Q127" i="5"/>
  <c r="R127" i="5"/>
  <c r="S127" i="5"/>
  <c r="T127" i="5"/>
  <c r="U127" i="5"/>
  <c r="V127" i="5"/>
  <c r="P128" i="5"/>
  <c r="Q128" i="5"/>
  <c r="R128" i="5"/>
  <c r="S128" i="5"/>
  <c r="T128" i="5"/>
  <c r="U128" i="5"/>
  <c r="V128" i="5"/>
  <c r="P129" i="5"/>
  <c r="Q129" i="5"/>
  <c r="R129" i="5"/>
  <c r="S129" i="5"/>
  <c r="T129" i="5"/>
  <c r="U129" i="5"/>
  <c r="V129" i="5"/>
  <c r="P130" i="5"/>
  <c r="Q130" i="5"/>
  <c r="R130" i="5"/>
  <c r="S130" i="5"/>
  <c r="T130" i="5"/>
  <c r="U130" i="5"/>
  <c r="V130" i="5"/>
  <c r="P131" i="5"/>
  <c r="Q131" i="5"/>
  <c r="R131" i="5"/>
  <c r="S131" i="5"/>
  <c r="T131" i="5"/>
  <c r="U131" i="5"/>
  <c r="V131" i="5"/>
  <c r="P132" i="5"/>
  <c r="Q132" i="5"/>
  <c r="R132" i="5"/>
  <c r="S132" i="5"/>
  <c r="T132" i="5"/>
  <c r="U132" i="5"/>
  <c r="V132" i="5"/>
  <c r="P133" i="5"/>
  <c r="Q133" i="5"/>
  <c r="R133" i="5"/>
  <c r="S133" i="5"/>
  <c r="T133" i="5"/>
  <c r="U133" i="5"/>
  <c r="V133" i="5"/>
  <c r="P134" i="5"/>
  <c r="Q134" i="5"/>
  <c r="R134" i="5"/>
  <c r="S134" i="5"/>
  <c r="T134" i="5"/>
  <c r="U134" i="5"/>
  <c r="V134" i="5"/>
  <c r="P135" i="5"/>
  <c r="Q135" i="5"/>
  <c r="R135" i="5"/>
  <c r="S135" i="5"/>
  <c r="T135" i="5"/>
  <c r="U135" i="5"/>
  <c r="V135" i="5"/>
  <c r="P136" i="5"/>
  <c r="Q136" i="5"/>
  <c r="R136" i="5"/>
  <c r="S136" i="5"/>
  <c r="T136" i="5"/>
  <c r="U136" i="5"/>
  <c r="V136" i="5"/>
  <c r="P137" i="5"/>
  <c r="Q137" i="5"/>
  <c r="R137" i="5"/>
  <c r="S137" i="5"/>
  <c r="T137" i="5"/>
  <c r="U137" i="5"/>
  <c r="V137" i="5"/>
  <c r="P138" i="5"/>
  <c r="Q138" i="5"/>
  <c r="R138" i="5"/>
  <c r="S138" i="5"/>
  <c r="T138" i="5"/>
  <c r="U138" i="5"/>
  <c r="V138" i="5"/>
  <c r="P139" i="5"/>
  <c r="Q139" i="5"/>
  <c r="R139" i="5"/>
  <c r="S139" i="5"/>
  <c r="T139" i="5"/>
  <c r="U139" i="5"/>
  <c r="V139" i="5"/>
  <c r="P140" i="5"/>
  <c r="Q140" i="5"/>
  <c r="R140" i="5"/>
  <c r="S140" i="5"/>
  <c r="T140" i="5"/>
  <c r="U140" i="5"/>
  <c r="V140" i="5"/>
  <c r="P141" i="5"/>
  <c r="Q141" i="5"/>
  <c r="R141" i="5"/>
  <c r="S141" i="5"/>
  <c r="T141" i="5"/>
  <c r="U141" i="5"/>
  <c r="V141" i="5"/>
  <c r="P142" i="5"/>
  <c r="Q142" i="5"/>
  <c r="R142" i="5"/>
  <c r="S142" i="5"/>
  <c r="T142" i="5"/>
  <c r="U142" i="5"/>
  <c r="V142" i="5"/>
  <c r="P143" i="5"/>
  <c r="Q143" i="5"/>
  <c r="R143" i="5"/>
  <c r="S143" i="5"/>
  <c r="T143" i="5"/>
  <c r="U143" i="5"/>
  <c r="V143" i="5"/>
  <c r="P144" i="5"/>
  <c r="Q144" i="5"/>
  <c r="R144" i="5"/>
  <c r="S144" i="5"/>
  <c r="T144" i="5"/>
  <c r="U144" i="5"/>
  <c r="V144" i="5"/>
  <c r="P145" i="5"/>
  <c r="Q145" i="5"/>
  <c r="R145" i="5"/>
  <c r="S145" i="5"/>
  <c r="T145" i="5"/>
  <c r="U145" i="5"/>
  <c r="V145" i="5"/>
  <c r="P146" i="5"/>
  <c r="Q146" i="5"/>
  <c r="R146" i="5"/>
  <c r="S146" i="5"/>
  <c r="T146" i="5"/>
  <c r="U146" i="5"/>
  <c r="V146" i="5"/>
  <c r="P147" i="5"/>
  <c r="Q147" i="5"/>
  <c r="R147" i="5"/>
  <c r="S147" i="5"/>
  <c r="T147" i="5"/>
  <c r="U147" i="5"/>
  <c r="V147" i="5"/>
  <c r="P148" i="5"/>
  <c r="Q148" i="5"/>
  <c r="R148" i="5"/>
  <c r="S148" i="5"/>
  <c r="T148" i="5"/>
  <c r="U148" i="5"/>
  <c r="V148" i="5"/>
  <c r="P149" i="5"/>
  <c r="Q149" i="5"/>
  <c r="R149" i="5"/>
  <c r="S149" i="5"/>
  <c r="T149" i="5"/>
  <c r="U149" i="5"/>
  <c r="V149" i="5"/>
  <c r="P150" i="5"/>
  <c r="Q150" i="5"/>
  <c r="R150" i="5"/>
  <c r="S150" i="5"/>
  <c r="T150" i="5"/>
  <c r="U150" i="5"/>
  <c r="V150" i="5"/>
  <c r="P151" i="5"/>
  <c r="Q151" i="5"/>
  <c r="R151" i="5"/>
  <c r="S151" i="5"/>
  <c r="T151" i="5"/>
  <c r="U151" i="5"/>
  <c r="V151" i="5"/>
  <c r="P152" i="5"/>
  <c r="Q152" i="5"/>
  <c r="R152" i="5"/>
  <c r="S152" i="5"/>
  <c r="T152" i="5"/>
  <c r="U152" i="5"/>
  <c r="V152" i="5"/>
  <c r="P153" i="5"/>
  <c r="Q153" i="5"/>
  <c r="R153" i="5"/>
  <c r="S153" i="5"/>
  <c r="T153" i="5"/>
  <c r="U153" i="5"/>
  <c r="V153" i="5"/>
  <c r="P154" i="5"/>
  <c r="Q154" i="5"/>
  <c r="R154" i="5"/>
  <c r="S154" i="5"/>
  <c r="T154" i="5"/>
  <c r="U154" i="5"/>
  <c r="V154" i="5"/>
  <c r="P155" i="5"/>
  <c r="Q155" i="5"/>
  <c r="R155" i="5"/>
  <c r="S155" i="5"/>
  <c r="T155" i="5"/>
  <c r="U155" i="5"/>
  <c r="V155" i="5"/>
  <c r="P156" i="5"/>
  <c r="Q156" i="5"/>
  <c r="R156" i="5"/>
  <c r="S156" i="5"/>
  <c r="T156" i="5"/>
  <c r="U156" i="5"/>
  <c r="V156" i="5"/>
  <c r="P157" i="5"/>
  <c r="Q157" i="5"/>
  <c r="R157" i="5"/>
  <c r="S157" i="5"/>
  <c r="T157" i="5"/>
  <c r="U157" i="5"/>
  <c r="V157" i="5"/>
  <c r="P158" i="5"/>
  <c r="Q158" i="5"/>
  <c r="R158" i="5"/>
  <c r="S158" i="5"/>
  <c r="T158" i="5"/>
  <c r="U158" i="5"/>
  <c r="V158" i="5"/>
  <c r="P159" i="5"/>
  <c r="Q159" i="5"/>
  <c r="R159" i="5"/>
  <c r="S159" i="5"/>
  <c r="T159" i="5"/>
  <c r="U159" i="5"/>
  <c r="V159" i="5"/>
  <c r="P160" i="5"/>
  <c r="Q160" i="5"/>
  <c r="R160" i="5"/>
  <c r="S160" i="5"/>
  <c r="T160" i="5"/>
  <c r="U160" i="5"/>
  <c r="V160" i="5"/>
  <c r="P161" i="5"/>
  <c r="Q161" i="5"/>
  <c r="R161" i="5"/>
  <c r="S161" i="5"/>
  <c r="T161" i="5"/>
  <c r="U161" i="5"/>
  <c r="V161" i="5"/>
  <c r="P162" i="5"/>
  <c r="Q162" i="5"/>
  <c r="R162" i="5"/>
  <c r="S162" i="5"/>
  <c r="T162" i="5"/>
  <c r="U162" i="5"/>
  <c r="V162" i="5"/>
  <c r="P163" i="5"/>
  <c r="Q163" i="5"/>
  <c r="R163" i="5"/>
  <c r="S163" i="5"/>
  <c r="T163" i="5"/>
  <c r="U163" i="5"/>
  <c r="V163" i="5"/>
  <c r="P164" i="5"/>
  <c r="Q164" i="5"/>
  <c r="R164" i="5"/>
  <c r="S164" i="5"/>
  <c r="T164" i="5"/>
  <c r="U164" i="5"/>
  <c r="V164" i="5"/>
  <c r="P165" i="5"/>
  <c r="Q165" i="5"/>
  <c r="R165" i="5"/>
  <c r="S165" i="5"/>
  <c r="T165" i="5"/>
  <c r="U165" i="5"/>
  <c r="V165" i="5"/>
  <c r="P166" i="5"/>
  <c r="Q166" i="5"/>
  <c r="R166" i="5"/>
  <c r="S166" i="5"/>
  <c r="T166" i="5"/>
  <c r="U166" i="5"/>
  <c r="V166" i="5"/>
  <c r="P167" i="5"/>
  <c r="Q167" i="5"/>
  <c r="R167" i="5"/>
  <c r="S167" i="5"/>
  <c r="T167" i="5"/>
  <c r="U167" i="5"/>
  <c r="V167" i="5"/>
  <c r="P168" i="5"/>
  <c r="Q168" i="5"/>
  <c r="R168" i="5"/>
  <c r="S168" i="5"/>
  <c r="T168" i="5"/>
  <c r="U168" i="5"/>
  <c r="V168" i="5"/>
  <c r="P169" i="5"/>
  <c r="Q169" i="5"/>
  <c r="R169" i="5"/>
  <c r="S169" i="5"/>
  <c r="T169" i="5"/>
  <c r="U169" i="5"/>
  <c r="V169" i="5"/>
  <c r="P170" i="5"/>
  <c r="Q170" i="5"/>
  <c r="R170" i="5"/>
  <c r="S170" i="5"/>
  <c r="T170" i="5"/>
  <c r="U170" i="5"/>
  <c r="V170" i="5"/>
  <c r="P171" i="5"/>
  <c r="Q171" i="5"/>
  <c r="R171" i="5"/>
  <c r="S171" i="5"/>
  <c r="T171" i="5"/>
  <c r="U171" i="5"/>
  <c r="V171" i="5"/>
  <c r="P172" i="5"/>
  <c r="Q172" i="5"/>
  <c r="R172" i="5"/>
  <c r="S172" i="5"/>
  <c r="T172" i="5"/>
  <c r="U172" i="5"/>
  <c r="V172" i="5"/>
  <c r="P173" i="5"/>
  <c r="Q173" i="5"/>
  <c r="R173" i="5"/>
  <c r="S173" i="5"/>
  <c r="T173" i="5"/>
  <c r="U173" i="5"/>
  <c r="V173" i="5"/>
  <c r="P174" i="5"/>
  <c r="Q174" i="5"/>
  <c r="R174" i="5"/>
  <c r="S174" i="5"/>
  <c r="T174" i="5"/>
  <c r="U174" i="5"/>
  <c r="V174" i="5"/>
  <c r="P175" i="5"/>
  <c r="Q175" i="5"/>
  <c r="R175" i="5"/>
  <c r="S175" i="5"/>
  <c r="T175" i="5"/>
  <c r="U175" i="5"/>
  <c r="V175" i="5"/>
  <c r="P176" i="5"/>
  <c r="Q176" i="5"/>
  <c r="R176" i="5"/>
  <c r="S176" i="5"/>
  <c r="T176" i="5"/>
  <c r="U176" i="5"/>
  <c r="V176" i="5"/>
  <c r="P177" i="5"/>
  <c r="Q177" i="5"/>
  <c r="R177" i="5"/>
  <c r="S177" i="5"/>
  <c r="T177" i="5"/>
  <c r="U177" i="5"/>
  <c r="V177" i="5"/>
  <c r="P178" i="5"/>
  <c r="Q178" i="5"/>
  <c r="R178" i="5"/>
  <c r="S178" i="5"/>
  <c r="T178" i="5"/>
  <c r="U178" i="5"/>
  <c r="V178" i="5"/>
  <c r="P179" i="5"/>
  <c r="Q179" i="5"/>
  <c r="R179" i="5"/>
  <c r="S179" i="5"/>
  <c r="T179" i="5"/>
  <c r="U179" i="5"/>
  <c r="V179" i="5"/>
  <c r="P180" i="5"/>
  <c r="Q180" i="5"/>
  <c r="R180" i="5"/>
  <c r="S180" i="5"/>
  <c r="T180" i="5"/>
  <c r="U180" i="5"/>
  <c r="V180" i="5"/>
  <c r="P181" i="5"/>
  <c r="Q181" i="5"/>
  <c r="R181" i="5"/>
  <c r="S181" i="5"/>
  <c r="T181" i="5"/>
  <c r="U181" i="5"/>
  <c r="V181" i="5"/>
  <c r="P182" i="5"/>
  <c r="Q182" i="5"/>
  <c r="R182" i="5"/>
  <c r="V182" i="5"/>
  <c r="Q183" i="5"/>
  <c r="R183" i="5"/>
  <c r="S183" i="5"/>
  <c r="V183" i="5"/>
  <c r="P184" i="5"/>
  <c r="Q184" i="5"/>
  <c r="R184" i="5"/>
  <c r="T184" i="5"/>
  <c r="V184" i="5"/>
  <c r="P185" i="5"/>
  <c r="Q185" i="5"/>
  <c r="U185" i="5"/>
  <c r="V185" i="5"/>
  <c r="P186" i="5"/>
  <c r="Q186" i="5"/>
  <c r="R186" i="5"/>
  <c r="V186" i="5"/>
  <c r="P187" i="5"/>
  <c r="Q187" i="5"/>
  <c r="R187" i="5"/>
  <c r="V187" i="5"/>
  <c r="P188" i="5"/>
  <c r="R188" i="5"/>
  <c r="V188" i="5"/>
  <c r="P189" i="5"/>
  <c r="Q189" i="5"/>
  <c r="R189" i="5"/>
  <c r="V189" i="5"/>
  <c r="P190" i="5"/>
  <c r="Q190" i="5"/>
  <c r="R190" i="5"/>
  <c r="V190" i="5"/>
  <c r="Q191" i="5"/>
  <c r="R191" i="5"/>
  <c r="S191" i="5"/>
  <c r="V191" i="5"/>
  <c r="P192" i="5"/>
  <c r="Q192" i="5"/>
  <c r="R192" i="5"/>
  <c r="T192" i="5"/>
  <c r="V192" i="5"/>
  <c r="P193" i="5"/>
  <c r="Q193" i="5"/>
  <c r="U193" i="5"/>
  <c r="V193" i="5"/>
  <c r="P194" i="5"/>
  <c r="Q194" i="5"/>
  <c r="R194" i="5"/>
  <c r="V194" i="5"/>
  <c r="P195" i="5"/>
  <c r="Q195" i="5"/>
  <c r="R195" i="5"/>
  <c r="V195" i="5"/>
  <c r="P196" i="5"/>
  <c r="R196" i="5"/>
  <c r="V196" i="5"/>
  <c r="P197" i="5"/>
  <c r="Q197" i="5"/>
  <c r="R197" i="5"/>
  <c r="V197" i="5"/>
  <c r="P198" i="5"/>
  <c r="Q198" i="5"/>
  <c r="R198" i="5"/>
  <c r="T198" i="5"/>
  <c r="V198" i="5"/>
  <c r="P205" i="5"/>
  <c r="Q205" i="5"/>
  <c r="R205" i="5"/>
  <c r="V205" i="5"/>
  <c r="P206" i="5"/>
  <c r="Q206" i="5"/>
  <c r="R206" i="5"/>
  <c r="T206" i="5"/>
  <c r="V206" i="5"/>
  <c r="Q207" i="5"/>
  <c r="R207" i="5"/>
  <c r="S207" i="5"/>
  <c r="V207" i="5"/>
  <c r="P208" i="5"/>
  <c r="Q208" i="5"/>
  <c r="R208" i="5"/>
  <c r="T208" i="5"/>
  <c r="V208" i="5"/>
  <c r="P209" i="5"/>
  <c r="Q209" i="5"/>
  <c r="U209" i="5"/>
  <c r="V209" i="5"/>
  <c r="P210" i="5"/>
  <c r="Q210" i="5"/>
  <c r="R210" i="5"/>
  <c r="V210" i="5"/>
  <c r="P211" i="5"/>
  <c r="Q211" i="5"/>
  <c r="R211" i="5"/>
  <c r="V211" i="5"/>
  <c r="P212" i="5"/>
  <c r="R212" i="5"/>
  <c r="V212" i="5"/>
  <c r="P213" i="5"/>
  <c r="Q213" i="5"/>
  <c r="R213" i="5"/>
  <c r="V213" i="5"/>
  <c r="P214" i="5"/>
  <c r="Q214" i="5"/>
  <c r="R214" i="5"/>
  <c r="T214" i="5"/>
  <c r="V214" i="5"/>
  <c r="Q215" i="5"/>
  <c r="R215" i="5"/>
  <c r="S215" i="5"/>
  <c r="V215" i="5"/>
  <c r="P216" i="5"/>
  <c r="Q216" i="5"/>
  <c r="R216" i="5"/>
  <c r="T216" i="5"/>
  <c r="V216" i="5"/>
  <c r="P217" i="5"/>
  <c r="Q217" i="5"/>
  <c r="U217" i="5"/>
  <c r="V217" i="5"/>
  <c r="P218" i="5"/>
  <c r="Q218" i="5"/>
  <c r="R218" i="5"/>
  <c r="V218" i="5"/>
  <c r="P219" i="5"/>
  <c r="Q219" i="5"/>
  <c r="R219" i="5"/>
  <c r="V219" i="5"/>
  <c r="P220" i="5"/>
  <c r="R220" i="5"/>
  <c r="V220" i="5"/>
  <c r="P221" i="5"/>
  <c r="Q221" i="5"/>
  <c r="R221" i="5"/>
  <c r="V221" i="5"/>
  <c r="P222" i="5"/>
  <c r="Q222" i="5"/>
  <c r="R222" i="5"/>
  <c r="T222" i="5"/>
  <c r="V222" i="5"/>
  <c r="Q223" i="5"/>
  <c r="R223" i="5"/>
  <c r="S223" i="5"/>
  <c r="V223" i="5"/>
  <c r="P224" i="5"/>
  <c r="Q224" i="5"/>
  <c r="R224" i="5"/>
  <c r="T224" i="5"/>
  <c r="V224" i="5"/>
  <c r="P225" i="5"/>
  <c r="Q225" i="5"/>
  <c r="U225" i="5"/>
  <c r="V225" i="5"/>
  <c r="P226" i="5"/>
  <c r="Q226" i="5"/>
  <c r="R226" i="5"/>
  <c r="V226" i="5"/>
  <c r="P227" i="5"/>
  <c r="Q227" i="5"/>
  <c r="R227" i="5"/>
  <c r="V227" i="5"/>
  <c r="P228" i="5"/>
  <c r="R228" i="5"/>
  <c r="V228" i="5"/>
  <c r="P229" i="5"/>
  <c r="Q229" i="5"/>
  <c r="R229" i="5"/>
  <c r="V229" i="5"/>
  <c r="P230" i="5"/>
  <c r="Q230" i="5"/>
  <c r="R230" i="5"/>
  <c r="T230" i="5"/>
  <c r="V230" i="5"/>
  <c r="Q231" i="5"/>
  <c r="R231" i="5"/>
  <c r="S231" i="5"/>
  <c r="V231" i="5"/>
  <c r="P232" i="5"/>
  <c r="Q232" i="5"/>
  <c r="R232" i="5"/>
  <c r="T232" i="5"/>
  <c r="V232" i="5"/>
  <c r="P233" i="5"/>
  <c r="Q233" i="5"/>
  <c r="U233" i="5"/>
  <c r="V233" i="5"/>
  <c r="P234" i="5"/>
  <c r="Q234" i="5"/>
  <c r="R234" i="5"/>
  <c r="V234" i="5"/>
  <c r="P235" i="5"/>
  <c r="Q235" i="5"/>
  <c r="R235" i="5"/>
  <c r="V235" i="5"/>
  <c r="P236" i="5"/>
  <c r="R236" i="5"/>
  <c r="V236" i="5"/>
  <c r="P237" i="5"/>
  <c r="Q237" i="5"/>
  <c r="R237" i="5"/>
  <c r="V237" i="5"/>
  <c r="P238" i="5"/>
  <c r="Q238" i="5"/>
  <c r="R238" i="5"/>
  <c r="T238" i="5"/>
  <c r="V238" i="5"/>
  <c r="Q239" i="5"/>
  <c r="R239" i="5"/>
  <c r="S239" i="5"/>
  <c r="V239" i="5"/>
  <c r="P240" i="5"/>
  <c r="Q240" i="5"/>
  <c r="R240" i="5"/>
  <c r="T240" i="5"/>
  <c r="V240" i="5"/>
  <c r="P241" i="5"/>
  <c r="Q241" i="5"/>
  <c r="U241" i="5"/>
  <c r="V241" i="5"/>
  <c r="P242" i="5"/>
  <c r="Q242" i="5"/>
  <c r="R242" i="5"/>
  <c r="V242" i="5"/>
  <c r="P243" i="5"/>
  <c r="Q243" i="5"/>
  <c r="R243" i="5"/>
  <c r="V243" i="5"/>
  <c r="P244" i="5"/>
  <c r="R244" i="5"/>
  <c r="V244" i="5"/>
  <c r="P245" i="5"/>
  <c r="Q245" i="5"/>
  <c r="R245" i="5"/>
  <c r="V245" i="5"/>
  <c r="P246" i="5"/>
  <c r="Q246" i="5"/>
  <c r="R246" i="5"/>
  <c r="T246" i="5"/>
  <c r="V246" i="5"/>
  <c r="Q247" i="5"/>
  <c r="R247" i="5"/>
  <c r="S247" i="5"/>
  <c r="V247" i="5"/>
  <c r="P248" i="5"/>
  <c r="Q248" i="5"/>
  <c r="R248" i="5"/>
  <c r="T248" i="5"/>
  <c r="V248" i="5"/>
  <c r="P249" i="5"/>
  <c r="Q249" i="5"/>
  <c r="U249" i="5"/>
  <c r="V249" i="5"/>
  <c r="P250" i="5"/>
  <c r="Q250" i="5"/>
  <c r="R250" i="5"/>
  <c r="V250" i="5"/>
  <c r="P251" i="5"/>
  <c r="Q251" i="5"/>
  <c r="R251" i="5"/>
  <c r="V251" i="5"/>
  <c r="P252" i="5"/>
  <c r="R252" i="5"/>
  <c r="V252" i="5"/>
  <c r="P253" i="5"/>
  <c r="Q253" i="5"/>
  <c r="R253" i="5"/>
  <c r="V253" i="5"/>
  <c r="Q2" i="5"/>
  <c r="R2" i="5"/>
  <c r="S2" i="5"/>
  <c r="T2" i="5"/>
  <c r="U2" i="5"/>
  <c r="V2" i="5"/>
  <c r="P2" i="5"/>
  <c r="H253" i="5"/>
  <c r="U253" i="5" s="1"/>
  <c r="G253" i="5"/>
  <c r="T253" i="5" s="1"/>
  <c r="F253" i="5"/>
  <c r="S253" i="5" s="1"/>
  <c r="H252" i="5"/>
  <c r="U252" i="5" s="1"/>
  <c r="G252" i="5"/>
  <c r="T252" i="5" s="1"/>
  <c r="F252" i="5"/>
  <c r="S252" i="5" s="1"/>
  <c r="H251" i="5"/>
  <c r="U251" i="5" s="1"/>
  <c r="G251" i="5"/>
  <c r="T251" i="5" s="1"/>
  <c r="F251" i="5"/>
  <c r="S251" i="5" s="1"/>
  <c r="H250" i="5"/>
  <c r="U250" i="5" s="1"/>
  <c r="G250" i="5"/>
  <c r="T250" i="5" s="1"/>
  <c r="F250" i="5"/>
  <c r="S250" i="5" s="1"/>
  <c r="H249" i="5"/>
  <c r="G249" i="5"/>
  <c r="T249" i="5" s="1"/>
  <c r="F249" i="5"/>
  <c r="S249" i="5" s="1"/>
  <c r="H248" i="5"/>
  <c r="U248" i="5" s="1"/>
  <c r="G248" i="5"/>
  <c r="F248" i="5"/>
  <c r="S248" i="5" s="1"/>
  <c r="H247" i="5"/>
  <c r="U247" i="5" s="1"/>
  <c r="G247" i="5"/>
  <c r="T247" i="5" s="1"/>
  <c r="F247" i="5"/>
  <c r="H246" i="5"/>
  <c r="U246" i="5" s="1"/>
  <c r="G246" i="5"/>
  <c r="F246" i="5"/>
  <c r="S246" i="5" s="1"/>
  <c r="H245" i="5"/>
  <c r="U245" i="5" s="1"/>
  <c r="G245" i="5"/>
  <c r="T245" i="5" s="1"/>
  <c r="F245" i="5"/>
  <c r="S245" i="5" s="1"/>
  <c r="H244" i="5"/>
  <c r="U244" i="5" s="1"/>
  <c r="G244" i="5"/>
  <c r="T244" i="5" s="1"/>
  <c r="F244" i="5"/>
  <c r="S244" i="5" s="1"/>
  <c r="H243" i="5"/>
  <c r="U243" i="5" s="1"/>
  <c r="G243" i="5"/>
  <c r="T243" i="5" s="1"/>
  <c r="F243" i="5"/>
  <c r="S243" i="5" s="1"/>
  <c r="H242" i="5"/>
  <c r="U242" i="5" s="1"/>
  <c r="G242" i="5"/>
  <c r="T242" i="5" s="1"/>
  <c r="F242" i="5"/>
  <c r="S242" i="5" s="1"/>
  <c r="H241" i="5"/>
  <c r="G241" i="5"/>
  <c r="T241" i="5" s="1"/>
  <c r="F241" i="5"/>
  <c r="S241" i="5" s="1"/>
  <c r="H240" i="5"/>
  <c r="U240" i="5" s="1"/>
  <c r="G240" i="5"/>
  <c r="F240" i="5"/>
  <c r="S240" i="5" s="1"/>
  <c r="H239" i="5"/>
  <c r="U239" i="5" s="1"/>
  <c r="G239" i="5"/>
  <c r="T239" i="5" s="1"/>
  <c r="F239" i="5"/>
  <c r="H238" i="5"/>
  <c r="U238" i="5" s="1"/>
  <c r="G238" i="5"/>
  <c r="F238" i="5"/>
  <c r="S238" i="5" s="1"/>
  <c r="H237" i="5"/>
  <c r="U237" i="5" s="1"/>
  <c r="G237" i="5"/>
  <c r="T237" i="5" s="1"/>
  <c r="F237" i="5"/>
  <c r="S237" i="5" s="1"/>
  <c r="H236" i="5"/>
  <c r="U236" i="5" s="1"/>
  <c r="G236" i="5"/>
  <c r="T236" i="5" s="1"/>
  <c r="F236" i="5"/>
  <c r="S236" i="5" s="1"/>
  <c r="H235" i="5"/>
  <c r="U235" i="5" s="1"/>
  <c r="G235" i="5"/>
  <c r="T235" i="5" s="1"/>
  <c r="F235" i="5"/>
  <c r="S235" i="5" s="1"/>
  <c r="H234" i="5"/>
  <c r="U234" i="5" s="1"/>
  <c r="G234" i="5"/>
  <c r="T234" i="5" s="1"/>
  <c r="F234" i="5"/>
  <c r="S234" i="5" s="1"/>
  <c r="H233" i="5"/>
  <c r="G233" i="5"/>
  <c r="T233" i="5" s="1"/>
  <c r="F233" i="5"/>
  <c r="S233" i="5" s="1"/>
  <c r="H232" i="5"/>
  <c r="U232" i="5" s="1"/>
  <c r="G232" i="5"/>
  <c r="F232" i="5"/>
  <c r="S232" i="5" s="1"/>
  <c r="H231" i="5"/>
  <c r="U231" i="5" s="1"/>
  <c r="G231" i="5"/>
  <c r="T231" i="5" s="1"/>
  <c r="F231" i="5"/>
  <c r="H230" i="5"/>
  <c r="U230" i="5" s="1"/>
  <c r="G230" i="5"/>
  <c r="F230" i="5"/>
  <c r="S230" i="5" s="1"/>
  <c r="H229" i="5"/>
  <c r="U229" i="5" s="1"/>
  <c r="G229" i="5"/>
  <c r="T229" i="5" s="1"/>
  <c r="F229" i="5"/>
  <c r="S229" i="5" s="1"/>
  <c r="H228" i="5"/>
  <c r="U228" i="5" s="1"/>
  <c r="G228" i="5"/>
  <c r="T228" i="5" s="1"/>
  <c r="F228" i="5"/>
  <c r="S228" i="5" s="1"/>
  <c r="H227" i="5"/>
  <c r="U227" i="5" s="1"/>
  <c r="G227" i="5"/>
  <c r="T227" i="5" s="1"/>
  <c r="F227" i="5"/>
  <c r="S227" i="5" s="1"/>
  <c r="H226" i="5"/>
  <c r="U226" i="5" s="1"/>
  <c r="G226" i="5"/>
  <c r="T226" i="5" s="1"/>
  <c r="F226" i="5"/>
  <c r="S226" i="5" s="1"/>
  <c r="H225" i="5"/>
  <c r="G225" i="5"/>
  <c r="T225" i="5" s="1"/>
  <c r="F225" i="5"/>
  <c r="S225" i="5" s="1"/>
  <c r="H224" i="5"/>
  <c r="U224" i="5" s="1"/>
  <c r="G224" i="5"/>
  <c r="F224" i="5"/>
  <c r="S224" i="5" s="1"/>
  <c r="H223" i="5"/>
  <c r="U223" i="5" s="1"/>
  <c r="G223" i="5"/>
  <c r="T223" i="5" s="1"/>
  <c r="F223" i="5"/>
  <c r="H222" i="5"/>
  <c r="U222" i="5" s="1"/>
  <c r="G222" i="5"/>
  <c r="F222" i="5"/>
  <c r="S222" i="5" s="1"/>
  <c r="H221" i="5"/>
  <c r="U221" i="5" s="1"/>
  <c r="G221" i="5"/>
  <c r="T221" i="5" s="1"/>
  <c r="F221" i="5"/>
  <c r="S221" i="5" s="1"/>
  <c r="H220" i="5"/>
  <c r="U220" i="5" s="1"/>
  <c r="G220" i="5"/>
  <c r="T220" i="5" s="1"/>
  <c r="F220" i="5"/>
  <c r="S220" i="5" s="1"/>
  <c r="H219" i="5"/>
  <c r="U219" i="5" s="1"/>
  <c r="G219" i="5"/>
  <c r="T219" i="5" s="1"/>
  <c r="F219" i="5"/>
  <c r="S219" i="5" s="1"/>
  <c r="H218" i="5"/>
  <c r="U218" i="5" s="1"/>
  <c r="G218" i="5"/>
  <c r="T218" i="5" s="1"/>
  <c r="F218" i="5"/>
  <c r="S218" i="5" s="1"/>
  <c r="H217" i="5"/>
  <c r="G217" i="5"/>
  <c r="T217" i="5" s="1"/>
  <c r="F217" i="5"/>
  <c r="S217" i="5" s="1"/>
  <c r="H216" i="5"/>
  <c r="U216" i="5" s="1"/>
  <c r="G216" i="5"/>
  <c r="F216" i="5"/>
  <c r="S216" i="5" s="1"/>
  <c r="H215" i="5"/>
  <c r="U215" i="5" s="1"/>
  <c r="G215" i="5"/>
  <c r="T215" i="5" s="1"/>
  <c r="F215" i="5"/>
  <c r="H214" i="5"/>
  <c r="U214" i="5" s="1"/>
  <c r="G214" i="5"/>
  <c r="F214" i="5"/>
  <c r="S214" i="5" s="1"/>
  <c r="H213" i="5"/>
  <c r="U213" i="5" s="1"/>
  <c r="G213" i="5"/>
  <c r="T213" i="5" s="1"/>
  <c r="F213" i="5"/>
  <c r="S213" i="5" s="1"/>
  <c r="H212" i="5"/>
  <c r="U212" i="5" s="1"/>
  <c r="G212" i="5"/>
  <c r="T212" i="5" s="1"/>
  <c r="F212" i="5"/>
  <c r="S212" i="5" s="1"/>
  <c r="H211" i="5"/>
  <c r="U211" i="5" s="1"/>
  <c r="G211" i="5"/>
  <c r="T211" i="5" s="1"/>
  <c r="F211" i="5"/>
  <c r="S211" i="5" s="1"/>
  <c r="H210" i="5"/>
  <c r="U210" i="5" s="1"/>
  <c r="G210" i="5"/>
  <c r="T210" i="5" s="1"/>
  <c r="F210" i="5"/>
  <c r="S210" i="5" s="1"/>
  <c r="H209" i="5"/>
  <c r="G209" i="5"/>
  <c r="T209" i="5" s="1"/>
  <c r="F209" i="5"/>
  <c r="S209" i="5" s="1"/>
  <c r="H208" i="5"/>
  <c r="U208" i="5" s="1"/>
  <c r="G208" i="5"/>
  <c r="F208" i="5"/>
  <c r="S208" i="5" s="1"/>
  <c r="H207" i="5"/>
  <c r="U207" i="5" s="1"/>
  <c r="G207" i="5"/>
  <c r="T207" i="5" s="1"/>
  <c r="F207" i="5"/>
  <c r="H206" i="5"/>
  <c r="U206" i="5" s="1"/>
  <c r="G206" i="5"/>
  <c r="F206" i="5"/>
  <c r="S206" i="5" s="1"/>
  <c r="H205" i="5"/>
  <c r="U205" i="5" s="1"/>
  <c r="G205" i="5"/>
  <c r="T205" i="5" s="1"/>
  <c r="F205" i="5"/>
  <c r="S205" i="5" s="1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U198" i="5" s="1"/>
  <c r="G198" i="5"/>
  <c r="F198" i="5"/>
  <c r="S198" i="5" s="1"/>
  <c r="H197" i="5"/>
  <c r="U197" i="5" s="1"/>
  <c r="G197" i="5"/>
  <c r="T197" i="5" s="1"/>
  <c r="F197" i="5"/>
  <c r="S197" i="5" s="1"/>
  <c r="H196" i="5"/>
  <c r="U196" i="5" s="1"/>
  <c r="G196" i="5"/>
  <c r="T196" i="5" s="1"/>
  <c r="F196" i="5"/>
  <c r="S196" i="5" s="1"/>
  <c r="H195" i="5"/>
  <c r="U195" i="5" s="1"/>
  <c r="G195" i="5"/>
  <c r="T195" i="5" s="1"/>
  <c r="F195" i="5"/>
  <c r="S195" i="5" s="1"/>
  <c r="H194" i="5"/>
  <c r="U194" i="5" s="1"/>
  <c r="G194" i="5"/>
  <c r="T194" i="5" s="1"/>
  <c r="F194" i="5"/>
  <c r="S194" i="5" s="1"/>
  <c r="H193" i="5"/>
  <c r="G193" i="5"/>
  <c r="T193" i="5" s="1"/>
  <c r="F193" i="5"/>
  <c r="S193" i="5" s="1"/>
  <c r="H192" i="5"/>
  <c r="U192" i="5" s="1"/>
  <c r="G192" i="5"/>
  <c r="F192" i="5"/>
  <c r="S192" i="5" s="1"/>
  <c r="H191" i="5"/>
  <c r="U191" i="5" s="1"/>
  <c r="G191" i="5"/>
  <c r="T191" i="5" s="1"/>
  <c r="F191" i="5"/>
  <c r="H190" i="5"/>
  <c r="U190" i="5" s="1"/>
  <c r="G190" i="5"/>
  <c r="T190" i="5" s="1"/>
  <c r="F190" i="5"/>
  <c r="S190" i="5" s="1"/>
  <c r="H189" i="5"/>
  <c r="U189" i="5" s="1"/>
  <c r="G189" i="5"/>
  <c r="T189" i="5" s="1"/>
  <c r="F189" i="5"/>
  <c r="S189" i="5" s="1"/>
  <c r="H188" i="5"/>
  <c r="U188" i="5" s="1"/>
  <c r="G188" i="5"/>
  <c r="T188" i="5" s="1"/>
  <c r="F188" i="5"/>
  <c r="S188" i="5" s="1"/>
  <c r="H187" i="5"/>
  <c r="U187" i="5" s="1"/>
  <c r="G187" i="5"/>
  <c r="T187" i="5" s="1"/>
  <c r="F187" i="5"/>
  <c r="S187" i="5" s="1"/>
  <c r="H186" i="5"/>
  <c r="U186" i="5" s="1"/>
  <c r="G186" i="5"/>
  <c r="T186" i="5" s="1"/>
  <c r="F186" i="5"/>
  <c r="S186" i="5" s="1"/>
  <c r="H185" i="5"/>
  <c r="G185" i="5"/>
  <c r="T185" i="5" s="1"/>
  <c r="F185" i="5"/>
  <c r="S185" i="5" s="1"/>
  <c r="H184" i="5"/>
  <c r="U184" i="5" s="1"/>
  <c r="G184" i="5"/>
  <c r="F184" i="5"/>
  <c r="S184" i="5" s="1"/>
  <c r="H183" i="5"/>
  <c r="U183" i="5" s="1"/>
  <c r="G183" i="5"/>
  <c r="T183" i="5" s="1"/>
  <c r="F183" i="5"/>
  <c r="H182" i="5"/>
  <c r="U182" i="5" s="1"/>
  <c r="G182" i="5"/>
  <c r="T182" i="5" s="1"/>
  <c r="F182" i="5"/>
  <c r="S182" i="5" s="1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J34" i="4"/>
  <c r="J35" i="4"/>
  <c r="J36" i="4"/>
  <c r="J42" i="4"/>
  <c r="J43" i="4"/>
  <c r="J44" i="4"/>
  <c r="J50" i="4"/>
  <c r="J51" i="4"/>
  <c r="J52" i="4"/>
  <c r="J58" i="4"/>
  <c r="J59" i="4"/>
  <c r="J60" i="4"/>
  <c r="J66" i="4"/>
  <c r="J67" i="4"/>
  <c r="J68" i="4"/>
  <c r="J74" i="4"/>
  <c r="J75" i="4"/>
  <c r="J76" i="4"/>
  <c r="J77" i="4"/>
  <c r="J82" i="4"/>
  <c r="J83" i="4"/>
  <c r="J84" i="4"/>
  <c r="J85" i="4"/>
  <c r="J90" i="4"/>
  <c r="J91" i="4"/>
  <c r="J92" i="4"/>
  <c r="J93" i="4"/>
  <c r="J98" i="4"/>
  <c r="J99" i="4"/>
  <c r="J100" i="4"/>
  <c r="J101" i="4"/>
  <c r="J106" i="4"/>
  <c r="J107" i="4"/>
  <c r="J108" i="4"/>
  <c r="J109" i="4"/>
  <c r="J114" i="4"/>
  <c r="J115" i="4"/>
  <c r="J116" i="4"/>
  <c r="J117" i="4"/>
  <c r="I30" i="4"/>
  <c r="J30" i="4" s="1"/>
  <c r="I31" i="4"/>
  <c r="J31" i="4" s="1"/>
  <c r="I32" i="4"/>
  <c r="J32" i="4" s="1"/>
  <c r="I33" i="4"/>
  <c r="J33" i="4" s="1"/>
  <c r="I34" i="4"/>
  <c r="I35" i="4"/>
  <c r="I36" i="4"/>
  <c r="I37" i="4"/>
  <c r="J37" i="4" s="1"/>
  <c r="I38" i="4"/>
  <c r="J38" i="4" s="1"/>
  <c r="I39" i="4"/>
  <c r="J39" i="4" s="1"/>
  <c r="I40" i="4"/>
  <c r="J40" i="4" s="1"/>
  <c r="I41" i="4"/>
  <c r="J41" i="4" s="1"/>
  <c r="I42" i="4"/>
  <c r="I43" i="4"/>
  <c r="I44" i="4"/>
  <c r="I45" i="4"/>
  <c r="J45" i="4" s="1"/>
  <c r="I46" i="4"/>
  <c r="J46" i="4" s="1"/>
  <c r="I47" i="4"/>
  <c r="J47" i="4" s="1"/>
  <c r="I48" i="4"/>
  <c r="J48" i="4" s="1"/>
  <c r="I49" i="4"/>
  <c r="J49" i="4" s="1"/>
  <c r="I50" i="4"/>
  <c r="I51" i="4"/>
  <c r="I52" i="4"/>
  <c r="I53" i="4"/>
  <c r="J53" i="4" s="1"/>
  <c r="I54" i="4"/>
  <c r="J54" i="4" s="1"/>
  <c r="I55" i="4"/>
  <c r="J55" i="4" s="1"/>
  <c r="I56" i="4"/>
  <c r="J56" i="4" s="1"/>
  <c r="I57" i="4"/>
  <c r="J57" i="4" s="1"/>
  <c r="I58" i="4"/>
  <c r="I59" i="4"/>
  <c r="I60" i="4"/>
  <c r="I61" i="4"/>
  <c r="J61" i="4" s="1"/>
  <c r="I62" i="4"/>
  <c r="J62" i="4" s="1"/>
  <c r="I63" i="4"/>
  <c r="J63" i="4" s="1"/>
  <c r="I64" i="4"/>
  <c r="J64" i="4" s="1"/>
  <c r="I65" i="4"/>
  <c r="J65" i="4" s="1"/>
  <c r="I66" i="4"/>
  <c r="I67" i="4"/>
  <c r="I68" i="4"/>
  <c r="I69" i="4"/>
  <c r="J69" i="4" s="1"/>
  <c r="I70" i="4"/>
  <c r="J70" i="4" s="1"/>
  <c r="I71" i="4"/>
  <c r="J71" i="4" s="1"/>
  <c r="I72" i="4"/>
  <c r="J72" i="4" s="1"/>
  <c r="I73" i="4"/>
  <c r="J73" i="4" s="1"/>
  <c r="I74" i="4"/>
  <c r="I75" i="4"/>
  <c r="I76" i="4"/>
  <c r="I77" i="4"/>
  <c r="I78" i="4"/>
  <c r="J78" i="4" s="1"/>
  <c r="I79" i="4"/>
  <c r="J79" i="4" s="1"/>
  <c r="I80" i="4"/>
  <c r="J80" i="4" s="1"/>
  <c r="I81" i="4"/>
  <c r="J81" i="4" s="1"/>
  <c r="I82" i="4"/>
  <c r="I83" i="4"/>
  <c r="I84" i="4"/>
  <c r="I85" i="4"/>
  <c r="I86" i="4"/>
  <c r="J86" i="4" s="1"/>
  <c r="I87" i="4"/>
  <c r="J87" i="4" s="1"/>
  <c r="I88" i="4"/>
  <c r="J88" i="4" s="1"/>
  <c r="I89" i="4"/>
  <c r="J89" i="4" s="1"/>
  <c r="I90" i="4"/>
  <c r="I91" i="4"/>
  <c r="I92" i="4"/>
  <c r="I93" i="4"/>
  <c r="I94" i="4"/>
  <c r="J94" i="4" s="1"/>
  <c r="I95" i="4"/>
  <c r="J95" i="4" s="1"/>
  <c r="I96" i="4"/>
  <c r="J96" i="4" s="1"/>
  <c r="I97" i="4"/>
  <c r="J97" i="4" s="1"/>
  <c r="I98" i="4"/>
  <c r="I99" i="4"/>
  <c r="I100" i="4"/>
  <c r="I101" i="4"/>
  <c r="I102" i="4"/>
  <c r="J102" i="4" s="1"/>
  <c r="I103" i="4"/>
  <c r="J103" i="4" s="1"/>
  <c r="I104" i="4"/>
  <c r="J104" i="4" s="1"/>
  <c r="I105" i="4"/>
  <c r="J105" i="4" s="1"/>
  <c r="I106" i="4"/>
  <c r="I107" i="4"/>
  <c r="I108" i="4"/>
  <c r="I109" i="4"/>
  <c r="I110" i="4"/>
  <c r="J110" i="4" s="1"/>
  <c r="I111" i="4"/>
  <c r="J111" i="4" s="1"/>
  <c r="I112" i="4"/>
  <c r="J112" i="4" s="1"/>
  <c r="I113" i="4"/>
  <c r="J113" i="4" s="1"/>
  <c r="I114" i="4"/>
  <c r="I115" i="4"/>
  <c r="I116" i="4"/>
  <c r="I117" i="4"/>
  <c r="I118" i="4"/>
  <c r="J118" i="4" s="1"/>
  <c r="I119" i="4"/>
  <c r="J119" i="4" s="1"/>
  <c r="I120" i="4"/>
  <c r="J120" i="4" s="1"/>
  <c r="I121" i="4"/>
  <c r="J121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2" i="4"/>
</calcChain>
</file>

<file path=xl/sharedStrings.xml><?xml version="1.0" encoding="utf-8"?>
<sst xmlns="http://schemas.openxmlformats.org/spreadsheetml/2006/main" count="97" uniqueCount="64">
  <si>
    <t>CPI core</t>
  </si>
  <si>
    <t>Date</t>
  </si>
  <si>
    <t>PCE all</t>
  </si>
  <si>
    <t>PCE core</t>
  </si>
  <si>
    <t>PCE of nondurables and services</t>
  </si>
  <si>
    <t>real GDP</t>
  </si>
  <si>
    <t>potential GDP</t>
  </si>
  <si>
    <t>Population</t>
  </si>
  <si>
    <t>Real consumption of all goods and services</t>
  </si>
  <si>
    <t>Real consumption of nondurables and services</t>
  </si>
  <si>
    <t>TIPSY02</t>
  </si>
  <si>
    <t>TIPSY03</t>
  </si>
  <si>
    <t>TIPSY04</t>
  </si>
  <si>
    <t>TIPSY05</t>
  </si>
  <si>
    <t>TIPSY10</t>
  </si>
  <si>
    <t>TIPSY15</t>
  </si>
  <si>
    <t>TIPSY20</t>
  </si>
  <si>
    <t>YIELD01</t>
  </si>
  <si>
    <t>YIELD02</t>
  </si>
  <si>
    <t>YIELD03</t>
  </si>
  <si>
    <t>YIELD04</t>
  </si>
  <si>
    <t>YIELD05</t>
  </si>
  <si>
    <t>YIELD10</t>
  </si>
  <si>
    <t>YIELD15</t>
  </si>
  <si>
    <t>YIELD20</t>
  </si>
  <si>
    <t>YIELD3M</t>
  </si>
  <si>
    <t>PCE5YR</t>
  </si>
  <si>
    <t>PCE10</t>
  </si>
  <si>
    <t>CPI5YR</t>
  </si>
  <si>
    <t>CPI10</t>
  </si>
  <si>
    <t>BILL10</t>
  </si>
  <si>
    <t>RGDP10</t>
  </si>
  <si>
    <t>BOND10</t>
  </si>
  <si>
    <t>PTR</t>
  </si>
  <si>
    <t>REALR10</t>
  </si>
  <si>
    <t>REALR20</t>
  </si>
  <si>
    <t>RRTR</t>
  </si>
  <si>
    <t>RTR</t>
  </si>
  <si>
    <t>IRP</t>
  </si>
  <si>
    <t>RTP</t>
  </si>
  <si>
    <t>TP</t>
  </si>
  <si>
    <t>BEIR10</t>
  </si>
  <si>
    <t>CPI all</t>
  </si>
  <si>
    <t>10y</t>
  </si>
  <si>
    <t>15y</t>
  </si>
  <si>
    <t>20y</t>
  </si>
  <si>
    <t>2y</t>
  </si>
  <si>
    <t>3y</t>
  </si>
  <si>
    <t>4y</t>
  </si>
  <si>
    <t>BEIR 2y</t>
  </si>
  <si>
    <t>BEIR 3y</t>
  </si>
  <si>
    <t>BEIR 4y</t>
  </si>
  <si>
    <t>BEIR 10y</t>
  </si>
  <si>
    <t>BEIR 15y</t>
  </si>
  <si>
    <t>BEIR 20y</t>
  </si>
  <si>
    <t>ILS 2y</t>
  </si>
  <si>
    <t>ILS 4y</t>
  </si>
  <si>
    <t>ILS 5y</t>
  </si>
  <si>
    <t>ILS 10y</t>
  </si>
  <si>
    <t>ILS 15y</t>
  </si>
  <si>
    <t>ILS 20y</t>
  </si>
  <si>
    <t>ILS 3y</t>
  </si>
  <si>
    <t>5y</t>
  </si>
  <si>
    <t>BEIR 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</si>
</sst>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1"/>
      <color rgb="FF000000"/>
      <name val="ITC Book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NumberFormat="1"/>
    <xf numFmtId="0" fontId="0" fillId="0" borderId="0" xfId="0" applyNumberFormat="1"/>
    <xf numFmtId="4" fontId="3" fillId="0" borderId="0" xfId="1" applyNumberFormat="1" applyFont="1" applyAlignment="1">
      <alignment horizontal="right"/>
    </xf>
    <xf numFmtId="4" fontId="2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Normal 2" xfId="1" xr:uid="{F5FC0BD8-9A6F-4E82-8515-0665C1459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quarterly!$AI$1</c:f>
              <c:strCache>
                <c:ptCount val="1"/>
                <c:pt idx="0">
                  <c:v>PTR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quarterly!$A$2:$A$253</c:f>
              <c:numCache>
                <c:formatCode>General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quarterly!$AI$2:$AI$253</c:f>
              <c:numCache>
                <c:formatCode>General</c:formatCode>
                <c:ptCount val="252"/>
                <c:pt idx="0">
                  <c:v>1.6827000000000001</c:v>
                </c:pt>
                <c:pt idx="1">
                  <c:v>1.6827000000000001</c:v>
                </c:pt>
                <c:pt idx="2">
                  <c:v>1.6827000000000001</c:v>
                </c:pt>
                <c:pt idx="3">
                  <c:v>1.6827000000000001</c:v>
                </c:pt>
                <c:pt idx="4">
                  <c:v>1.6827000000000001</c:v>
                </c:pt>
                <c:pt idx="5">
                  <c:v>1.6827000000000001</c:v>
                </c:pt>
                <c:pt idx="6">
                  <c:v>1.6827000000000001</c:v>
                </c:pt>
                <c:pt idx="7">
                  <c:v>1.6827000000000001</c:v>
                </c:pt>
                <c:pt idx="8">
                  <c:v>1.6827000000000001</c:v>
                </c:pt>
                <c:pt idx="9">
                  <c:v>1.6827000000000001</c:v>
                </c:pt>
                <c:pt idx="10">
                  <c:v>1.6827000000000001</c:v>
                </c:pt>
                <c:pt idx="11">
                  <c:v>1.6827000000000001</c:v>
                </c:pt>
                <c:pt idx="12">
                  <c:v>1.6827000000000001</c:v>
                </c:pt>
                <c:pt idx="13">
                  <c:v>1.6827000000000001</c:v>
                </c:pt>
                <c:pt idx="14">
                  <c:v>1.6827000000000001</c:v>
                </c:pt>
                <c:pt idx="15">
                  <c:v>1.6827000000000001</c:v>
                </c:pt>
                <c:pt idx="16">
                  <c:v>1.6827000000000001</c:v>
                </c:pt>
                <c:pt idx="17">
                  <c:v>1.6827000000000001</c:v>
                </c:pt>
                <c:pt idx="18">
                  <c:v>1.6827000000000001</c:v>
                </c:pt>
                <c:pt idx="19">
                  <c:v>1.6827000000000001</c:v>
                </c:pt>
                <c:pt idx="20">
                  <c:v>1.6827000000000001</c:v>
                </c:pt>
                <c:pt idx="21">
                  <c:v>1.6827000000000001</c:v>
                </c:pt>
                <c:pt idx="22">
                  <c:v>1.6827000000000001</c:v>
                </c:pt>
                <c:pt idx="23">
                  <c:v>1.6827000000000001</c:v>
                </c:pt>
                <c:pt idx="24">
                  <c:v>1.6827000000000001</c:v>
                </c:pt>
                <c:pt idx="25">
                  <c:v>1.6827000000000001</c:v>
                </c:pt>
                <c:pt idx="26">
                  <c:v>1.6827000000000001</c:v>
                </c:pt>
                <c:pt idx="27">
                  <c:v>1.6827000000000001</c:v>
                </c:pt>
                <c:pt idx="28">
                  <c:v>1.6827000000000001</c:v>
                </c:pt>
                <c:pt idx="29">
                  <c:v>1.6827000000000001</c:v>
                </c:pt>
                <c:pt idx="30">
                  <c:v>1.6827000000000001</c:v>
                </c:pt>
                <c:pt idx="31">
                  <c:v>1.6827000000000001</c:v>
                </c:pt>
                <c:pt idx="32">
                  <c:v>1.6827000000000001</c:v>
                </c:pt>
                <c:pt idx="33">
                  <c:v>1.6827000000000001</c:v>
                </c:pt>
                <c:pt idx="34">
                  <c:v>1.6827000000000001</c:v>
                </c:pt>
                <c:pt idx="35">
                  <c:v>1.6827000000000001</c:v>
                </c:pt>
                <c:pt idx="36">
                  <c:v>1.6827000000000001</c:v>
                </c:pt>
                <c:pt idx="37">
                  <c:v>1.6827000000000001</c:v>
                </c:pt>
                <c:pt idx="38">
                  <c:v>2.5154000000000001</c:v>
                </c:pt>
                <c:pt idx="39">
                  <c:v>2.5154000000000001</c:v>
                </c:pt>
                <c:pt idx="40">
                  <c:v>2.5154000000000001</c:v>
                </c:pt>
                <c:pt idx="41">
                  <c:v>2.6198000000000001</c:v>
                </c:pt>
                <c:pt idx="42">
                  <c:v>2.678700000000001</c:v>
                </c:pt>
                <c:pt idx="43">
                  <c:v>2.678700000000001</c:v>
                </c:pt>
                <c:pt idx="44">
                  <c:v>2.678700000000001</c:v>
                </c:pt>
                <c:pt idx="45">
                  <c:v>2.678700000000001</c:v>
                </c:pt>
                <c:pt idx="46">
                  <c:v>2.8353000000000002</c:v>
                </c:pt>
                <c:pt idx="47">
                  <c:v>3.0975999999999999</c:v>
                </c:pt>
                <c:pt idx="48">
                  <c:v>3.0975999999999999</c:v>
                </c:pt>
                <c:pt idx="49">
                  <c:v>3.0975999999999999</c:v>
                </c:pt>
                <c:pt idx="50">
                  <c:v>3.0975999999999999</c:v>
                </c:pt>
                <c:pt idx="51">
                  <c:v>3.4937</c:v>
                </c:pt>
                <c:pt idx="52">
                  <c:v>3.4937</c:v>
                </c:pt>
                <c:pt idx="53">
                  <c:v>3.4937</c:v>
                </c:pt>
                <c:pt idx="54">
                  <c:v>3.4937</c:v>
                </c:pt>
                <c:pt idx="55">
                  <c:v>3.9173</c:v>
                </c:pt>
                <c:pt idx="56">
                  <c:v>3.9173</c:v>
                </c:pt>
                <c:pt idx="57">
                  <c:v>3.9173</c:v>
                </c:pt>
                <c:pt idx="58">
                  <c:v>3.9173</c:v>
                </c:pt>
                <c:pt idx="59">
                  <c:v>3.9173</c:v>
                </c:pt>
                <c:pt idx="60">
                  <c:v>4.211033333333333</c:v>
                </c:pt>
                <c:pt idx="61">
                  <c:v>4.889733333333333</c:v>
                </c:pt>
                <c:pt idx="62">
                  <c:v>5.0721999999999996</c:v>
                </c:pt>
                <c:pt idx="63">
                  <c:v>5.0721999999999996</c:v>
                </c:pt>
                <c:pt idx="64">
                  <c:v>5.0721999999999996</c:v>
                </c:pt>
                <c:pt idx="65">
                  <c:v>5.0950666666666669</c:v>
                </c:pt>
                <c:pt idx="66">
                  <c:v>5.1407999999999996</c:v>
                </c:pt>
                <c:pt idx="67">
                  <c:v>5.1407999999999996</c:v>
                </c:pt>
                <c:pt idx="68">
                  <c:v>4.8788333333333327</c:v>
                </c:pt>
                <c:pt idx="69">
                  <c:v>4.4028666666666672</c:v>
                </c:pt>
                <c:pt idx="70">
                  <c:v>4.4988000000000001</c:v>
                </c:pt>
                <c:pt idx="71">
                  <c:v>4.4988000000000001</c:v>
                </c:pt>
                <c:pt idx="72">
                  <c:v>4.4988000000000001</c:v>
                </c:pt>
                <c:pt idx="73">
                  <c:v>4.6159999999999997</c:v>
                </c:pt>
                <c:pt idx="74">
                  <c:v>4.8503999999999996</c:v>
                </c:pt>
                <c:pt idx="75">
                  <c:v>4.8503999999999996</c:v>
                </c:pt>
                <c:pt idx="76">
                  <c:v>5.0386333333333333</c:v>
                </c:pt>
                <c:pt idx="77">
                  <c:v>5.4150999999999998</c:v>
                </c:pt>
                <c:pt idx="78">
                  <c:v>5.4150999999999998</c:v>
                </c:pt>
                <c:pt idx="79">
                  <c:v>5.6591666666666667</c:v>
                </c:pt>
                <c:pt idx="80">
                  <c:v>6.1473000000000004</c:v>
                </c:pt>
                <c:pt idx="81">
                  <c:v>6.1473000000000004</c:v>
                </c:pt>
                <c:pt idx="82">
                  <c:v>6.7167000000000003</c:v>
                </c:pt>
                <c:pt idx="83">
                  <c:v>6.7167000000000003</c:v>
                </c:pt>
                <c:pt idx="84">
                  <c:v>6.7167000000000003</c:v>
                </c:pt>
                <c:pt idx="85">
                  <c:v>6.7167000000000003</c:v>
                </c:pt>
                <c:pt idx="86">
                  <c:v>6.7167000000000003</c:v>
                </c:pt>
                <c:pt idx="87">
                  <c:v>7.0524999999999993</c:v>
                </c:pt>
                <c:pt idx="88">
                  <c:v>7.7241</c:v>
                </c:pt>
                <c:pt idx="89">
                  <c:v>7.47</c:v>
                </c:pt>
                <c:pt idx="90">
                  <c:v>7.22</c:v>
                </c:pt>
                <c:pt idx="91">
                  <c:v>7.33</c:v>
                </c:pt>
                <c:pt idx="92">
                  <c:v>6.76</c:v>
                </c:pt>
                <c:pt idx="93">
                  <c:v>6.3599989999999993</c:v>
                </c:pt>
                <c:pt idx="94">
                  <c:v>6.365573262295082</c:v>
                </c:pt>
                <c:pt idx="95">
                  <c:v>6.199999</c:v>
                </c:pt>
                <c:pt idx="96">
                  <c:v>5.92</c:v>
                </c:pt>
                <c:pt idx="97">
                  <c:v>6.18</c:v>
                </c:pt>
                <c:pt idx="98">
                  <c:v>6.2299989999999994</c:v>
                </c:pt>
                <c:pt idx="99">
                  <c:v>6.25</c:v>
                </c:pt>
                <c:pt idx="100">
                  <c:v>6.18</c:v>
                </c:pt>
                <c:pt idx="101">
                  <c:v>6.1024585081967206</c:v>
                </c:pt>
                <c:pt idx="102">
                  <c:v>5.6499989999999993</c:v>
                </c:pt>
                <c:pt idx="103">
                  <c:v>5.3</c:v>
                </c:pt>
                <c:pt idx="104">
                  <c:v>4.953389830508474</c:v>
                </c:pt>
                <c:pt idx="105">
                  <c:v>5.0749994999999997</c:v>
                </c:pt>
                <c:pt idx="106">
                  <c:v>5.2949999999999999</c:v>
                </c:pt>
                <c:pt idx="107">
                  <c:v>5.2113104754098361</c:v>
                </c:pt>
                <c:pt idx="108">
                  <c:v>4.8771181186440673</c:v>
                </c:pt>
                <c:pt idx="109">
                  <c:v>4.851427912087912</c:v>
                </c:pt>
                <c:pt idx="110">
                  <c:v>4.7188519508196718</c:v>
                </c:pt>
                <c:pt idx="111">
                  <c:v>4.705217054347826</c:v>
                </c:pt>
                <c:pt idx="112">
                  <c:v>4.8849994999999993</c:v>
                </c:pt>
                <c:pt idx="113">
                  <c:v>4.8957371967213108</c:v>
                </c:pt>
                <c:pt idx="114">
                  <c:v>5.0808196721311472</c:v>
                </c:pt>
                <c:pt idx="115">
                  <c:v>4.7399999999999993</c:v>
                </c:pt>
                <c:pt idx="116">
                  <c:v>4.835</c:v>
                </c:pt>
                <c:pt idx="117">
                  <c:v>4.6449999999999996</c:v>
                </c:pt>
                <c:pt idx="118">
                  <c:v>4.5199999999999996</c:v>
                </c:pt>
                <c:pt idx="119">
                  <c:v>4.2668478260869556</c:v>
                </c:pt>
                <c:pt idx="120">
                  <c:v>4.29</c:v>
                </c:pt>
                <c:pt idx="121">
                  <c:v>4.34</c:v>
                </c:pt>
                <c:pt idx="122">
                  <c:v>4.13</c:v>
                </c:pt>
                <c:pt idx="123">
                  <c:v>3.9057377049180331</c:v>
                </c:pt>
                <c:pt idx="124">
                  <c:v>3.6557377049180331</c:v>
                </c:pt>
                <c:pt idx="125">
                  <c:v>3.87</c:v>
                </c:pt>
                <c:pt idx="126">
                  <c:v>3.9880327868852459</c:v>
                </c:pt>
                <c:pt idx="127">
                  <c:v>3.8983606557377048</c:v>
                </c:pt>
                <c:pt idx="128">
                  <c:v>3.9122033898305091</c:v>
                </c:pt>
                <c:pt idx="129">
                  <c:v>3.94</c:v>
                </c:pt>
                <c:pt idx="130">
                  <c:v>3.68</c:v>
                </c:pt>
                <c:pt idx="131">
                  <c:v>3.6</c:v>
                </c:pt>
                <c:pt idx="132">
                  <c:v>3.3</c:v>
                </c:pt>
                <c:pt idx="133">
                  <c:v>3.5</c:v>
                </c:pt>
                <c:pt idx="134">
                  <c:v>3.35</c:v>
                </c:pt>
                <c:pt idx="135">
                  <c:v>3.2</c:v>
                </c:pt>
                <c:pt idx="136">
                  <c:v>3.1</c:v>
                </c:pt>
                <c:pt idx="137">
                  <c:v>3.3</c:v>
                </c:pt>
                <c:pt idx="138">
                  <c:v>3.05</c:v>
                </c:pt>
                <c:pt idx="139">
                  <c:v>3.05</c:v>
                </c:pt>
                <c:pt idx="140">
                  <c:v>3.05</c:v>
                </c:pt>
                <c:pt idx="141">
                  <c:v>3.1</c:v>
                </c:pt>
                <c:pt idx="142">
                  <c:v>3.1</c:v>
                </c:pt>
                <c:pt idx="143">
                  <c:v>3.1</c:v>
                </c:pt>
                <c:pt idx="144">
                  <c:v>2.9</c:v>
                </c:pt>
                <c:pt idx="145">
                  <c:v>2.95</c:v>
                </c:pt>
                <c:pt idx="146">
                  <c:v>2.8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2.4500000000000002</c:v>
                </c:pt>
                <c:pt idx="154">
                  <c:v>2.6</c:v>
                </c:pt>
                <c:pt idx="155">
                  <c:v>2.25</c:v>
                </c:pt>
                <c:pt idx="156">
                  <c:v>2.2000000000000002</c:v>
                </c:pt>
                <c:pt idx="157">
                  <c:v>2.1</c:v>
                </c:pt>
                <c:pt idx="158">
                  <c:v>2.1</c:v>
                </c:pt>
                <c:pt idx="159">
                  <c:v>2.1</c:v>
                </c:pt>
                <c:pt idx="160">
                  <c:v>1.9</c:v>
                </c:pt>
                <c:pt idx="161">
                  <c:v>2.1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2.1</c:v>
                </c:pt>
                <c:pt idx="166">
                  <c:v>2.1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2.1</c:v>
                </c:pt>
                <c:pt idx="171">
                  <c:v>2.15</c:v>
                </c:pt>
                <c:pt idx="172">
                  <c:v>2.1</c:v>
                </c:pt>
                <c:pt idx="173">
                  <c:v>2.1</c:v>
                </c:pt>
                <c:pt idx="174">
                  <c:v>2.1</c:v>
                </c:pt>
                <c:pt idx="175">
                  <c:v>2.0499999999999998</c:v>
                </c:pt>
                <c:pt idx="176">
                  <c:v>2.1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2.0499999999999998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</c:v>
                </c:pt>
                <c:pt idx="193">
                  <c:v>2</c:v>
                </c:pt>
                <c:pt idx="194">
                  <c:v>2.1</c:v>
                </c:pt>
                <c:pt idx="195">
                  <c:v>2.1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2.2000000000000002</c:v>
                </c:pt>
                <c:pt idx="200">
                  <c:v>2.2000000000000002</c:v>
                </c:pt>
                <c:pt idx="201">
                  <c:v>2.27</c:v>
                </c:pt>
                <c:pt idx="202">
                  <c:v>2.15</c:v>
                </c:pt>
                <c:pt idx="203">
                  <c:v>2.1</c:v>
                </c:pt>
                <c:pt idx="204">
                  <c:v>2.1</c:v>
                </c:pt>
                <c:pt idx="205">
                  <c:v>2.15</c:v>
                </c:pt>
                <c:pt idx="206">
                  <c:v>2.1</c:v>
                </c:pt>
                <c:pt idx="207">
                  <c:v>2</c:v>
                </c:pt>
                <c:pt idx="208">
                  <c:v>2.1</c:v>
                </c:pt>
                <c:pt idx="209">
                  <c:v>2.27</c:v>
                </c:pt>
                <c:pt idx="210">
                  <c:v>2.25</c:v>
                </c:pt>
                <c:pt idx="211">
                  <c:v>2.15</c:v>
                </c:pt>
                <c:pt idx="212">
                  <c:v>2.15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1.98</c:v>
                </c:pt>
                <c:pt idx="226">
                  <c:v>2</c:v>
                </c:pt>
                <c:pt idx="227">
                  <c:v>1.9</c:v>
                </c:pt>
                <c:pt idx="228">
                  <c:v>1.97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2.1</c:v>
                </c:pt>
                <c:pt idx="233">
                  <c:v>2.09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1.86</c:v>
                </c:pt>
                <c:pt idx="246">
                  <c:v>1.85</c:v>
                </c:pt>
                <c:pt idx="247">
                  <c:v>1.9</c:v>
                </c:pt>
                <c:pt idx="248">
                  <c:v>2.0299999999999998</c:v>
                </c:pt>
                <c:pt idx="249">
                  <c:v>2.1</c:v>
                </c:pt>
                <c:pt idx="250">
                  <c:v>2.2000000000000002</c:v>
                </c:pt>
                <c:pt idx="25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34-4548-9509-6350D1175BE1}"/>
            </c:ext>
          </c:extLst>
        </c:ser>
        <c:ser>
          <c:idx val="1"/>
          <c:order val="1"/>
          <c:tx>
            <c:strRef>
              <c:f>quarterly!$AC$1</c:f>
              <c:strCache>
                <c:ptCount val="1"/>
                <c:pt idx="0">
                  <c:v>PCE10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quarterly!$A$2:$A$253</c:f>
              <c:numCache>
                <c:formatCode>General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quarterly!$AC$2:$AC$253</c:f>
              <c:numCache>
                <c:formatCode>General</c:formatCode>
                <c:ptCount val="252"/>
                <c:pt idx="192" formatCode="#,##0.00">
                  <c:v>2.1198000000000001</c:v>
                </c:pt>
                <c:pt idx="193" formatCode="#,##0.00">
                  <c:v>2.2179000000000002</c:v>
                </c:pt>
                <c:pt idx="194" formatCode="#,##0.00">
                  <c:v>2.2113999999999998</c:v>
                </c:pt>
                <c:pt idx="195" formatCode="#,##0.00">
                  <c:v>2.1753</c:v>
                </c:pt>
                <c:pt idx="196" formatCode="#,##0.00">
                  <c:v>2.2469999999999999</c:v>
                </c:pt>
                <c:pt idx="197" formatCode="#,##0.00">
                  <c:v>2.2749999999999999</c:v>
                </c:pt>
                <c:pt idx="198" formatCode="#,##0.00">
                  <c:v>2.2488999999999999</c:v>
                </c:pt>
                <c:pt idx="199" formatCode="#,##0.00">
                  <c:v>2.3083999999999998</c:v>
                </c:pt>
                <c:pt idx="200" formatCode="#,##0.00">
                  <c:v>2.1667000000000001</c:v>
                </c:pt>
                <c:pt idx="201" formatCode="#,##0.00">
                  <c:v>2.2075999999999998</c:v>
                </c:pt>
                <c:pt idx="202" formatCode="#,##0.00">
                  <c:v>2.3090000000000002</c:v>
                </c:pt>
                <c:pt idx="203" formatCode="#,##0.00">
                  <c:v>2.1059999999999999</c:v>
                </c:pt>
                <c:pt idx="204" formatCode="#,##0.00">
                  <c:v>2.1204999999999998</c:v>
                </c:pt>
                <c:pt idx="205" formatCode="#,##0.00">
                  <c:v>2.1615000000000002</c:v>
                </c:pt>
                <c:pt idx="206" formatCode="#,##0.00">
                  <c:v>2.1029</c:v>
                </c:pt>
                <c:pt idx="207" formatCode="#,##0.00">
                  <c:v>2.1913</c:v>
                </c:pt>
                <c:pt idx="208" formatCode="#,##0.00">
                  <c:v>2.0842000000000001</c:v>
                </c:pt>
                <c:pt idx="209" formatCode="#,##0.00">
                  <c:v>2.3967999999999998</c:v>
                </c:pt>
                <c:pt idx="210" formatCode="#,##0.00">
                  <c:v>2.3353000000000002</c:v>
                </c:pt>
                <c:pt idx="211" formatCode="#,##0.00">
                  <c:v>2.2517999999999998</c:v>
                </c:pt>
                <c:pt idx="212" formatCode="#,##0.00">
                  <c:v>2.2488000000000001</c:v>
                </c:pt>
                <c:pt idx="213" formatCode="#,##0.00">
                  <c:v>2.2037</c:v>
                </c:pt>
                <c:pt idx="214" formatCode="#,##0.00">
                  <c:v>2.2117</c:v>
                </c:pt>
                <c:pt idx="215" formatCode="#,##0.00">
                  <c:v>2.1154000000000002</c:v>
                </c:pt>
                <c:pt idx="216" formatCode="#,##0.00">
                  <c:v>2.1173000000000002</c:v>
                </c:pt>
                <c:pt idx="217" formatCode="#,##0.00">
                  <c:v>2.0870000000000002</c:v>
                </c:pt>
                <c:pt idx="218" formatCode="#,##0.00">
                  <c:v>2.0404</c:v>
                </c:pt>
                <c:pt idx="219" formatCode="#,##0.00">
                  <c:v>2.0335000000000001</c:v>
                </c:pt>
                <c:pt idx="220" formatCode="#,##0.00">
                  <c:v>2.0592000000000001</c:v>
                </c:pt>
                <c:pt idx="221" formatCode="#,##0.00">
                  <c:v>2.0550000000000002</c:v>
                </c:pt>
                <c:pt idx="222" formatCode="#,##0.00">
                  <c:v>2.0484</c:v>
                </c:pt>
                <c:pt idx="223" formatCode="#,##0.00">
                  <c:v>2.0081000000000002</c:v>
                </c:pt>
                <c:pt idx="224" formatCode="#,##0.00">
                  <c:v>1.9428000000000001</c:v>
                </c:pt>
                <c:pt idx="225" formatCode="#,##0.00">
                  <c:v>2.0024000000000002</c:v>
                </c:pt>
                <c:pt idx="226" formatCode="#,##0.00">
                  <c:v>2.0301</c:v>
                </c:pt>
                <c:pt idx="227" formatCode="#,##0.00">
                  <c:v>1.9791000000000001</c:v>
                </c:pt>
                <c:pt idx="228" formatCode="#,##0.00">
                  <c:v>1.9982</c:v>
                </c:pt>
                <c:pt idx="229" formatCode="#,##0.00">
                  <c:v>2.0621999999999998</c:v>
                </c:pt>
                <c:pt idx="230" formatCode="#,##0.00">
                  <c:v>2.004</c:v>
                </c:pt>
                <c:pt idx="231" formatCode="#,##0.00">
                  <c:v>2.0247999999999999</c:v>
                </c:pt>
                <c:pt idx="232" formatCode="#,##0.00">
                  <c:v>2.1930999999999998</c:v>
                </c:pt>
                <c:pt idx="233" formatCode="#,##0.00">
                  <c:v>2.1109</c:v>
                </c:pt>
                <c:pt idx="234" formatCode="#,##0.00">
                  <c:v>2.0154000000000001</c:v>
                </c:pt>
                <c:pt idx="235" formatCode="#,##0.00">
                  <c:v>1.9958</c:v>
                </c:pt>
                <c:pt idx="236" formatCode="#,##0.00">
                  <c:v>2.0695000000000001</c:v>
                </c:pt>
                <c:pt idx="237" formatCode="#,##0.00">
                  <c:v>2.101</c:v>
                </c:pt>
                <c:pt idx="238" formatCode="#,##0.00">
                  <c:v>2.0897000000000001</c:v>
                </c:pt>
                <c:pt idx="239" formatCode="#,##0.00">
                  <c:v>2.0792000000000002</c:v>
                </c:pt>
                <c:pt idx="240" formatCode="#,##0.00">
                  <c:v>2.0568</c:v>
                </c:pt>
                <c:pt idx="241" formatCode="#,##0.00">
                  <c:v>2.0556000000000001</c:v>
                </c:pt>
                <c:pt idx="242" formatCode="#,##0.00">
                  <c:v>2.0312000000000001</c:v>
                </c:pt>
                <c:pt idx="243" formatCode="#,##0.00">
                  <c:v>1.9952000000000001</c:v>
                </c:pt>
                <c:pt idx="244" formatCode="#,##0.00">
                  <c:v>2.0206</c:v>
                </c:pt>
                <c:pt idx="245" formatCode="#,##0.00">
                  <c:v>1.8655999999999999</c:v>
                </c:pt>
                <c:pt idx="246" formatCode="#,##0.00">
                  <c:v>1.8875</c:v>
                </c:pt>
                <c:pt idx="247" formatCode="#,##0.00">
                  <c:v>1.952</c:v>
                </c:pt>
                <c:pt idx="248" formatCode="#,##0.00">
                  <c:v>2.0697000000000001</c:v>
                </c:pt>
                <c:pt idx="249" formatCode="#,##0.00">
                  <c:v>2.2082000000000002</c:v>
                </c:pt>
                <c:pt idx="250" formatCode="#,##0.00">
                  <c:v>2.2444999999999999</c:v>
                </c:pt>
                <c:pt idx="251" formatCode="#,##0.00">
                  <c:v>2.3062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4-4548-9509-6350D1175BE1}"/>
            </c:ext>
          </c:extLst>
        </c:ser>
        <c:ser>
          <c:idx val="3"/>
          <c:order val="2"/>
          <c:tx>
            <c:strRef>
              <c:f>quarterly!$AE$1</c:f>
              <c:strCache>
                <c:ptCount val="1"/>
                <c:pt idx="0">
                  <c:v>CPI10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quarterly!$A$2:$A$253</c:f>
              <c:numCache>
                <c:formatCode>General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quarterly!$AE$2:$AE$253</c:f>
              <c:numCache>
                <c:formatCode>General</c:formatCode>
                <c:ptCount val="252"/>
                <c:pt idx="131" formatCode="#,##0.00">
                  <c:v>3.8976000000000002</c:v>
                </c:pt>
                <c:pt idx="132" formatCode="#,##0.00">
                  <c:v>3.7833000000000001</c:v>
                </c:pt>
                <c:pt idx="133" formatCode="#,##0.00">
                  <c:v>4.0194000000000001</c:v>
                </c:pt>
                <c:pt idx="134" formatCode="#,##0.00">
                  <c:v>3.7646999999999999</c:v>
                </c:pt>
                <c:pt idx="135" formatCode="#,##0.00">
                  <c:v>3.6440999999999999</c:v>
                </c:pt>
                <c:pt idx="136" formatCode="#,##0.00">
                  <c:v>3.5516000000000001</c:v>
                </c:pt>
                <c:pt idx="137" formatCode="#,##0.00">
                  <c:v>3.8757999999999999</c:v>
                </c:pt>
                <c:pt idx="138" formatCode="#,##0.00">
                  <c:v>3.3344</c:v>
                </c:pt>
                <c:pt idx="139" formatCode="#,##0.00">
                  <c:v>3.5562</c:v>
                </c:pt>
                <c:pt idx="140" formatCode="#,##0.00">
                  <c:v>3.3384999999999998</c:v>
                </c:pt>
                <c:pt idx="141" formatCode="#,##0.00">
                  <c:v>3.4567000000000001</c:v>
                </c:pt>
                <c:pt idx="142" formatCode="#,##0.00">
                  <c:v>3.4037999999999999</c:v>
                </c:pt>
                <c:pt idx="143" formatCode="#,##0.00">
                  <c:v>3.4885000000000002</c:v>
                </c:pt>
                <c:pt idx="144" formatCode="#,##0.00">
                  <c:v>3.3643000000000001</c:v>
                </c:pt>
                <c:pt idx="145" formatCode="#,##0.00">
                  <c:v>3.3643999999999998</c:v>
                </c:pt>
                <c:pt idx="146" formatCode="#,##0.00">
                  <c:v>3.2160000000000002</c:v>
                </c:pt>
                <c:pt idx="147" formatCode="#,##0.00">
                  <c:v>3.0249999999999999</c:v>
                </c:pt>
                <c:pt idx="148" formatCode="#,##0.00">
                  <c:v>2.9994999999999998</c:v>
                </c:pt>
                <c:pt idx="149" formatCode="#,##0.00">
                  <c:v>3.0514000000000001</c:v>
                </c:pt>
                <c:pt idx="150" formatCode="#,##0.00">
                  <c:v>3.0337000000000001</c:v>
                </c:pt>
                <c:pt idx="151" formatCode="#,##0.00">
                  <c:v>2.9952999999999999</c:v>
                </c:pt>
                <c:pt idx="152" formatCode="#,##0.00">
                  <c:v>2.9325000000000001</c:v>
                </c:pt>
                <c:pt idx="153" formatCode="#,##0.00">
                  <c:v>2.8860999999999999</c:v>
                </c:pt>
                <c:pt idx="154" formatCode="#,##0.00">
                  <c:v>2.8879000000000001</c:v>
                </c:pt>
                <c:pt idx="155" formatCode="#,##0.00">
                  <c:v>2.7082999999999999</c:v>
                </c:pt>
                <c:pt idx="156" formatCode="#,##0.00">
                  <c:v>2.6177000000000001</c:v>
                </c:pt>
                <c:pt idx="157" formatCode="#,##0.00">
                  <c:v>2.4352</c:v>
                </c:pt>
                <c:pt idx="158" formatCode="#,##0.00">
                  <c:v>2.59</c:v>
                </c:pt>
                <c:pt idx="159" formatCode="#,##0.00">
                  <c:v>2.5299999999999998</c:v>
                </c:pt>
                <c:pt idx="160" formatCode="#,##0.00">
                  <c:v>2.379</c:v>
                </c:pt>
                <c:pt idx="161" formatCode="#,##0.00">
                  <c:v>2.4338000000000002</c:v>
                </c:pt>
                <c:pt idx="162" formatCode="#,##0.00">
                  <c:v>2.5043000000000002</c:v>
                </c:pt>
                <c:pt idx="163" formatCode="#,##0.00">
                  <c:v>2.4049999999999998</c:v>
                </c:pt>
                <c:pt idx="164" formatCode="#,##0.00">
                  <c:v>2.5059</c:v>
                </c:pt>
                <c:pt idx="165" formatCode="#,##0.00">
                  <c:v>2.6766999999999999</c:v>
                </c:pt>
                <c:pt idx="166" formatCode="#,##0.00">
                  <c:v>2.5306000000000002</c:v>
                </c:pt>
                <c:pt idx="167" formatCode="#,##0.00">
                  <c:v>2.5817999999999999</c:v>
                </c:pt>
                <c:pt idx="168" formatCode="#,##0.00">
                  <c:v>2.5249999999999999</c:v>
                </c:pt>
                <c:pt idx="169" formatCode="#,##0.00">
                  <c:v>2.6120999999999999</c:v>
                </c:pt>
                <c:pt idx="170" formatCode="#,##0.00">
                  <c:v>2.5767000000000002</c:v>
                </c:pt>
                <c:pt idx="171" formatCode="#,##0.00">
                  <c:v>2.5204</c:v>
                </c:pt>
                <c:pt idx="172" formatCode="#,##0.00">
                  <c:v>2.5893999999999999</c:v>
                </c:pt>
                <c:pt idx="173" formatCode="#,##0.00">
                  <c:v>2.5455999999999999</c:v>
                </c:pt>
                <c:pt idx="174" formatCode="#,##0.00">
                  <c:v>2.5436999999999999</c:v>
                </c:pt>
                <c:pt idx="175" formatCode="#,##0.00">
                  <c:v>2.3856999999999999</c:v>
                </c:pt>
                <c:pt idx="176" formatCode="#,##0.00">
                  <c:v>2.4735</c:v>
                </c:pt>
                <c:pt idx="177" formatCode="#,##0.00">
                  <c:v>2.4636</c:v>
                </c:pt>
                <c:pt idx="178" formatCode="#,##0.00">
                  <c:v>2.4592999999999998</c:v>
                </c:pt>
                <c:pt idx="179" formatCode="#,##0.00">
                  <c:v>2.4573999999999998</c:v>
                </c:pt>
                <c:pt idx="180" formatCode="#,##0.00">
                  <c:v>2.4203999999999999</c:v>
                </c:pt>
                <c:pt idx="181" formatCode="#,##0.00">
                  <c:v>2.5064000000000002</c:v>
                </c:pt>
                <c:pt idx="182" formatCode="#,##0.00">
                  <c:v>2.5129999999999999</c:v>
                </c:pt>
                <c:pt idx="183" formatCode="#,##0.00">
                  <c:v>2.5004</c:v>
                </c:pt>
                <c:pt idx="184" formatCode="#,##0.00">
                  <c:v>2.4944999999999999</c:v>
                </c:pt>
                <c:pt idx="185" formatCode="#,##0.00">
                  <c:v>2.5230999999999999</c:v>
                </c:pt>
                <c:pt idx="186" formatCode="#,##0.00">
                  <c:v>2.7008000000000001</c:v>
                </c:pt>
                <c:pt idx="187" formatCode="#,##0.00">
                  <c:v>2.5329000000000002</c:v>
                </c:pt>
                <c:pt idx="188" formatCode="#,##0.00">
                  <c:v>2.512</c:v>
                </c:pt>
                <c:pt idx="189" formatCode="#,##0.00">
                  <c:v>2.5045999999999999</c:v>
                </c:pt>
                <c:pt idx="190" formatCode="#,##0.00">
                  <c:v>2.6343999999999999</c:v>
                </c:pt>
                <c:pt idx="191" formatCode="#,##0.00">
                  <c:v>2.5789</c:v>
                </c:pt>
                <c:pt idx="192" formatCode="#,##0.00">
                  <c:v>2.4104999999999999</c:v>
                </c:pt>
                <c:pt idx="193" formatCode="#,##0.00">
                  <c:v>2.4718</c:v>
                </c:pt>
                <c:pt idx="194" formatCode="#,##0.00">
                  <c:v>2.4586000000000001</c:v>
                </c:pt>
                <c:pt idx="195" formatCode="#,##0.00">
                  <c:v>2.4868000000000001</c:v>
                </c:pt>
                <c:pt idx="196" formatCode="#,##0.00">
                  <c:v>2.5225</c:v>
                </c:pt>
                <c:pt idx="197" formatCode="#,##0.00">
                  <c:v>2.5783999999999998</c:v>
                </c:pt>
                <c:pt idx="198" formatCode="#,##0.00">
                  <c:v>2.5129000000000001</c:v>
                </c:pt>
                <c:pt idx="199" formatCode="#,##0.00">
                  <c:v>2.5951</c:v>
                </c:pt>
                <c:pt idx="200" formatCode="#,##0.00">
                  <c:v>2.4085999999999999</c:v>
                </c:pt>
                <c:pt idx="201" formatCode="#,##0.00">
                  <c:v>2.4741</c:v>
                </c:pt>
                <c:pt idx="202" formatCode="#,##0.00">
                  <c:v>2.5528</c:v>
                </c:pt>
                <c:pt idx="203" formatCode="#,##0.00">
                  <c:v>2.3511000000000002</c:v>
                </c:pt>
                <c:pt idx="204" formatCode="#,##0.00">
                  <c:v>2.3936999999999999</c:v>
                </c:pt>
                <c:pt idx="205" formatCode="#,##0.00">
                  <c:v>2.4232</c:v>
                </c:pt>
                <c:pt idx="206" formatCode="#,##0.00">
                  <c:v>2.3340999999999998</c:v>
                </c:pt>
                <c:pt idx="207" formatCode="#,##0.00">
                  <c:v>2.3464</c:v>
                </c:pt>
                <c:pt idx="208" formatCode="#,##0.00">
                  <c:v>2.2907000000000002</c:v>
                </c:pt>
                <c:pt idx="209" formatCode="#,##0.00">
                  <c:v>2.5739000000000001</c:v>
                </c:pt>
                <c:pt idx="210" formatCode="#,##0.00">
                  <c:v>2.5333999999999999</c:v>
                </c:pt>
                <c:pt idx="211" formatCode="#,##0.00">
                  <c:v>2.4878</c:v>
                </c:pt>
                <c:pt idx="212" formatCode="#,##0.00">
                  <c:v>2.488</c:v>
                </c:pt>
                <c:pt idx="213" formatCode="#,##0.00">
                  <c:v>2.4388000000000001</c:v>
                </c:pt>
                <c:pt idx="214" formatCode="#,##0.00">
                  <c:v>2.448</c:v>
                </c:pt>
                <c:pt idx="215" formatCode="#,##0.00">
                  <c:v>2.34</c:v>
                </c:pt>
                <c:pt idx="216" formatCode="#,##0.00">
                  <c:v>2.3262</c:v>
                </c:pt>
                <c:pt idx="217" formatCode="#,##0.00">
                  <c:v>2.2766999999999999</c:v>
                </c:pt>
                <c:pt idx="218" formatCode="#,##0.00">
                  <c:v>2.2160000000000002</c:v>
                </c:pt>
                <c:pt idx="219" formatCode="#,##0.00">
                  <c:v>2.2195</c:v>
                </c:pt>
                <c:pt idx="220" formatCode="#,##0.00">
                  <c:v>2.2944</c:v>
                </c:pt>
                <c:pt idx="221" formatCode="#,##0.00">
                  <c:v>2.2766999999999999</c:v>
                </c:pt>
                <c:pt idx="222" formatCode="#,##0.00">
                  <c:v>2.2743000000000002</c:v>
                </c:pt>
                <c:pt idx="223" formatCode="#,##0.00">
                  <c:v>2.1880999999999999</c:v>
                </c:pt>
                <c:pt idx="224" formatCode="#,##0.00">
                  <c:v>2.1433</c:v>
                </c:pt>
                <c:pt idx="225" formatCode="#,##0.00">
                  <c:v>2.1815000000000002</c:v>
                </c:pt>
                <c:pt idx="226" formatCode="#,##0.00">
                  <c:v>2.2393000000000001</c:v>
                </c:pt>
                <c:pt idx="227" formatCode="#,##0.00">
                  <c:v>2.1846000000000001</c:v>
                </c:pt>
                <c:pt idx="228" formatCode="#,##0.00">
                  <c:v>2.2122000000000002</c:v>
                </c:pt>
                <c:pt idx="229" formatCode="#,##0.00">
                  <c:v>2.2368999999999999</c:v>
                </c:pt>
                <c:pt idx="230" formatCode="#,##0.00">
                  <c:v>2.2071999999999998</c:v>
                </c:pt>
                <c:pt idx="231" formatCode="#,##0.00">
                  <c:v>2.2332000000000001</c:v>
                </c:pt>
                <c:pt idx="232" formatCode="#,##0.00">
                  <c:v>2.419</c:v>
                </c:pt>
                <c:pt idx="233" formatCode="#,##0.00">
                  <c:v>2.3386999999999998</c:v>
                </c:pt>
                <c:pt idx="234" formatCode="#,##0.00">
                  <c:v>2.2654999999999998</c:v>
                </c:pt>
                <c:pt idx="235" formatCode="#,##0.00">
                  <c:v>2.2042000000000002</c:v>
                </c:pt>
                <c:pt idx="236" formatCode="#,##0.00">
                  <c:v>2.2869000000000002</c:v>
                </c:pt>
                <c:pt idx="237" formatCode="#,##0.00">
                  <c:v>2.3176000000000001</c:v>
                </c:pt>
                <c:pt idx="238" formatCode="#,##0.00">
                  <c:v>2.2694000000000001</c:v>
                </c:pt>
                <c:pt idx="239" formatCode="#,##0.00">
                  <c:v>2.2425000000000002</c:v>
                </c:pt>
                <c:pt idx="240" formatCode="#,##0.00">
                  <c:v>2.2225000000000001</c:v>
                </c:pt>
                <c:pt idx="241" formatCode="#,##0.00">
                  <c:v>2.2002000000000002</c:v>
                </c:pt>
                <c:pt idx="242" formatCode="#,##0.00">
                  <c:v>2.2031000000000001</c:v>
                </c:pt>
                <c:pt idx="243" formatCode="#,##0.00">
                  <c:v>2.165</c:v>
                </c:pt>
                <c:pt idx="244" formatCode="#,##0.00">
                  <c:v>2.2323</c:v>
                </c:pt>
                <c:pt idx="245" formatCode="#,##0.00">
                  <c:v>2.0979000000000001</c:v>
                </c:pt>
                <c:pt idx="246" formatCode="#,##0.00">
                  <c:v>2.0733000000000001</c:v>
                </c:pt>
                <c:pt idx="247" formatCode="#,##0.00">
                  <c:v>2.1448</c:v>
                </c:pt>
                <c:pt idx="248" formatCode="#,##0.00">
                  <c:v>2.2383999999999999</c:v>
                </c:pt>
                <c:pt idx="249" formatCode="#,##0.00">
                  <c:v>2.3532000000000002</c:v>
                </c:pt>
                <c:pt idx="250" formatCode="#,##0.00">
                  <c:v>2.4615</c:v>
                </c:pt>
                <c:pt idx="251" formatCode="#,##0.00">
                  <c:v>2.5813999999999999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4-4548-9509-6350D1175BE1}"/>
            </c:ext>
          </c:extLst>
        </c:ser>
        <c:ser>
          <c:idx val="0"/>
          <c:order val="3"/>
          <c:tx>
            <c:strRef>
              <c:f>quarterly!$AJ$1</c:f>
              <c:strCache>
                <c:ptCount val="1"/>
                <c:pt idx="0">
                  <c:v>RRTR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quarterly!$A$2:$A$253</c:f>
              <c:numCache>
                <c:formatCode>General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quarterly!$AJ$2:$AJ$253</c:f>
              <c:numCache>
                <c:formatCode>General</c:formatCode>
                <c:ptCount val="2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2.0000000000000009</c:v>
                </c:pt>
                <c:pt idx="81">
                  <c:v>2.0000000000000009</c:v>
                </c:pt>
                <c:pt idx="82">
                  <c:v>1.9999999999999989</c:v>
                </c:pt>
                <c:pt idx="83">
                  <c:v>1.9999999999999989</c:v>
                </c:pt>
                <c:pt idx="84">
                  <c:v>1.9999999999999989</c:v>
                </c:pt>
                <c:pt idx="85">
                  <c:v>1.9999999999999989</c:v>
                </c:pt>
                <c:pt idx="86">
                  <c:v>1.9999999999999989</c:v>
                </c:pt>
                <c:pt idx="87">
                  <c:v>1.9999999999999989</c:v>
                </c:pt>
                <c:pt idx="88">
                  <c:v>2</c:v>
                </c:pt>
                <c:pt idx="89">
                  <c:v>1.9999999999999989</c:v>
                </c:pt>
                <c:pt idx="90">
                  <c:v>1.9999999999999989</c:v>
                </c:pt>
                <c:pt idx="91">
                  <c:v>2</c:v>
                </c:pt>
                <c:pt idx="92">
                  <c:v>2</c:v>
                </c:pt>
                <c:pt idx="93">
                  <c:v>1.9999999999999989</c:v>
                </c:pt>
                <c:pt idx="94">
                  <c:v>2.0000000000000009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1.5912586456818629</c:v>
                </c:pt>
                <c:pt idx="110">
                  <c:v>1.487863632981598</c:v>
                </c:pt>
                <c:pt idx="111">
                  <c:v>1.2797349186136</c:v>
                </c:pt>
                <c:pt idx="112">
                  <c:v>0.91507984570312595</c:v>
                </c:pt>
                <c:pt idx="113">
                  <c:v>0.98811003991198998</c:v>
                </c:pt>
                <c:pt idx="114">
                  <c:v>1.030400210833941</c:v>
                </c:pt>
                <c:pt idx="115">
                  <c:v>1.484559783935548</c:v>
                </c:pt>
                <c:pt idx="116">
                  <c:v>1.2931509399414061</c:v>
                </c:pt>
                <c:pt idx="117">
                  <c:v>1.5203571128845219</c:v>
                </c:pt>
                <c:pt idx="118">
                  <c:v>1.7571153450012209</c:v>
                </c:pt>
                <c:pt idx="119">
                  <c:v>2.104325555718463</c:v>
                </c:pt>
                <c:pt idx="120">
                  <c:v>2.1407751655578608</c:v>
                </c:pt>
                <c:pt idx="121">
                  <c:v>2.153376255035401</c:v>
                </c:pt>
                <c:pt idx="122">
                  <c:v>2.4288464736938482</c:v>
                </c:pt>
                <c:pt idx="123">
                  <c:v>2.6955353549269381</c:v>
                </c:pt>
                <c:pt idx="124">
                  <c:v>2.944725208595151</c:v>
                </c:pt>
                <c:pt idx="125">
                  <c:v>2.7317770767211922</c:v>
                </c:pt>
                <c:pt idx="126">
                  <c:v>2.6167168926801838</c:v>
                </c:pt>
                <c:pt idx="127">
                  <c:v>2.6539955873958401</c:v>
                </c:pt>
                <c:pt idx="128">
                  <c:v>2.4873689826060148</c:v>
                </c:pt>
                <c:pt idx="129">
                  <c:v>2.324583587646484</c:v>
                </c:pt>
                <c:pt idx="130">
                  <c:v>2.458372898101806</c:v>
                </c:pt>
                <c:pt idx="131">
                  <c:v>2.382395172119141</c:v>
                </c:pt>
                <c:pt idx="132">
                  <c:v>2.472050857543945</c:v>
                </c:pt>
                <c:pt idx="133">
                  <c:v>1.9875750541687009</c:v>
                </c:pt>
                <c:pt idx="134">
                  <c:v>1.8115595817565919</c:v>
                </c:pt>
                <c:pt idx="135">
                  <c:v>1.6958582878112789</c:v>
                </c:pt>
                <c:pt idx="136">
                  <c:v>1.6470064163208009</c:v>
                </c:pt>
                <c:pt idx="137">
                  <c:v>1.3131806373596191</c:v>
                </c:pt>
                <c:pt idx="138">
                  <c:v>1.434114646911621</c:v>
                </c:pt>
                <c:pt idx="139">
                  <c:v>1.3259675025939941</c:v>
                </c:pt>
                <c:pt idx="140">
                  <c:v>1.2630550384521479</c:v>
                </c:pt>
                <c:pt idx="141">
                  <c:v>1.346572303771973</c:v>
                </c:pt>
                <c:pt idx="142">
                  <c:v>1.585879230499267</c:v>
                </c:pt>
                <c:pt idx="143">
                  <c:v>1.8533772468566889</c:v>
                </c:pt>
                <c:pt idx="144">
                  <c:v>2.360549545288086</c:v>
                </c:pt>
                <c:pt idx="145">
                  <c:v>2.326925086975097</c:v>
                </c:pt>
                <c:pt idx="146">
                  <c:v>2.338396739959717</c:v>
                </c:pt>
                <c:pt idx="147">
                  <c:v>2.4377883911132812</c:v>
                </c:pt>
                <c:pt idx="148">
                  <c:v>2.4089387893676761</c:v>
                </c:pt>
                <c:pt idx="149">
                  <c:v>2.4046701431274409</c:v>
                </c:pt>
                <c:pt idx="150">
                  <c:v>2.4116748809814448</c:v>
                </c:pt>
                <c:pt idx="151">
                  <c:v>2.296664142608642</c:v>
                </c:pt>
                <c:pt idx="152">
                  <c:v>2.4716700553894042</c:v>
                </c:pt>
                <c:pt idx="153">
                  <c:v>2.4200275421142581</c:v>
                </c:pt>
                <c:pt idx="154">
                  <c:v>2.2454656600952152</c:v>
                </c:pt>
                <c:pt idx="155">
                  <c:v>2.650902271270752</c:v>
                </c:pt>
                <c:pt idx="156">
                  <c:v>2.6652787208557132</c:v>
                </c:pt>
                <c:pt idx="157">
                  <c:v>2.6659821510314941</c:v>
                </c:pt>
                <c:pt idx="158">
                  <c:v>2.714102172851562</c:v>
                </c:pt>
                <c:pt idx="159">
                  <c:v>2.5478033065795902</c:v>
                </c:pt>
                <c:pt idx="160">
                  <c:v>2.7644620895385739</c:v>
                </c:pt>
                <c:pt idx="161">
                  <c:v>2.3670653343200678</c:v>
                </c:pt>
                <c:pt idx="162">
                  <c:v>2.4957460403442382</c:v>
                </c:pt>
                <c:pt idx="163">
                  <c:v>2.6996644973754882</c:v>
                </c:pt>
                <c:pt idx="164">
                  <c:v>2.9265431404113769</c:v>
                </c:pt>
                <c:pt idx="165">
                  <c:v>3.242288970947266</c:v>
                </c:pt>
                <c:pt idx="166">
                  <c:v>3.257754230499267</c:v>
                </c:pt>
                <c:pt idx="167">
                  <c:v>3.1491745948791499</c:v>
                </c:pt>
                <c:pt idx="168">
                  <c:v>3.1068452835083011</c:v>
                </c:pt>
                <c:pt idx="169">
                  <c:v>2.6990188598632812</c:v>
                </c:pt>
                <c:pt idx="170">
                  <c:v>2.551509284973144</c:v>
                </c:pt>
                <c:pt idx="171">
                  <c:v>2.3482500076293951</c:v>
                </c:pt>
                <c:pt idx="172">
                  <c:v>2.394951725006103</c:v>
                </c:pt>
                <c:pt idx="173">
                  <c:v>2.3706630706787108</c:v>
                </c:pt>
                <c:pt idx="174">
                  <c:v>2.3549288749694819</c:v>
                </c:pt>
                <c:pt idx="175">
                  <c:v>2.30780382156372</c:v>
                </c:pt>
                <c:pt idx="176">
                  <c:v>2.2000340461730961</c:v>
                </c:pt>
                <c:pt idx="177">
                  <c:v>2.14215841293335</c:v>
                </c:pt>
                <c:pt idx="178">
                  <c:v>2.090073013305664</c:v>
                </c:pt>
                <c:pt idx="179">
                  <c:v>2.2011693954467768</c:v>
                </c:pt>
                <c:pt idx="180">
                  <c:v>2.2014526367187499</c:v>
                </c:pt>
                <c:pt idx="181">
                  <c:v>2.1310271263122562</c:v>
                </c:pt>
                <c:pt idx="182">
                  <c:v>2.205172443389892</c:v>
                </c:pt>
                <c:pt idx="183">
                  <c:v>2.1994780540466312</c:v>
                </c:pt>
                <c:pt idx="184">
                  <c:v>2.282536697387695</c:v>
                </c:pt>
                <c:pt idx="185">
                  <c:v>2.1679662704467768</c:v>
                </c:pt>
                <c:pt idx="186">
                  <c:v>2.195397281646728</c:v>
                </c:pt>
                <c:pt idx="187">
                  <c:v>2.299612426757812</c:v>
                </c:pt>
                <c:pt idx="188">
                  <c:v>2.4341348648071288</c:v>
                </c:pt>
                <c:pt idx="189">
                  <c:v>2.5044268608093261</c:v>
                </c:pt>
                <c:pt idx="190">
                  <c:v>2.4426149368286132</c:v>
                </c:pt>
                <c:pt idx="191">
                  <c:v>2.4994863510131839</c:v>
                </c:pt>
                <c:pt idx="192">
                  <c:v>2.7047691345214839</c:v>
                </c:pt>
                <c:pt idx="193">
                  <c:v>2.701971054077148</c:v>
                </c:pt>
                <c:pt idx="194">
                  <c:v>2.5000890731811518</c:v>
                </c:pt>
                <c:pt idx="195">
                  <c:v>2.3995875358581542</c:v>
                </c:pt>
                <c:pt idx="196">
                  <c:v>2.2363284111022952</c:v>
                </c:pt>
                <c:pt idx="197">
                  <c:v>2.0627644538879388</c:v>
                </c:pt>
                <c:pt idx="198">
                  <c:v>2.1064956665039061</c:v>
                </c:pt>
                <c:pt idx="199">
                  <c:v>2.0502932548522952</c:v>
                </c:pt>
                <c:pt idx="200">
                  <c:v>1.961397457122803</c:v>
                </c:pt>
                <c:pt idx="201">
                  <c:v>1.8641366767883301</c:v>
                </c:pt>
                <c:pt idx="202">
                  <c:v>2.0013409614562989</c:v>
                </c:pt>
                <c:pt idx="203">
                  <c:v>2.0497192382812499</c:v>
                </c:pt>
                <c:pt idx="204">
                  <c:v>2.0676855087280268</c:v>
                </c:pt>
                <c:pt idx="205">
                  <c:v>1.9194952011108399</c:v>
                </c:pt>
                <c:pt idx="206">
                  <c:v>1.8493393898010251</c:v>
                </c:pt>
                <c:pt idx="207">
                  <c:v>1.848642110824585</c:v>
                </c:pt>
                <c:pt idx="208">
                  <c:v>1.7678967952728271</c:v>
                </c:pt>
                <c:pt idx="209">
                  <c:v>1.498302202224731</c:v>
                </c:pt>
                <c:pt idx="210">
                  <c:v>1.4530365467071531</c:v>
                </c:pt>
                <c:pt idx="211">
                  <c:v>1.4484258651733399</c:v>
                </c:pt>
                <c:pt idx="212">
                  <c:v>1.482253170013428</c:v>
                </c:pt>
                <c:pt idx="213">
                  <c:v>1.3691089630126949</c:v>
                </c:pt>
                <c:pt idx="214">
                  <c:v>1.341347503662109</c:v>
                </c:pt>
                <c:pt idx="215">
                  <c:v>1.55142560005188</c:v>
                </c:pt>
                <c:pt idx="216">
                  <c:v>1.6335606575012209</c:v>
                </c:pt>
                <c:pt idx="217">
                  <c:v>1.666021347045898</c:v>
                </c:pt>
                <c:pt idx="218">
                  <c:v>1.652463912963867</c:v>
                </c:pt>
                <c:pt idx="219">
                  <c:v>1.5994629859924321</c:v>
                </c:pt>
                <c:pt idx="220">
                  <c:v>1.5984175205230711</c:v>
                </c:pt>
                <c:pt idx="221">
                  <c:v>1.6699924468994141</c:v>
                </c:pt>
                <c:pt idx="222">
                  <c:v>1.5487709045410161</c:v>
                </c:pt>
                <c:pt idx="223">
                  <c:v>1.4491147994995119</c:v>
                </c:pt>
                <c:pt idx="224">
                  <c:v>1.4353070259094241</c:v>
                </c:pt>
                <c:pt idx="225">
                  <c:v>1.421685476303101</c:v>
                </c:pt>
                <c:pt idx="226">
                  <c:v>1.2464644908905029</c:v>
                </c:pt>
                <c:pt idx="227">
                  <c:v>1.2499247550964361</c:v>
                </c:pt>
                <c:pt idx="228">
                  <c:v>1.096992044448853</c:v>
                </c:pt>
                <c:pt idx="229">
                  <c:v>1.066749572753906</c:v>
                </c:pt>
                <c:pt idx="230">
                  <c:v>0.94916176795959495</c:v>
                </c:pt>
                <c:pt idx="231">
                  <c:v>0.84833836555481001</c:v>
                </c:pt>
                <c:pt idx="232">
                  <c:v>0.80264129638671899</c:v>
                </c:pt>
                <c:pt idx="233">
                  <c:v>0.80986920356750502</c:v>
                </c:pt>
                <c:pt idx="234">
                  <c:v>0.90018057823181197</c:v>
                </c:pt>
                <c:pt idx="235">
                  <c:v>0.89922976493835405</c:v>
                </c:pt>
                <c:pt idx="236">
                  <c:v>0.967176914215088</c:v>
                </c:pt>
                <c:pt idx="237">
                  <c:v>1.001670122146606</c:v>
                </c:pt>
                <c:pt idx="238">
                  <c:v>0.99573731422424305</c:v>
                </c:pt>
                <c:pt idx="239">
                  <c:v>1.0523190498352051</c:v>
                </c:pt>
                <c:pt idx="240">
                  <c:v>0.90126848220825195</c:v>
                </c:pt>
                <c:pt idx="241">
                  <c:v>0.77245163917541504</c:v>
                </c:pt>
                <c:pt idx="242">
                  <c:v>0.557506322860718</c:v>
                </c:pt>
                <c:pt idx="243">
                  <c:v>0.38731646537780801</c:v>
                </c:pt>
                <c:pt idx="244">
                  <c:v>0.221189260482788</c:v>
                </c:pt>
                <c:pt idx="245">
                  <c:v>0.392047777175903</c:v>
                </c:pt>
                <c:pt idx="246">
                  <c:v>0.17524304389953599</c:v>
                </c:pt>
                <c:pt idx="247">
                  <c:v>-8.4697628021240007E-2</c:v>
                </c:pt>
                <c:pt idx="248">
                  <c:v>-0.16710141181945801</c:v>
                </c:pt>
                <c:pt idx="249">
                  <c:v>-4.9324607849121002E-2</c:v>
                </c:pt>
                <c:pt idx="250">
                  <c:v>-8.3095741271973E-2</c:v>
                </c:pt>
                <c:pt idx="251">
                  <c:v>-0.14576201438903799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34-4548-9509-6350D117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95999"/>
        <c:axId val="1420180143"/>
      </c:lineChart>
      <c:catAx>
        <c:axId val="13843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80143"/>
        <c:crosses val="autoZero"/>
        <c:auto val="1"/>
        <c:lblAlgn val="ctr"/>
        <c:lblOffset val="100"/>
        <c:noMultiLvlLbl val="1"/>
      </c:catAx>
      <c:valAx>
        <c:axId val="14201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premiums!$B$1</c:f>
              <c:strCache>
                <c:ptCount val="1"/>
                <c:pt idx="0">
                  <c:v>YIELD10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premiums!$B$2:$B$121</c:f>
              <c:numCache>
                <c:formatCode>General</c:formatCode>
                <c:ptCount val="120"/>
                <c:pt idx="0">
                  <c:v>7.7595920698379999</c:v>
                </c:pt>
                <c:pt idx="1">
                  <c:v>7.5786213810390004</c:v>
                </c:pt>
                <c:pt idx="2">
                  <c:v>7.0045291911390004</c:v>
                </c:pt>
                <c:pt idx="3">
                  <c:v>7.09472937478</c:v>
                </c:pt>
                <c:pt idx="4">
                  <c:v>6.5310048471659998</c:v>
                </c:pt>
                <c:pt idx="5">
                  <c:v>6.0909029798740004</c:v>
                </c:pt>
                <c:pt idx="6">
                  <c:v>5.6791645190619997</c:v>
                </c:pt>
                <c:pt idx="7">
                  <c:v>6.0732132775850003</c:v>
                </c:pt>
                <c:pt idx="8">
                  <c:v>6.9795716527579996</c:v>
                </c:pt>
                <c:pt idx="9">
                  <c:v>7.5170225339809997</c:v>
                </c:pt>
                <c:pt idx="10">
                  <c:v>7.6960947598180001</c:v>
                </c:pt>
                <c:pt idx="11">
                  <c:v>7.8116000000000003</c:v>
                </c:pt>
                <c:pt idx="12">
                  <c:v>7.2693169928819996</c:v>
                </c:pt>
                <c:pt idx="13">
                  <c:v>6.3096093023420003</c:v>
                </c:pt>
                <c:pt idx="14">
                  <c:v>6.2477380223549996</c:v>
                </c:pt>
                <c:pt idx="15">
                  <c:v>5.6834821161819997</c:v>
                </c:pt>
                <c:pt idx="16">
                  <c:v>6.4884076074759998</c:v>
                </c:pt>
                <c:pt idx="17">
                  <c:v>6.7471329512180001</c:v>
                </c:pt>
                <c:pt idx="18">
                  <c:v>6.7543364488959998</c:v>
                </c:pt>
                <c:pt idx="19">
                  <c:v>6.4371750683929996</c:v>
                </c:pt>
                <c:pt idx="20">
                  <c:v>6.9574810640329998</c:v>
                </c:pt>
                <c:pt idx="21">
                  <c:v>6.5733273580110003</c:v>
                </c:pt>
                <c:pt idx="22">
                  <c:v>6.2163723579830004</c:v>
                </c:pt>
                <c:pt idx="23">
                  <c:v>5.7797482215039997</c:v>
                </c:pt>
                <c:pt idx="24">
                  <c:v>5.7604334630030003</c:v>
                </c:pt>
                <c:pt idx="25">
                  <c:v>5.5413020713250001</c:v>
                </c:pt>
                <c:pt idx="26">
                  <c:v>4.6909847559740001</c:v>
                </c:pt>
                <c:pt idx="27">
                  <c:v>5.0014260511490001</c:v>
                </c:pt>
                <c:pt idx="28">
                  <c:v>5.6093242531819998</c:v>
                </c:pt>
                <c:pt idx="29">
                  <c:v>6.0963854239749997</c:v>
                </c:pt>
                <c:pt idx="30">
                  <c:v>6.2716268416650003</c:v>
                </c:pt>
                <c:pt idx="31">
                  <c:v>6.7008901195849999</c:v>
                </c:pt>
                <c:pt idx="32">
                  <c:v>6.1707138002780004</c:v>
                </c:pt>
                <c:pt idx="33">
                  <c:v>6.1737457563070004</c:v>
                </c:pt>
                <c:pt idx="34">
                  <c:v>5.9900451471320002</c:v>
                </c:pt>
                <c:pt idx="35">
                  <c:v>5.3427520768149996</c:v>
                </c:pt>
                <c:pt idx="36">
                  <c:v>5.2693455461480001</c:v>
                </c:pt>
                <c:pt idx="37">
                  <c:v>5.6910307227589998</c:v>
                </c:pt>
                <c:pt idx="38">
                  <c:v>5.0456000000000003</c:v>
                </c:pt>
                <c:pt idx="39">
                  <c:v>5.5106000000000002</c:v>
                </c:pt>
                <c:pt idx="40">
                  <c:v>5.8247999999999998</c:v>
                </c:pt>
                <c:pt idx="41">
                  <c:v>5.2423000000000002</c:v>
                </c:pt>
                <c:pt idx="42">
                  <c:v>4.1101000000000001</c:v>
                </c:pt>
                <c:pt idx="43">
                  <c:v>4.2487000000000004</c:v>
                </c:pt>
                <c:pt idx="44">
                  <c:v>4.2157999999999998</c:v>
                </c:pt>
                <c:pt idx="45">
                  <c:v>3.8864999999999998</c:v>
                </c:pt>
                <c:pt idx="46">
                  <c:v>4.2797999999999998</c:v>
                </c:pt>
                <c:pt idx="47">
                  <c:v>4.5544000000000002</c:v>
                </c:pt>
                <c:pt idx="48">
                  <c:v>4.1349999999999998</c:v>
                </c:pt>
                <c:pt idx="49">
                  <c:v>4.8834</c:v>
                </c:pt>
                <c:pt idx="50">
                  <c:v>4.3677000000000001</c:v>
                </c:pt>
                <c:pt idx="51">
                  <c:v>4.407</c:v>
                </c:pt>
                <c:pt idx="52">
                  <c:v>4.6031000000000004</c:v>
                </c:pt>
                <c:pt idx="53">
                  <c:v>4.0068999999999999</c:v>
                </c:pt>
                <c:pt idx="54">
                  <c:v>4.4146000000000001</c:v>
                </c:pt>
                <c:pt idx="55">
                  <c:v>4.4421999999999997</c:v>
                </c:pt>
                <c:pt idx="56">
                  <c:v>4.9172000000000002</c:v>
                </c:pt>
                <c:pt idx="57">
                  <c:v>5.1707000000000001</c:v>
                </c:pt>
                <c:pt idx="58">
                  <c:v>4.6765999999999996</c:v>
                </c:pt>
                <c:pt idx="59">
                  <c:v>4.7443999999999997</c:v>
                </c:pt>
                <c:pt idx="60">
                  <c:v>4.718</c:v>
                </c:pt>
                <c:pt idx="61">
                  <c:v>5.0698999999999996</c:v>
                </c:pt>
                <c:pt idx="62">
                  <c:v>4.7130000000000001</c:v>
                </c:pt>
                <c:pt idx="63">
                  <c:v>4.2858999999999998</c:v>
                </c:pt>
                <c:pt idx="64">
                  <c:v>3.8235999999999999</c:v>
                </c:pt>
                <c:pt idx="65">
                  <c:v>4.2551999092102104</c:v>
                </c:pt>
                <c:pt idx="66">
                  <c:v>4.2393999099731401</c:v>
                </c:pt>
                <c:pt idx="67">
                  <c:v>2.87910008430481</c:v>
                </c:pt>
                <c:pt idx="68">
                  <c:v>3.1547000408172599</c:v>
                </c:pt>
                <c:pt idx="69">
                  <c:v>4.0184001922607404</c:v>
                </c:pt>
                <c:pt idx="70">
                  <c:v>3.7149999141693102</c:v>
                </c:pt>
                <c:pt idx="71">
                  <c:v>4.1824002265930202</c:v>
                </c:pt>
                <c:pt idx="72">
                  <c:v>4.1185998916626003</c:v>
                </c:pt>
                <c:pt idx="73">
                  <c:v>3.2400000095367401</c:v>
                </c:pt>
                <c:pt idx="74">
                  <c:v>2.7339000701904301</c:v>
                </c:pt>
                <c:pt idx="75">
                  <c:v>3.54480004310608</c:v>
                </c:pt>
                <c:pt idx="76">
                  <c:v>3.6977000236511199</c:v>
                </c:pt>
                <c:pt idx="77">
                  <c:v>3.4302000999450701</c:v>
                </c:pt>
                <c:pt idx="78">
                  <c:v>2.0606000423431401</c:v>
                </c:pt>
                <c:pt idx="79">
                  <c:v>1.9843000173568699</c:v>
                </c:pt>
                <c:pt idx="80">
                  <c:v>2.3459000587463401</c:v>
                </c:pt>
                <c:pt idx="81">
                  <c:v>1.7072999477386499</c:v>
                </c:pt>
                <c:pt idx="82">
                  <c:v>1.6759999990463299</c:v>
                </c:pt>
                <c:pt idx="83">
                  <c:v>1.8136999607086199</c:v>
                </c:pt>
                <c:pt idx="84">
                  <c:v>1.9190000295639</c:v>
                </c:pt>
                <c:pt idx="85">
                  <c:v>2.6389999389648402</c:v>
                </c:pt>
                <c:pt idx="86">
                  <c:v>2.7799999713897701</c:v>
                </c:pt>
                <c:pt idx="87">
                  <c:v>3.2097001075744598</c:v>
                </c:pt>
                <c:pt idx="88">
                  <c:v>2.8599998950958301</c:v>
                </c:pt>
                <c:pt idx="89">
                  <c:v>2.63459992408752</c:v>
                </c:pt>
                <c:pt idx="90">
                  <c:v>2.6152000427246098</c:v>
                </c:pt>
                <c:pt idx="91">
                  <c:v>2.2432000637054399</c:v>
                </c:pt>
                <c:pt idx="92">
                  <c:v>2.0199999809265101</c:v>
                </c:pt>
                <c:pt idx="93">
                  <c:v>2.4556000232696502</c:v>
                </c:pt>
                <c:pt idx="94">
                  <c:v>2.1361999511718799</c:v>
                </c:pt>
                <c:pt idx="95">
                  <c:v>2.3775000572204599</c:v>
                </c:pt>
                <c:pt idx="96">
                  <c:v>1.8581999540328999</c:v>
                </c:pt>
                <c:pt idx="97">
                  <c:v>1.5343999862670901</c:v>
                </c:pt>
                <c:pt idx="98">
                  <c:v>1.6495000123977701</c:v>
                </c:pt>
                <c:pt idx="99">
                  <c:v>2.5466001033782999</c:v>
                </c:pt>
                <c:pt idx="100">
                  <c:v>2.4697000980377202</c:v>
                </c:pt>
                <c:pt idx="101">
                  <c:v>2.3557000160217298</c:v>
                </c:pt>
                <c:pt idx="102">
                  <c:v>2.3638000488281201</c:v>
                </c:pt>
                <c:pt idx="103">
                  <c:v>2.4319999217987101</c:v>
                </c:pt>
                <c:pt idx="104">
                  <c:v>2.7418999671936</c:v>
                </c:pt>
                <c:pt idx="105">
                  <c:v>2.8650999069213898</c:v>
                </c:pt>
                <c:pt idx="106">
                  <c:v>3.0462999343872101</c:v>
                </c:pt>
                <c:pt idx="107">
                  <c:v>2.6991000175476101</c:v>
                </c:pt>
                <c:pt idx="108">
                  <c:v>2.41429996490479</c:v>
                </c:pt>
                <c:pt idx="109">
                  <c:v>2.0186998844146702</c:v>
                </c:pt>
                <c:pt idx="110">
                  <c:v>1.6938999891281099</c:v>
                </c:pt>
                <c:pt idx="111">
                  <c:v>1.9610999822616599</c:v>
                </c:pt>
                <c:pt idx="112">
                  <c:v>0.785799980163574</c:v>
                </c:pt>
                <c:pt idx="113">
                  <c:v>0.68220001459121704</c:v>
                </c:pt>
                <c:pt idx="114">
                  <c:v>0.68930000066757202</c:v>
                </c:pt>
                <c:pt idx="115">
                  <c:v>0.93310000000000004</c:v>
                </c:pt>
                <c:pt idx="116">
                  <c:v>1.851</c:v>
                </c:pt>
                <c:pt idx="117">
                  <c:v>1.5303</c:v>
                </c:pt>
                <c:pt idx="118">
                  <c:v>1.591</c:v>
                </c:pt>
                <c:pt idx="119">
                  <c:v>1.5907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250-B9D0-044898F6133D}"/>
            </c:ext>
          </c:extLst>
        </c:ser>
        <c:ser>
          <c:idx val="1"/>
          <c:order val="1"/>
          <c:tx>
            <c:strRef>
              <c:f>premiums!$C$1</c:f>
              <c:strCache>
                <c:ptCount val="1"/>
                <c:pt idx="0">
                  <c:v>TIPSY10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premiums!$C$2:$C$121</c:f>
              <c:numCache>
                <c:formatCode>General</c:formatCode>
                <c:ptCount val="120"/>
                <c:pt idx="28">
                  <c:v>3.8991000652313201</c:v>
                </c:pt>
                <c:pt idx="29">
                  <c:v>3.9714999198913601</c:v>
                </c:pt>
                <c:pt idx="30">
                  <c:v>4.0711002349853498</c:v>
                </c:pt>
                <c:pt idx="31">
                  <c:v>4.2856001853942898</c:v>
                </c:pt>
                <c:pt idx="32">
                  <c:v>3.96819996833801</c:v>
                </c:pt>
                <c:pt idx="33">
                  <c:v>4.0205001831054696</c:v>
                </c:pt>
                <c:pt idx="34">
                  <c:v>3.9460000991821298</c:v>
                </c:pt>
                <c:pt idx="35">
                  <c:v>3.7079999446868901</c:v>
                </c:pt>
                <c:pt idx="36">
                  <c:v>3.3591001033782999</c:v>
                </c:pt>
                <c:pt idx="37">
                  <c:v>3.5376000404357901</c:v>
                </c:pt>
                <c:pt idx="38">
                  <c:v>3.2883000373840301</c:v>
                </c:pt>
                <c:pt idx="39">
                  <c:v>3.5815000534057599</c:v>
                </c:pt>
                <c:pt idx="40">
                  <c:v>3.4282000064849898</c:v>
                </c:pt>
                <c:pt idx="41">
                  <c:v>3.1540000438690199</c:v>
                </c:pt>
                <c:pt idx="42">
                  <c:v>2.3060998916625999</c:v>
                </c:pt>
                <c:pt idx="43">
                  <c:v>2.4065999984741202</c:v>
                </c:pt>
                <c:pt idx="44">
                  <c:v>2.2172999382018999</c:v>
                </c:pt>
                <c:pt idx="45">
                  <c:v>2.0460000038146999</c:v>
                </c:pt>
                <c:pt idx="46">
                  <c:v>2.0947999954223602</c:v>
                </c:pt>
                <c:pt idx="47">
                  <c:v>2.0920000076293901</c:v>
                </c:pt>
                <c:pt idx="48">
                  <c:v>1.5426000356674201</c:v>
                </c:pt>
                <c:pt idx="49">
                  <c:v>2.1326000690460201</c:v>
                </c:pt>
                <c:pt idx="50">
                  <c:v>1.8279000520706199</c:v>
                </c:pt>
                <c:pt idx="51">
                  <c:v>1.69679999351501</c:v>
                </c:pt>
                <c:pt idx="52">
                  <c:v>1.7968000173568699</c:v>
                </c:pt>
                <c:pt idx="53">
                  <c:v>1.6848000288009599</c:v>
                </c:pt>
                <c:pt idx="54">
                  <c:v>1.80350005626678</c:v>
                </c:pt>
                <c:pt idx="55">
                  <c:v>2.0771000385284402</c:v>
                </c:pt>
                <c:pt idx="56">
                  <c:v>2.3378000259399401</c:v>
                </c:pt>
                <c:pt idx="57">
                  <c:v>2.5420000553131099</c:v>
                </c:pt>
                <c:pt idx="58">
                  <c:v>2.2781999111175502</c:v>
                </c:pt>
                <c:pt idx="59">
                  <c:v>2.4186999797821001</c:v>
                </c:pt>
                <c:pt idx="60">
                  <c:v>2.2307000160217298</c:v>
                </c:pt>
                <c:pt idx="61">
                  <c:v>2.6328001022338898</c:v>
                </c:pt>
                <c:pt idx="62">
                  <c:v>2.3022999763488801</c:v>
                </c:pt>
                <c:pt idx="63">
                  <c:v>1.8280999660491899</c:v>
                </c:pt>
                <c:pt idx="64">
                  <c:v>1.25390005111694</c:v>
                </c:pt>
                <c:pt idx="65">
                  <c:v>1.5825999975204501</c:v>
                </c:pt>
                <c:pt idx="66">
                  <c:v>2.3636999130249001</c:v>
                </c:pt>
                <c:pt idx="67">
                  <c:v>2.4667999744415301</c:v>
                </c:pt>
                <c:pt idx="68">
                  <c:v>1.70500004291534</c:v>
                </c:pt>
                <c:pt idx="69">
                  <c:v>1.9476000070571899</c:v>
                </c:pt>
                <c:pt idx="70">
                  <c:v>1.66910004615784</c:v>
                </c:pt>
                <c:pt idx="71">
                  <c:v>1.6040999889373799</c:v>
                </c:pt>
                <c:pt idx="72">
                  <c:v>1.6847000122070299</c:v>
                </c:pt>
                <c:pt idx="73">
                  <c:v>1.23189997673035</c:v>
                </c:pt>
                <c:pt idx="74">
                  <c:v>0.84359997510910001</c:v>
                </c:pt>
                <c:pt idx="75">
                  <c:v>1.11590003967285</c:v>
                </c:pt>
                <c:pt idx="76">
                  <c:v>1.06599998474121</c:v>
                </c:pt>
                <c:pt idx="77">
                  <c:v>0.841499984264374</c:v>
                </c:pt>
                <c:pt idx="78">
                  <c:v>0.24310000240802801</c:v>
                </c:pt>
                <c:pt idx="79">
                  <c:v>-2.9899999499321001E-2</c:v>
                </c:pt>
                <c:pt idx="80">
                  <c:v>-8.2599997520446805E-2</c:v>
                </c:pt>
                <c:pt idx="81">
                  <c:v>-0.41150000691413902</c:v>
                </c:pt>
                <c:pt idx="82">
                  <c:v>-0.74059998989105202</c:v>
                </c:pt>
                <c:pt idx="83">
                  <c:v>-0.66449999809265103</c:v>
                </c:pt>
                <c:pt idx="84">
                  <c:v>-0.67199999094009399</c:v>
                </c:pt>
                <c:pt idx="85">
                  <c:v>0.57190001010894798</c:v>
                </c:pt>
                <c:pt idx="86">
                  <c:v>0.51380002498626698</c:v>
                </c:pt>
                <c:pt idx="87">
                  <c:v>0.85820001363754295</c:v>
                </c:pt>
                <c:pt idx="88">
                  <c:v>0.66100001335143999</c:v>
                </c:pt>
                <c:pt idx="89">
                  <c:v>0.34439998865127602</c:v>
                </c:pt>
                <c:pt idx="90">
                  <c:v>0.67229998111724898</c:v>
                </c:pt>
                <c:pt idx="91">
                  <c:v>0.57400000095367398</c:v>
                </c:pt>
                <c:pt idx="92">
                  <c:v>0.25040000677108798</c:v>
                </c:pt>
                <c:pt idx="93">
                  <c:v>0.54989999532699596</c:v>
                </c:pt>
                <c:pt idx="94">
                  <c:v>0.754400014877319</c:v>
                </c:pt>
                <c:pt idx="95">
                  <c:v>0.85600000619888295</c:v>
                </c:pt>
                <c:pt idx="96">
                  <c:v>0.26480001211166398</c:v>
                </c:pt>
                <c:pt idx="97">
                  <c:v>0.17839999496936801</c:v>
                </c:pt>
                <c:pt idx="98">
                  <c:v>0.13750000298023199</c:v>
                </c:pt>
                <c:pt idx="99">
                  <c:v>0.64130002260208097</c:v>
                </c:pt>
                <c:pt idx="100">
                  <c:v>0.50840002298355103</c:v>
                </c:pt>
                <c:pt idx="101">
                  <c:v>0.63919997215270996</c:v>
                </c:pt>
                <c:pt idx="102">
                  <c:v>0.55739998817443803</c:v>
                </c:pt>
                <c:pt idx="103">
                  <c:v>0.49210000038147</c:v>
                </c:pt>
                <c:pt idx="104">
                  <c:v>0.70850002765655495</c:v>
                </c:pt>
                <c:pt idx="105">
                  <c:v>0.74150002002716098</c:v>
                </c:pt>
                <c:pt idx="106">
                  <c:v>0.95370000600814797</c:v>
                </c:pt>
                <c:pt idx="107">
                  <c:v>1.0407999753952</c:v>
                </c:pt>
                <c:pt idx="108">
                  <c:v>0.55229997634887695</c:v>
                </c:pt>
                <c:pt idx="109">
                  <c:v>0.344799995422363</c:v>
                </c:pt>
                <c:pt idx="110">
                  <c:v>0.22529999911785101</c:v>
                </c:pt>
                <c:pt idx="111">
                  <c:v>0.23700000345706901</c:v>
                </c:pt>
                <c:pt idx="112">
                  <c:v>-3.3500000834464999E-2</c:v>
                </c:pt>
                <c:pt idx="113">
                  <c:v>-0.611699998378754</c:v>
                </c:pt>
                <c:pt idx="114">
                  <c:v>-0.91030001640319802</c:v>
                </c:pt>
                <c:pt idx="115">
                  <c:v>-1.0240000486373899</c:v>
                </c:pt>
                <c:pt idx="116">
                  <c:v>-0.62410002946853604</c:v>
                </c:pt>
                <c:pt idx="117">
                  <c:v>-0.83630001544952404</c:v>
                </c:pt>
                <c:pt idx="118">
                  <c:v>-0.81730002164840698</c:v>
                </c:pt>
                <c:pt idx="119">
                  <c:v>-1.0295000076293901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B-4250-B9D0-044898F6133D}"/>
            </c:ext>
          </c:extLst>
        </c:ser>
        <c:ser>
          <c:idx val="2"/>
          <c:order val="2"/>
          <c:tx>
            <c:strRef>
              <c:f>premiums!$D$1</c:f>
              <c:strCache>
                <c:ptCount val="1"/>
                <c:pt idx="0">
                  <c:v>CPI10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premiums!$D$2:$D$121</c:f>
              <c:numCache>
                <c:formatCode>General</c:formatCode>
                <c:ptCount val="120"/>
                <c:pt idx="0">
                  <c:v>3.7833000000000001</c:v>
                </c:pt>
                <c:pt idx="1">
                  <c:v>4.0194000000000001</c:v>
                </c:pt>
                <c:pt idx="2">
                  <c:v>3.7646999999999999</c:v>
                </c:pt>
                <c:pt idx="3">
                  <c:v>3.6440999999999999</c:v>
                </c:pt>
                <c:pt idx="4">
                  <c:v>3.5516000000000001</c:v>
                </c:pt>
                <c:pt idx="5">
                  <c:v>3.8757999999999999</c:v>
                </c:pt>
                <c:pt idx="6">
                  <c:v>3.3344</c:v>
                </c:pt>
                <c:pt idx="7">
                  <c:v>3.5562</c:v>
                </c:pt>
                <c:pt idx="8">
                  <c:v>3.3384999999999998</c:v>
                </c:pt>
                <c:pt idx="9">
                  <c:v>3.4567000000000001</c:v>
                </c:pt>
                <c:pt idx="10">
                  <c:v>3.4037999999999999</c:v>
                </c:pt>
                <c:pt idx="11">
                  <c:v>3.4885000000000002</c:v>
                </c:pt>
                <c:pt idx="12">
                  <c:v>3.3643000000000001</c:v>
                </c:pt>
                <c:pt idx="13">
                  <c:v>3.3643999999999998</c:v>
                </c:pt>
                <c:pt idx="14">
                  <c:v>3.2160000000000002</c:v>
                </c:pt>
                <c:pt idx="15">
                  <c:v>3.0249999999999999</c:v>
                </c:pt>
                <c:pt idx="16">
                  <c:v>2.9994999999999998</c:v>
                </c:pt>
                <c:pt idx="17">
                  <c:v>3.0514000000000001</c:v>
                </c:pt>
                <c:pt idx="18">
                  <c:v>3.0337000000000001</c:v>
                </c:pt>
                <c:pt idx="19">
                  <c:v>2.9952999999999999</c:v>
                </c:pt>
                <c:pt idx="20">
                  <c:v>2.9325000000000001</c:v>
                </c:pt>
                <c:pt idx="21">
                  <c:v>2.8860999999999999</c:v>
                </c:pt>
                <c:pt idx="22">
                  <c:v>2.8879000000000001</c:v>
                </c:pt>
                <c:pt idx="23">
                  <c:v>2.7082999999999999</c:v>
                </c:pt>
                <c:pt idx="24">
                  <c:v>2.6177000000000001</c:v>
                </c:pt>
                <c:pt idx="25">
                  <c:v>2.4352</c:v>
                </c:pt>
                <c:pt idx="26">
                  <c:v>2.59</c:v>
                </c:pt>
                <c:pt idx="27">
                  <c:v>2.5299999999999998</c:v>
                </c:pt>
                <c:pt idx="28">
                  <c:v>2.379</c:v>
                </c:pt>
                <c:pt idx="29">
                  <c:v>2.4338000000000002</c:v>
                </c:pt>
                <c:pt idx="30">
                  <c:v>2.5043000000000002</c:v>
                </c:pt>
                <c:pt idx="31">
                  <c:v>2.4049999999999998</c:v>
                </c:pt>
                <c:pt idx="32">
                  <c:v>2.5059</c:v>
                </c:pt>
                <c:pt idx="33">
                  <c:v>2.6766999999999999</c:v>
                </c:pt>
                <c:pt idx="34">
                  <c:v>2.5306000000000002</c:v>
                </c:pt>
                <c:pt idx="35">
                  <c:v>2.5817999999999999</c:v>
                </c:pt>
                <c:pt idx="36">
                  <c:v>2.5249999999999999</c:v>
                </c:pt>
                <c:pt idx="37">
                  <c:v>2.6120999999999999</c:v>
                </c:pt>
                <c:pt idx="38">
                  <c:v>2.5767000000000002</c:v>
                </c:pt>
                <c:pt idx="39">
                  <c:v>2.5204</c:v>
                </c:pt>
                <c:pt idx="40">
                  <c:v>2.5893999999999999</c:v>
                </c:pt>
                <c:pt idx="41">
                  <c:v>2.5455999999999999</c:v>
                </c:pt>
                <c:pt idx="42">
                  <c:v>2.5436999999999999</c:v>
                </c:pt>
                <c:pt idx="43">
                  <c:v>2.3856999999999999</c:v>
                </c:pt>
                <c:pt idx="44">
                  <c:v>2.4735</c:v>
                </c:pt>
                <c:pt idx="45">
                  <c:v>2.4636</c:v>
                </c:pt>
                <c:pt idx="46">
                  <c:v>2.4592999999999998</c:v>
                </c:pt>
                <c:pt idx="47">
                  <c:v>2.4573999999999998</c:v>
                </c:pt>
                <c:pt idx="48">
                  <c:v>2.4203999999999999</c:v>
                </c:pt>
                <c:pt idx="49">
                  <c:v>2.5064000000000002</c:v>
                </c:pt>
                <c:pt idx="50">
                  <c:v>2.5129999999999999</c:v>
                </c:pt>
                <c:pt idx="51">
                  <c:v>2.5004</c:v>
                </c:pt>
                <c:pt idx="52">
                  <c:v>2.4944999999999999</c:v>
                </c:pt>
                <c:pt idx="53">
                  <c:v>2.5230999999999999</c:v>
                </c:pt>
                <c:pt idx="54">
                  <c:v>2.7008000000000001</c:v>
                </c:pt>
                <c:pt idx="55">
                  <c:v>2.5329000000000002</c:v>
                </c:pt>
                <c:pt idx="56">
                  <c:v>2.512</c:v>
                </c:pt>
                <c:pt idx="57">
                  <c:v>2.5045999999999999</c:v>
                </c:pt>
                <c:pt idx="58">
                  <c:v>2.6343999999999999</c:v>
                </c:pt>
                <c:pt idx="59">
                  <c:v>2.5789</c:v>
                </c:pt>
                <c:pt idx="60">
                  <c:v>2.4104999999999999</c:v>
                </c:pt>
                <c:pt idx="61">
                  <c:v>2.4718</c:v>
                </c:pt>
                <c:pt idx="62">
                  <c:v>2.4586000000000001</c:v>
                </c:pt>
                <c:pt idx="63">
                  <c:v>2.4868000000000001</c:v>
                </c:pt>
                <c:pt idx="64">
                  <c:v>2.5225</c:v>
                </c:pt>
                <c:pt idx="65">
                  <c:v>2.5783999999999998</c:v>
                </c:pt>
                <c:pt idx="66">
                  <c:v>2.5129000000000001</c:v>
                </c:pt>
                <c:pt idx="67">
                  <c:v>2.5951</c:v>
                </c:pt>
                <c:pt idx="68">
                  <c:v>2.4085999999999999</c:v>
                </c:pt>
                <c:pt idx="69">
                  <c:v>2.4741</c:v>
                </c:pt>
                <c:pt idx="70">
                  <c:v>2.5528</c:v>
                </c:pt>
                <c:pt idx="71">
                  <c:v>2.3511000000000002</c:v>
                </c:pt>
                <c:pt idx="72">
                  <c:v>2.3936999999999999</c:v>
                </c:pt>
                <c:pt idx="73">
                  <c:v>2.4232</c:v>
                </c:pt>
                <c:pt idx="74">
                  <c:v>2.3340999999999998</c:v>
                </c:pt>
                <c:pt idx="75">
                  <c:v>2.3464</c:v>
                </c:pt>
                <c:pt idx="76">
                  <c:v>2.2907000000000002</c:v>
                </c:pt>
                <c:pt idx="77">
                  <c:v>2.5739000000000001</c:v>
                </c:pt>
                <c:pt idx="78">
                  <c:v>2.5333999999999999</c:v>
                </c:pt>
                <c:pt idx="79">
                  <c:v>2.4878</c:v>
                </c:pt>
                <c:pt idx="80">
                  <c:v>2.488</c:v>
                </c:pt>
                <c:pt idx="81">
                  <c:v>2.4388000000000001</c:v>
                </c:pt>
                <c:pt idx="82">
                  <c:v>2.448</c:v>
                </c:pt>
                <c:pt idx="83">
                  <c:v>2.34</c:v>
                </c:pt>
                <c:pt idx="84">
                  <c:v>2.3262</c:v>
                </c:pt>
                <c:pt idx="85">
                  <c:v>2.2766999999999999</c:v>
                </c:pt>
                <c:pt idx="86">
                  <c:v>2.2160000000000002</c:v>
                </c:pt>
                <c:pt idx="87">
                  <c:v>2.2195</c:v>
                </c:pt>
                <c:pt idx="88">
                  <c:v>2.2944</c:v>
                </c:pt>
                <c:pt idx="89">
                  <c:v>2.2766999999999999</c:v>
                </c:pt>
                <c:pt idx="90">
                  <c:v>2.2743000000000002</c:v>
                </c:pt>
                <c:pt idx="91">
                  <c:v>2.1880999999999999</c:v>
                </c:pt>
                <c:pt idx="92">
                  <c:v>2.1433</c:v>
                </c:pt>
                <c:pt idx="93">
                  <c:v>2.1815000000000002</c:v>
                </c:pt>
                <c:pt idx="94">
                  <c:v>2.2393000000000001</c:v>
                </c:pt>
                <c:pt idx="95">
                  <c:v>2.1846000000000001</c:v>
                </c:pt>
                <c:pt idx="96">
                  <c:v>2.2122000000000002</c:v>
                </c:pt>
                <c:pt idx="97">
                  <c:v>2.2368999999999999</c:v>
                </c:pt>
                <c:pt idx="98">
                  <c:v>2.2071999999999998</c:v>
                </c:pt>
                <c:pt idx="99">
                  <c:v>2.2332000000000001</c:v>
                </c:pt>
                <c:pt idx="100">
                  <c:v>2.419</c:v>
                </c:pt>
                <c:pt idx="101">
                  <c:v>2.3386999999999998</c:v>
                </c:pt>
                <c:pt idx="102">
                  <c:v>2.2654999999999998</c:v>
                </c:pt>
                <c:pt idx="103">
                  <c:v>2.2042000000000002</c:v>
                </c:pt>
                <c:pt idx="104">
                  <c:v>2.2869000000000002</c:v>
                </c:pt>
                <c:pt idx="105">
                  <c:v>2.3176000000000001</c:v>
                </c:pt>
                <c:pt idx="106">
                  <c:v>2.2694000000000001</c:v>
                </c:pt>
                <c:pt idx="107">
                  <c:v>2.2425000000000002</c:v>
                </c:pt>
                <c:pt idx="108">
                  <c:v>2.2225000000000001</c:v>
                </c:pt>
                <c:pt idx="109">
                  <c:v>2.2002000000000002</c:v>
                </c:pt>
                <c:pt idx="110">
                  <c:v>2.2031000000000001</c:v>
                </c:pt>
                <c:pt idx="111">
                  <c:v>2.165</c:v>
                </c:pt>
                <c:pt idx="112">
                  <c:v>2.2323</c:v>
                </c:pt>
                <c:pt idx="113">
                  <c:v>2.0979000000000001</c:v>
                </c:pt>
                <c:pt idx="114">
                  <c:v>2.0733000000000001</c:v>
                </c:pt>
                <c:pt idx="115">
                  <c:v>2.1448</c:v>
                </c:pt>
                <c:pt idx="116">
                  <c:v>2.2383999999999999</c:v>
                </c:pt>
                <c:pt idx="117">
                  <c:v>2.3532000000000002</c:v>
                </c:pt>
                <c:pt idx="118">
                  <c:v>2.4615</c:v>
                </c:pt>
                <c:pt idx="119">
                  <c:v>2.5813999999999999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B-4250-B9D0-044898F6133D}"/>
            </c:ext>
          </c:extLst>
        </c:ser>
        <c:ser>
          <c:idx val="3"/>
          <c:order val="3"/>
          <c:tx>
            <c:strRef>
              <c:f>premiums!$E$1</c:f>
              <c:strCache>
                <c:ptCount val="1"/>
                <c:pt idx="0">
                  <c:v>BOND10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premiums!$E$2:$E$121</c:f>
              <c:numCache>
                <c:formatCode>General</c:formatCode>
                <c:ptCount val="120"/>
                <c:pt idx="0">
                  <c:v>7.4436999999999998</c:v>
                </c:pt>
                <c:pt idx="1">
                  <c:v>7.4436999999999998</c:v>
                </c:pt>
                <c:pt idx="2">
                  <c:v>7.4436999999999998</c:v>
                </c:pt>
                <c:pt idx="3">
                  <c:v>7.4436999999999998</c:v>
                </c:pt>
                <c:pt idx="4">
                  <c:v>6.7713999999999999</c:v>
                </c:pt>
                <c:pt idx="5">
                  <c:v>6.7713999999999999</c:v>
                </c:pt>
                <c:pt idx="6">
                  <c:v>6.7713999999999999</c:v>
                </c:pt>
                <c:pt idx="7">
                  <c:v>6.7713999999999999</c:v>
                </c:pt>
                <c:pt idx="8">
                  <c:v>6.3917000000000002</c:v>
                </c:pt>
                <c:pt idx="9">
                  <c:v>6.3917000000000002</c:v>
                </c:pt>
                <c:pt idx="10">
                  <c:v>6.3917000000000002</c:v>
                </c:pt>
                <c:pt idx="11">
                  <c:v>6.3917000000000002</c:v>
                </c:pt>
                <c:pt idx="12">
                  <c:v>7.08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6.2713999999999999</c:v>
                </c:pt>
                <c:pt idx="17">
                  <c:v>6.2713999999999999</c:v>
                </c:pt>
                <c:pt idx="18">
                  <c:v>6.2713999999999999</c:v>
                </c:pt>
                <c:pt idx="19">
                  <c:v>6.2713999999999999</c:v>
                </c:pt>
                <c:pt idx="20">
                  <c:v>6.4203000000000001</c:v>
                </c:pt>
                <c:pt idx="21">
                  <c:v>6.4203000000000001</c:v>
                </c:pt>
                <c:pt idx="22">
                  <c:v>6.4203000000000001</c:v>
                </c:pt>
                <c:pt idx="23">
                  <c:v>6.4203000000000001</c:v>
                </c:pt>
                <c:pt idx="24">
                  <c:v>5.9286000000000003</c:v>
                </c:pt>
                <c:pt idx="25">
                  <c:v>5.9286000000000003</c:v>
                </c:pt>
                <c:pt idx="26">
                  <c:v>5.9286000000000003</c:v>
                </c:pt>
                <c:pt idx="27">
                  <c:v>5.9286000000000003</c:v>
                </c:pt>
                <c:pt idx="28">
                  <c:v>5.5250000000000004</c:v>
                </c:pt>
                <c:pt idx="29">
                  <c:v>5.5250000000000004</c:v>
                </c:pt>
                <c:pt idx="30">
                  <c:v>5.5250000000000004</c:v>
                </c:pt>
                <c:pt idx="31">
                  <c:v>5.5250000000000004</c:v>
                </c:pt>
                <c:pt idx="32">
                  <c:v>6.1578999999999997</c:v>
                </c:pt>
                <c:pt idx="33">
                  <c:v>6.1578999999999997</c:v>
                </c:pt>
                <c:pt idx="34">
                  <c:v>6.1578999999999997</c:v>
                </c:pt>
                <c:pt idx="35">
                  <c:v>6.1578999999999997</c:v>
                </c:pt>
                <c:pt idx="36">
                  <c:v>5.4344000000000001</c:v>
                </c:pt>
                <c:pt idx="37">
                  <c:v>5.4344000000000001</c:v>
                </c:pt>
                <c:pt idx="38">
                  <c:v>5.4344000000000001</c:v>
                </c:pt>
                <c:pt idx="39">
                  <c:v>5.4344000000000001</c:v>
                </c:pt>
                <c:pt idx="40">
                  <c:v>5.5121000000000002</c:v>
                </c:pt>
                <c:pt idx="41">
                  <c:v>5.5121000000000002</c:v>
                </c:pt>
                <c:pt idx="42">
                  <c:v>5.5121000000000002</c:v>
                </c:pt>
                <c:pt idx="43">
                  <c:v>5.5121000000000002</c:v>
                </c:pt>
                <c:pt idx="44">
                  <c:v>5.2629999999999999</c:v>
                </c:pt>
                <c:pt idx="45">
                  <c:v>5.2629999999999999</c:v>
                </c:pt>
                <c:pt idx="46">
                  <c:v>5.2629999999999999</c:v>
                </c:pt>
                <c:pt idx="47">
                  <c:v>5.2629999999999999</c:v>
                </c:pt>
                <c:pt idx="48">
                  <c:v>5.1021999999999998</c:v>
                </c:pt>
                <c:pt idx="49">
                  <c:v>5.1021999999999998</c:v>
                </c:pt>
                <c:pt idx="50">
                  <c:v>5.1021999999999998</c:v>
                </c:pt>
                <c:pt idx="51">
                  <c:v>5.1021999999999998</c:v>
                </c:pt>
                <c:pt idx="52">
                  <c:v>5.19</c:v>
                </c:pt>
                <c:pt idx="53">
                  <c:v>5.19</c:v>
                </c:pt>
                <c:pt idx="54">
                  <c:v>5.19</c:v>
                </c:pt>
                <c:pt idx="55">
                  <c:v>5.19</c:v>
                </c:pt>
                <c:pt idx="56">
                  <c:v>5.1456999999999997</c:v>
                </c:pt>
                <c:pt idx="57">
                  <c:v>5.1456999999999997</c:v>
                </c:pt>
                <c:pt idx="58">
                  <c:v>5.1456999999999997</c:v>
                </c:pt>
                <c:pt idx="59">
                  <c:v>5.1456999999999997</c:v>
                </c:pt>
                <c:pt idx="60">
                  <c:v>5.0007000000000001</c:v>
                </c:pt>
                <c:pt idx="61">
                  <c:v>5.0007000000000001</c:v>
                </c:pt>
                <c:pt idx="62">
                  <c:v>5.0007000000000001</c:v>
                </c:pt>
                <c:pt idx="63">
                  <c:v>5.0007000000000001</c:v>
                </c:pt>
                <c:pt idx="64">
                  <c:v>4.8407999999999998</c:v>
                </c:pt>
                <c:pt idx="65">
                  <c:v>4.8407999999999998</c:v>
                </c:pt>
                <c:pt idx="66">
                  <c:v>4.8407999999999998</c:v>
                </c:pt>
                <c:pt idx="67">
                  <c:v>4.8407999999999998</c:v>
                </c:pt>
                <c:pt idx="68">
                  <c:v>4.6840000000000002</c:v>
                </c:pt>
                <c:pt idx="69">
                  <c:v>4.6840000000000002</c:v>
                </c:pt>
                <c:pt idx="70">
                  <c:v>4.6840000000000002</c:v>
                </c:pt>
                <c:pt idx="71">
                  <c:v>4.6840000000000002</c:v>
                </c:pt>
                <c:pt idx="72">
                  <c:v>4.5202</c:v>
                </c:pt>
                <c:pt idx="73">
                  <c:v>4.5202</c:v>
                </c:pt>
                <c:pt idx="74">
                  <c:v>4.5202</c:v>
                </c:pt>
                <c:pt idx="75">
                  <c:v>4.5202</c:v>
                </c:pt>
                <c:pt idx="76">
                  <c:v>4.5023</c:v>
                </c:pt>
                <c:pt idx="77">
                  <c:v>4.5023</c:v>
                </c:pt>
                <c:pt idx="78">
                  <c:v>4.5023</c:v>
                </c:pt>
                <c:pt idx="79">
                  <c:v>4.5023</c:v>
                </c:pt>
                <c:pt idx="80">
                  <c:v>3.8308</c:v>
                </c:pt>
                <c:pt idx="81">
                  <c:v>3.8308</c:v>
                </c:pt>
                <c:pt idx="82">
                  <c:v>3.8308</c:v>
                </c:pt>
                <c:pt idx="83">
                  <c:v>3.8308</c:v>
                </c:pt>
                <c:pt idx="84">
                  <c:v>3.7006999999999999</c:v>
                </c:pt>
                <c:pt idx="85">
                  <c:v>3.7006999999999999</c:v>
                </c:pt>
                <c:pt idx="86">
                  <c:v>3.7006999999999999</c:v>
                </c:pt>
                <c:pt idx="87">
                  <c:v>3.7006999999999999</c:v>
                </c:pt>
                <c:pt idx="88">
                  <c:v>4.2458</c:v>
                </c:pt>
                <c:pt idx="89">
                  <c:v>4.2458</c:v>
                </c:pt>
                <c:pt idx="90">
                  <c:v>4.2458</c:v>
                </c:pt>
                <c:pt idx="91">
                  <c:v>4.2458</c:v>
                </c:pt>
                <c:pt idx="92">
                  <c:v>3.9127000000000001</c:v>
                </c:pt>
                <c:pt idx="93">
                  <c:v>3.9127000000000001</c:v>
                </c:pt>
                <c:pt idx="94">
                  <c:v>3.9127000000000001</c:v>
                </c:pt>
                <c:pt idx="95">
                  <c:v>3.9127000000000001</c:v>
                </c:pt>
                <c:pt idx="96">
                  <c:v>3.4369000000000001</c:v>
                </c:pt>
                <c:pt idx="97">
                  <c:v>3.4369000000000001</c:v>
                </c:pt>
                <c:pt idx="98">
                  <c:v>3.4369000000000001</c:v>
                </c:pt>
                <c:pt idx="99">
                  <c:v>3.4369000000000001</c:v>
                </c:pt>
                <c:pt idx="100">
                  <c:v>3.6768999999999998</c:v>
                </c:pt>
                <c:pt idx="101">
                  <c:v>3.6768999999999998</c:v>
                </c:pt>
                <c:pt idx="102">
                  <c:v>3.6768999999999998</c:v>
                </c:pt>
                <c:pt idx="103">
                  <c:v>3.6768999999999998</c:v>
                </c:pt>
                <c:pt idx="104">
                  <c:v>3.5699000000000001</c:v>
                </c:pt>
                <c:pt idx="105">
                  <c:v>3.5699000000000001</c:v>
                </c:pt>
                <c:pt idx="106">
                  <c:v>3.5699000000000001</c:v>
                </c:pt>
                <c:pt idx="107">
                  <c:v>3.5699000000000001</c:v>
                </c:pt>
                <c:pt idx="108">
                  <c:v>3.5672000000000001</c:v>
                </c:pt>
                <c:pt idx="109">
                  <c:v>3.5672000000000001</c:v>
                </c:pt>
                <c:pt idx="110">
                  <c:v>3.5672000000000001</c:v>
                </c:pt>
                <c:pt idx="111">
                  <c:v>3.5672000000000001</c:v>
                </c:pt>
                <c:pt idx="112">
                  <c:v>2.8138999999999998</c:v>
                </c:pt>
                <c:pt idx="113">
                  <c:v>2.8138999999999998</c:v>
                </c:pt>
                <c:pt idx="114">
                  <c:v>2.8138999999999998</c:v>
                </c:pt>
                <c:pt idx="115">
                  <c:v>2.8138999999999998</c:v>
                </c:pt>
                <c:pt idx="116">
                  <c:v>2.7614000000000001</c:v>
                </c:pt>
                <c:pt idx="117">
                  <c:v>2.7614000000000001</c:v>
                </c:pt>
                <c:pt idx="118">
                  <c:v>2.7614000000000001</c:v>
                </c:pt>
                <c:pt idx="119">
                  <c:v>2.7614000000000001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B-4250-B9D0-044898F6133D}"/>
            </c:ext>
          </c:extLst>
        </c:ser>
        <c:ser>
          <c:idx val="4"/>
          <c:order val="4"/>
          <c:tx>
            <c:strRef>
              <c:f>premiums!$F$1</c:f>
              <c:strCache>
                <c:ptCount val="1"/>
                <c:pt idx="0">
                  <c:v>BILL10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premiums!$F$2:$F$121</c:f>
              <c:numCache>
                <c:formatCode>General</c:formatCode>
                <c:ptCount val="120"/>
                <c:pt idx="0">
                  <c:v>5.1576000000000004</c:v>
                </c:pt>
                <c:pt idx="1">
                  <c:v>5.1576000000000004</c:v>
                </c:pt>
                <c:pt idx="2">
                  <c:v>5.1576000000000004</c:v>
                </c:pt>
                <c:pt idx="3">
                  <c:v>5.1576000000000004</c:v>
                </c:pt>
                <c:pt idx="4">
                  <c:v>3.9964</c:v>
                </c:pt>
                <c:pt idx="5">
                  <c:v>3.9964</c:v>
                </c:pt>
                <c:pt idx="6">
                  <c:v>3.9964</c:v>
                </c:pt>
                <c:pt idx="7">
                  <c:v>3.9964</c:v>
                </c:pt>
                <c:pt idx="8">
                  <c:v>4.0833000000000004</c:v>
                </c:pt>
                <c:pt idx="9">
                  <c:v>4.0833000000000004</c:v>
                </c:pt>
                <c:pt idx="10">
                  <c:v>4.0833000000000004</c:v>
                </c:pt>
                <c:pt idx="11">
                  <c:v>4.0833000000000004</c:v>
                </c:pt>
                <c:pt idx="12">
                  <c:v>5.2153999999999998</c:v>
                </c:pt>
                <c:pt idx="13">
                  <c:v>5.2153999999999998</c:v>
                </c:pt>
                <c:pt idx="14">
                  <c:v>5.2153999999999998</c:v>
                </c:pt>
                <c:pt idx="15">
                  <c:v>5.2153999999999998</c:v>
                </c:pt>
                <c:pt idx="16">
                  <c:v>4.6180000000000003</c:v>
                </c:pt>
                <c:pt idx="17">
                  <c:v>4.6180000000000003</c:v>
                </c:pt>
                <c:pt idx="18">
                  <c:v>4.6180000000000003</c:v>
                </c:pt>
                <c:pt idx="19">
                  <c:v>4.6180000000000003</c:v>
                </c:pt>
                <c:pt idx="20">
                  <c:v>4.7057000000000002</c:v>
                </c:pt>
                <c:pt idx="21">
                  <c:v>4.7057000000000002</c:v>
                </c:pt>
                <c:pt idx="22">
                  <c:v>4.7057000000000002</c:v>
                </c:pt>
                <c:pt idx="23">
                  <c:v>4.7057000000000002</c:v>
                </c:pt>
                <c:pt idx="24">
                  <c:v>4.8685</c:v>
                </c:pt>
                <c:pt idx="25">
                  <c:v>4.8685</c:v>
                </c:pt>
                <c:pt idx="26">
                  <c:v>4.8685</c:v>
                </c:pt>
                <c:pt idx="27">
                  <c:v>4.8685</c:v>
                </c:pt>
                <c:pt idx="28">
                  <c:v>4.3758999999999997</c:v>
                </c:pt>
                <c:pt idx="29">
                  <c:v>4.3758999999999997</c:v>
                </c:pt>
                <c:pt idx="30">
                  <c:v>4.3758999999999997</c:v>
                </c:pt>
                <c:pt idx="31">
                  <c:v>4.3758999999999997</c:v>
                </c:pt>
                <c:pt idx="32">
                  <c:v>4.8080999999999996</c:v>
                </c:pt>
                <c:pt idx="33">
                  <c:v>4.8080999999999996</c:v>
                </c:pt>
                <c:pt idx="34">
                  <c:v>4.8080999999999996</c:v>
                </c:pt>
                <c:pt idx="35">
                  <c:v>4.8080999999999996</c:v>
                </c:pt>
                <c:pt idx="36">
                  <c:v>4.5541999999999998</c:v>
                </c:pt>
                <c:pt idx="37">
                  <c:v>4.5541999999999998</c:v>
                </c:pt>
                <c:pt idx="38">
                  <c:v>4.5541999999999998</c:v>
                </c:pt>
                <c:pt idx="39">
                  <c:v>4.5541999999999998</c:v>
                </c:pt>
                <c:pt idx="40">
                  <c:v>3.7155999999999998</c:v>
                </c:pt>
                <c:pt idx="41">
                  <c:v>3.7155999999999998</c:v>
                </c:pt>
                <c:pt idx="42">
                  <c:v>3.7155999999999998</c:v>
                </c:pt>
                <c:pt idx="43">
                  <c:v>3.7155999999999998</c:v>
                </c:pt>
                <c:pt idx="44">
                  <c:v>3.8927999999999998</c:v>
                </c:pt>
                <c:pt idx="45">
                  <c:v>3.8927999999999998</c:v>
                </c:pt>
                <c:pt idx="46">
                  <c:v>3.8927999999999998</c:v>
                </c:pt>
                <c:pt idx="47">
                  <c:v>3.8927999999999998</c:v>
                </c:pt>
                <c:pt idx="48">
                  <c:v>3.3003999999999998</c:v>
                </c:pt>
                <c:pt idx="49">
                  <c:v>3.3003999999999998</c:v>
                </c:pt>
                <c:pt idx="50">
                  <c:v>3.3003999999999998</c:v>
                </c:pt>
                <c:pt idx="51">
                  <c:v>3.3003999999999998</c:v>
                </c:pt>
                <c:pt idx="52">
                  <c:v>3.6835</c:v>
                </c:pt>
                <c:pt idx="53">
                  <c:v>3.6835</c:v>
                </c:pt>
                <c:pt idx="54">
                  <c:v>3.6835</c:v>
                </c:pt>
                <c:pt idx="55">
                  <c:v>3.6835</c:v>
                </c:pt>
                <c:pt idx="56">
                  <c:v>4.2001999999999997</c:v>
                </c:pt>
                <c:pt idx="57">
                  <c:v>4.2001999999999997</c:v>
                </c:pt>
                <c:pt idx="58">
                  <c:v>4.2001999999999997</c:v>
                </c:pt>
                <c:pt idx="59">
                  <c:v>4.2001999999999997</c:v>
                </c:pt>
                <c:pt idx="60">
                  <c:v>4.3273999999999999</c:v>
                </c:pt>
                <c:pt idx="61">
                  <c:v>4.3273999999999999</c:v>
                </c:pt>
                <c:pt idx="62">
                  <c:v>4.3273999999999999</c:v>
                </c:pt>
                <c:pt idx="63">
                  <c:v>4.3273999999999999</c:v>
                </c:pt>
                <c:pt idx="64">
                  <c:v>3.8393000000000002</c:v>
                </c:pt>
                <c:pt idx="65">
                  <c:v>3.8393000000000002</c:v>
                </c:pt>
                <c:pt idx="66">
                  <c:v>3.8393000000000002</c:v>
                </c:pt>
                <c:pt idx="67">
                  <c:v>3.8393000000000002</c:v>
                </c:pt>
                <c:pt idx="68">
                  <c:v>3.1854</c:v>
                </c:pt>
                <c:pt idx="69">
                  <c:v>3.1854</c:v>
                </c:pt>
                <c:pt idx="70">
                  <c:v>3.1854</c:v>
                </c:pt>
                <c:pt idx="71">
                  <c:v>3.1854</c:v>
                </c:pt>
                <c:pt idx="72">
                  <c:v>3.0876999999999999</c:v>
                </c:pt>
                <c:pt idx="73">
                  <c:v>3.0876999999999999</c:v>
                </c:pt>
                <c:pt idx="74">
                  <c:v>3.0876999999999999</c:v>
                </c:pt>
                <c:pt idx="75">
                  <c:v>3.0876999999999999</c:v>
                </c:pt>
                <c:pt idx="76">
                  <c:v>2.9323999999999999</c:v>
                </c:pt>
                <c:pt idx="77">
                  <c:v>2.9323999999999999</c:v>
                </c:pt>
                <c:pt idx="78">
                  <c:v>2.9323999999999999</c:v>
                </c:pt>
                <c:pt idx="79">
                  <c:v>2.9323999999999999</c:v>
                </c:pt>
                <c:pt idx="80">
                  <c:v>2.6522999999999999</c:v>
                </c:pt>
                <c:pt idx="81">
                  <c:v>2.6522999999999999</c:v>
                </c:pt>
                <c:pt idx="82">
                  <c:v>2.6522999999999999</c:v>
                </c:pt>
                <c:pt idx="83">
                  <c:v>2.6522999999999999</c:v>
                </c:pt>
                <c:pt idx="84">
                  <c:v>2.4641999999999999</c:v>
                </c:pt>
                <c:pt idx="85">
                  <c:v>2.4641999999999999</c:v>
                </c:pt>
                <c:pt idx="86">
                  <c:v>2.4641999999999999</c:v>
                </c:pt>
                <c:pt idx="87">
                  <c:v>2.4641999999999999</c:v>
                </c:pt>
                <c:pt idx="88">
                  <c:v>2.3650000000000002</c:v>
                </c:pt>
                <c:pt idx="89">
                  <c:v>2.3650000000000002</c:v>
                </c:pt>
                <c:pt idx="90">
                  <c:v>2.3650000000000002</c:v>
                </c:pt>
                <c:pt idx="91">
                  <c:v>2.3650000000000002</c:v>
                </c:pt>
                <c:pt idx="92">
                  <c:v>2.5543999999999998</c:v>
                </c:pt>
                <c:pt idx="93">
                  <c:v>2.5543999999999998</c:v>
                </c:pt>
                <c:pt idx="94">
                  <c:v>2.5543999999999998</c:v>
                </c:pt>
                <c:pt idx="95">
                  <c:v>2.5543999999999998</c:v>
                </c:pt>
                <c:pt idx="96">
                  <c:v>2.4373</c:v>
                </c:pt>
                <c:pt idx="97">
                  <c:v>2.4373</c:v>
                </c:pt>
                <c:pt idx="98">
                  <c:v>2.4373</c:v>
                </c:pt>
                <c:pt idx="99">
                  <c:v>2.4373</c:v>
                </c:pt>
                <c:pt idx="100">
                  <c:v>2.4672000000000001</c:v>
                </c:pt>
                <c:pt idx="101">
                  <c:v>2.4672000000000001</c:v>
                </c:pt>
                <c:pt idx="102">
                  <c:v>2.4672000000000001</c:v>
                </c:pt>
                <c:pt idx="103">
                  <c:v>2.4672000000000001</c:v>
                </c:pt>
                <c:pt idx="104">
                  <c:v>2.6271</c:v>
                </c:pt>
                <c:pt idx="105">
                  <c:v>2.6271</c:v>
                </c:pt>
                <c:pt idx="106">
                  <c:v>2.6271</c:v>
                </c:pt>
                <c:pt idx="107">
                  <c:v>2.6271</c:v>
                </c:pt>
                <c:pt idx="108">
                  <c:v>2.7166000000000001</c:v>
                </c:pt>
                <c:pt idx="109">
                  <c:v>2.7166000000000001</c:v>
                </c:pt>
                <c:pt idx="110">
                  <c:v>2.7166000000000001</c:v>
                </c:pt>
                <c:pt idx="111">
                  <c:v>2.7166000000000001</c:v>
                </c:pt>
                <c:pt idx="112">
                  <c:v>2.2557999999999998</c:v>
                </c:pt>
                <c:pt idx="113">
                  <c:v>2.2557999999999998</c:v>
                </c:pt>
                <c:pt idx="114">
                  <c:v>2.2557999999999998</c:v>
                </c:pt>
                <c:pt idx="115">
                  <c:v>2.2557999999999998</c:v>
                </c:pt>
                <c:pt idx="116">
                  <c:v>1.6404000000000001</c:v>
                </c:pt>
                <c:pt idx="117">
                  <c:v>1.6404000000000001</c:v>
                </c:pt>
                <c:pt idx="118">
                  <c:v>1.6404000000000001</c:v>
                </c:pt>
                <c:pt idx="119">
                  <c:v>1.6404000000000001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0B-4250-B9D0-044898F6133D}"/>
            </c:ext>
          </c:extLst>
        </c:ser>
        <c:ser>
          <c:idx val="5"/>
          <c:order val="5"/>
          <c:tx>
            <c:strRef>
              <c:f>premiums!$G$1</c:f>
              <c:strCache>
                <c:ptCount val="1"/>
                <c:pt idx="0">
                  <c:v>BEIR10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premiums!$G$2:$G$121</c:f>
              <c:numCache>
                <c:formatCode>General</c:formatCode>
                <c:ptCount val="120"/>
                <c:pt idx="28">
                  <c:v>1.7102241879506797</c:v>
                </c:pt>
                <c:pt idx="29">
                  <c:v>2.1248855040836396</c:v>
                </c:pt>
                <c:pt idx="30">
                  <c:v>2.2005266066796505</c:v>
                </c:pt>
                <c:pt idx="31">
                  <c:v>2.4152899341907101</c:v>
                </c:pt>
                <c:pt idx="32">
                  <c:v>2.2025138319399904</c:v>
                </c:pt>
                <c:pt idx="33">
                  <c:v>2.1532455732015308</c:v>
                </c:pt>
                <c:pt idx="34">
                  <c:v>2.0440450479498704</c:v>
                </c:pt>
                <c:pt idx="35">
                  <c:v>1.6347521321281095</c:v>
                </c:pt>
                <c:pt idx="36">
                  <c:v>1.9102454427697002</c:v>
                </c:pt>
                <c:pt idx="37">
                  <c:v>2.1534306823232097</c:v>
                </c:pt>
                <c:pt idx="38">
                  <c:v>1.7572999626159702</c:v>
                </c:pt>
                <c:pt idx="39">
                  <c:v>1.9290999465942402</c:v>
                </c:pt>
                <c:pt idx="40">
                  <c:v>2.39659999351501</c:v>
                </c:pt>
                <c:pt idx="41">
                  <c:v>2.0882999561309803</c:v>
                </c:pt>
                <c:pt idx="42">
                  <c:v>1.8040001083374002</c:v>
                </c:pt>
                <c:pt idx="43">
                  <c:v>1.8421000015258802</c:v>
                </c:pt>
                <c:pt idx="44">
                  <c:v>1.9985000617980999</c:v>
                </c:pt>
                <c:pt idx="45">
                  <c:v>1.8404999961852999</c:v>
                </c:pt>
                <c:pt idx="46">
                  <c:v>2.1850000045776397</c:v>
                </c:pt>
                <c:pt idx="47">
                  <c:v>2.4623999923706101</c:v>
                </c:pt>
                <c:pt idx="48">
                  <c:v>2.5923999643325795</c:v>
                </c:pt>
                <c:pt idx="49">
                  <c:v>2.7507999309539799</c:v>
                </c:pt>
                <c:pt idx="50">
                  <c:v>2.5397999479293802</c:v>
                </c:pt>
                <c:pt idx="51">
                  <c:v>2.7102000064849898</c:v>
                </c:pt>
                <c:pt idx="52">
                  <c:v>2.8062999826431305</c:v>
                </c:pt>
                <c:pt idx="53">
                  <c:v>2.32209997119904</c:v>
                </c:pt>
                <c:pt idx="54">
                  <c:v>2.6110999437332199</c:v>
                </c:pt>
                <c:pt idx="55">
                  <c:v>2.3650999614715595</c:v>
                </c:pt>
                <c:pt idx="56">
                  <c:v>2.5793999740600602</c:v>
                </c:pt>
                <c:pt idx="57">
                  <c:v>2.6286999446868902</c:v>
                </c:pt>
                <c:pt idx="58">
                  <c:v>2.3984000888824495</c:v>
                </c:pt>
                <c:pt idx="59">
                  <c:v>2.3257000202178997</c:v>
                </c:pt>
                <c:pt idx="60">
                  <c:v>2.4872999839782701</c:v>
                </c:pt>
                <c:pt idx="61">
                  <c:v>2.4370998977661098</c:v>
                </c:pt>
                <c:pt idx="62">
                  <c:v>2.41070002365112</c:v>
                </c:pt>
                <c:pt idx="63">
                  <c:v>2.4578000339508099</c:v>
                </c:pt>
                <c:pt idx="64">
                  <c:v>2.5696999488830601</c:v>
                </c:pt>
                <c:pt idx="65">
                  <c:v>2.6725999116897601</c:v>
                </c:pt>
                <c:pt idx="66">
                  <c:v>1.87569999694824</c:v>
                </c:pt>
                <c:pt idx="67">
                  <c:v>0.41230010986327992</c:v>
                </c:pt>
                <c:pt idx="68">
                  <c:v>1.4496999979019198</c:v>
                </c:pt>
                <c:pt idx="69">
                  <c:v>2.0708001852035505</c:v>
                </c:pt>
                <c:pt idx="70">
                  <c:v>2.0458998680114702</c:v>
                </c:pt>
                <c:pt idx="71">
                  <c:v>2.5783002376556405</c:v>
                </c:pt>
                <c:pt idx="72">
                  <c:v>2.4338998794555704</c:v>
                </c:pt>
                <c:pt idx="73">
                  <c:v>2.0081000328063903</c:v>
                </c:pt>
                <c:pt idx="74">
                  <c:v>1.8903000950813302</c:v>
                </c:pt>
                <c:pt idx="75">
                  <c:v>2.4289000034332302</c:v>
                </c:pt>
                <c:pt idx="76">
                  <c:v>2.6317000389099099</c:v>
                </c:pt>
                <c:pt idx="77">
                  <c:v>2.5887001156806964</c:v>
                </c:pt>
                <c:pt idx="78">
                  <c:v>1.817500039935112</c:v>
                </c:pt>
                <c:pt idx="79">
                  <c:v>2.0142000168561909</c:v>
                </c:pt>
                <c:pt idx="80">
                  <c:v>2.4285000562667869</c:v>
                </c:pt>
                <c:pt idx="81">
                  <c:v>2.1187999546527889</c:v>
                </c:pt>
                <c:pt idx="82">
                  <c:v>2.4165999889373819</c:v>
                </c:pt>
                <c:pt idx="83">
                  <c:v>2.4781999588012709</c:v>
                </c:pt>
                <c:pt idx="84">
                  <c:v>2.5910000205039943</c:v>
                </c:pt>
                <c:pt idx="85">
                  <c:v>2.0670999288558924</c:v>
                </c:pt>
                <c:pt idx="86">
                  <c:v>2.266199946403503</c:v>
                </c:pt>
                <c:pt idx="87">
                  <c:v>2.3515000939369166</c:v>
                </c:pt>
                <c:pt idx="88">
                  <c:v>2.1989998817443901</c:v>
                </c:pt>
                <c:pt idx="89">
                  <c:v>2.2901999354362439</c:v>
                </c:pt>
                <c:pt idx="90">
                  <c:v>1.9429000616073608</c:v>
                </c:pt>
                <c:pt idx="91">
                  <c:v>1.669200062751766</c:v>
                </c:pt>
                <c:pt idx="92">
                  <c:v>1.769599974155422</c:v>
                </c:pt>
                <c:pt idx="93">
                  <c:v>1.9057000279426544</c:v>
                </c:pt>
                <c:pt idx="94">
                  <c:v>1.381799936294561</c:v>
                </c:pt>
                <c:pt idx="95">
                  <c:v>1.5215000510215768</c:v>
                </c:pt>
                <c:pt idx="96">
                  <c:v>1.5933999419212359</c:v>
                </c:pt>
                <c:pt idx="97">
                  <c:v>1.3559999912977221</c:v>
                </c:pt>
                <c:pt idx="98">
                  <c:v>1.5120000094175381</c:v>
                </c:pt>
                <c:pt idx="99">
                  <c:v>1.905300080776219</c:v>
                </c:pt>
                <c:pt idx="100">
                  <c:v>1.9613000750541691</c:v>
                </c:pt>
                <c:pt idx="101">
                  <c:v>1.7165000438690199</c:v>
                </c:pt>
                <c:pt idx="102">
                  <c:v>1.8064000606536821</c:v>
                </c:pt>
                <c:pt idx="103">
                  <c:v>1.9398999214172401</c:v>
                </c:pt>
                <c:pt idx="104">
                  <c:v>2.0333999395370448</c:v>
                </c:pt>
                <c:pt idx="105">
                  <c:v>2.1235998868942287</c:v>
                </c:pt>
                <c:pt idx="106">
                  <c:v>2.0925999283790624</c:v>
                </c:pt>
                <c:pt idx="107">
                  <c:v>1.6583000421524101</c:v>
                </c:pt>
                <c:pt idx="108">
                  <c:v>1.8619999885559131</c:v>
                </c:pt>
                <c:pt idx="109">
                  <c:v>1.6738998889923071</c:v>
                </c:pt>
                <c:pt idx="110">
                  <c:v>1.4685999900102589</c:v>
                </c:pt>
                <c:pt idx="111">
                  <c:v>1.724099978804591</c:v>
                </c:pt>
                <c:pt idx="112">
                  <c:v>0.81929998099803902</c:v>
                </c:pt>
                <c:pt idx="113">
                  <c:v>1.2939000129699711</c:v>
                </c:pt>
                <c:pt idx="114">
                  <c:v>1.59960001707077</c:v>
                </c:pt>
                <c:pt idx="115">
                  <c:v>1.95710004863739</c:v>
                </c:pt>
                <c:pt idx="116">
                  <c:v>2.4751000294685359</c:v>
                </c:pt>
                <c:pt idx="117">
                  <c:v>2.3666000154495239</c:v>
                </c:pt>
                <c:pt idx="118">
                  <c:v>2.4083000216484072</c:v>
                </c:pt>
                <c:pt idx="119">
                  <c:v>2.6202000076293901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0B-4250-B9D0-044898F6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969584"/>
        <c:axId val="2051416176"/>
      </c:lineChart>
      <c:dateAx>
        <c:axId val="203396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6176"/>
        <c:crosses val="autoZero"/>
        <c:auto val="1"/>
        <c:lblOffset val="100"/>
        <c:baseTimeUnit val="months"/>
      </c:dateAx>
      <c:valAx>
        <c:axId val="2051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premiums!$H$1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premiums!$H$2:$H$121</c:f>
              <c:numCache>
                <c:formatCode>General</c:formatCode>
                <c:ptCount val="120"/>
                <c:pt idx="0">
                  <c:v>2.6019920698379995</c:v>
                </c:pt>
                <c:pt idx="1">
                  <c:v>2.421021381039</c:v>
                </c:pt>
                <c:pt idx="2">
                  <c:v>1.846929191139</c:v>
                </c:pt>
                <c:pt idx="3">
                  <c:v>1.9371293747799996</c:v>
                </c:pt>
                <c:pt idx="4">
                  <c:v>2.5346048471659999</c:v>
                </c:pt>
                <c:pt idx="5">
                  <c:v>2.0945029798740005</c:v>
                </c:pt>
                <c:pt idx="6">
                  <c:v>1.6827645190619998</c:v>
                </c:pt>
                <c:pt idx="7">
                  <c:v>2.0768132775850003</c:v>
                </c:pt>
                <c:pt idx="8">
                  <c:v>2.8962716527579992</c:v>
                </c:pt>
                <c:pt idx="9">
                  <c:v>3.4337225339809994</c:v>
                </c:pt>
                <c:pt idx="10">
                  <c:v>3.6127947598179997</c:v>
                </c:pt>
                <c:pt idx="11">
                  <c:v>3.7282999999999999</c:v>
                </c:pt>
                <c:pt idx="12">
                  <c:v>2.0539169928819998</c:v>
                </c:pt>
                <c:pt idx="13">
                  <c:v>1.0942093023420005</c:v>
                </c:pt>
                <c:pt idx="14">
                  <c:v>1.0323380223549998</c:v>
                </c:pt>
                <c:pt idx="15">
                  <c:v>0.46808211618199991</c:v>
                </c:pt>
                <c:pt idx="16">
                  <c:v>1.8704076074759994</c:v>
                </c:pt>
                <c:pt idx="17">
                  <c:v>2.1291329512179997</c:v>
                </c:pt>
                <c:pt idx="18">
                  <c:v>2.1363364488959995</c:v>
                </c:pt>
                <c:pt idx="19">
                  <c:v>1.8191750683929993</c:v>
                </c:pt>
                <c:pt idx="20">
                  <c:v>2.2517810640329996</c:v>
                </c:pt>
                <c:pt idx="21">
                  <c:v>1.8676273580110001</c:v>
                </c:pt>
                <c:pt idx="22">
                  <c:v>1.5106723579830001</c:v>
                </c:pt>
                <c:pt idx="23">
                  <c:v>1.0740482215039995</c:v>
                </c:pt>
                <c:pt idx="24">
                  <c:v>0.89193346300300025</c:v>
                </c:pt>
                <c:pt idx="25">
                  <c:v>0.67280207132500003</c:v>
                </c:pt>
                <c:pt idx="26">
                  <c:v>-0.17751524402599994</c:v>
                </c:pt>
                <c:pt idx="27">
                  <c:v>0.13292605114900002</c:v>
                </c:pt>
                <c:pt idx="28">
                  <c:v>1.2334242531820001</c:v>
                </c:pt>
                <c:pt idx="29">
                  <c:v>1.720485423975</c:v>
                </c:pt>
                <c:pt idx="30">
                  <c:v>1.8957268416650006</c:v>
                </c:pt>
                <c:pt idx="31">
                  <c:v>2.3249901195850002</c:v>
                </c:pt>
                <c:pt idx="32">
                  <c:v>1.3626138002780008</c:v>
                </c:pt>
                <c:pt idx="33">
                  <c:v>1.3656457563070008</c:v>
                </c:pt>
                <c:pt idx="34">
                  <c:v>1.1819451471320006</c:v>
                </c:pt>
                <c:pt idx="35">
                  <c:v>0.53465207681500004</c:v>
                </c:pt>
                <c:pt idx="36">
                  <c:v>0.7151455461480003</c:v>
                </c:pt>
                <c:pt idx="37">
                  <c:v>1.136830722759</c:v>
                </c:pt>
                <c:pt idx="38">
                  <c:v>0.4914000000000005</c:v>
                </c:pt>
                <c:pt idx="39">
                  <c:v>0.95640000000000036</c:v>
                </c:pt>
                <c:pt idx="40">
                  <c:v>2.1092</c:v>
                </c:pt>
                <c:pt idx="41">
                  <c:v>1.5267000000000004</c:v>
                </c:pt>
                <c:pt idx="42">
                  <c:v>0.39450000000000029</c:v>
                </c:pt>
                <c:pt idx="43">
                  <c:v>0.53310000000000057</c:v>
                </c:pt>
                <c:pt idx="44">
                  <c:v>0.32299999999999995</c:v>
                </c:pt>
                <c:pt idx="45">
                  <c:v>-6.2999999999999723E-3</c:v>
                </c:pt>
                <c:pt idx="46">
                  <c:v>0.38700000000000001</c:v>
                </c:pt>
                <c:pt idx="47">
                  <c:v>0.66160000000000041</c:v>
                </c:pt>
                <c:pt idx="48">
                  <c:v>0.83460000000000001</c:v>
                </c:pt>
                <c:pt idx="49">
                  <c:v>1.5830000000000002</c:v>
                </c:pt>
                <c:pt idx="50">
                  <c:v>1.0673000000000004</c:v>
                </c:pt>
                <c:pt idx="51">
                  <c:v>1.1066000000000003</c:v>
                </c:pt>
                <c:pt idx="52">
                  <c:v>0.91960000000000042</c:v>
                </c:pt>
                <c:pt idx="53">
                  <c:v>0.32339999999999991</c:v>
                </c:pt>
                <c:pt idx="54">
                  <c:v>0.73110000000000008</c:v>
                </c:pt>
                <c:pt idx="55">
                  <c:v>0.75869999999999971</c:v>
                </c:pt>
                <c:pt idx="56">
                  <c:v>0.71700000000000053</c:v>
                </c:pt>
                <c:pt idx="57">
                  <c:v>0.97050000000000036</c:v>
                </c:pt>
                <c:pt idx="58">
                  <c:v>0.47639999999999993</c:v>
                </c:pt>
                <c:pt idx="59">
                  <c:v>0.54420000000000002</c:v>
                </c:pt>
                <c:pt idx="60">
                  <c:v>0.39060000000000006</c:v>
                </c:pt>
                <c:pt idx="61">
                  <c:v>0.74249999999999972</c:v>
                </c:pt>
                <c:pt idx="62">
                  <c:v>0.38560000000000016</c:v>
                </c:pt>
                <c:pt idx="63">
                  <c:v>-4.1500000000000092E-2</c:v>
                </c:pt>
                <c:pt idx="64">
                  <c:v>-1.5700000000000269E-2</c:v>
                </c:pt>
                <c:pt idx="65">
                  <c:v>0.41589990921021025</c:v>
                </c:pt>
                <c:pt idx="66">
                  <c:v>0.40009990997313993</c:v>
                </c:pt>
                <c:pt idx="67">
                  <c:v>-0.96019991569519014</c:v>
                </c:pt>
                <c:pt idx="68">
                  <c:v>-3.0699959182740155E-2</c:v>
                </c:pt>
                <c:pt idx="69">
                  <c:v>0.8330001922607404</c:v>
                </c:pt>
                <c:pt idx="70">
                  <c:v>0.52959991416931018</c:v>
                </c:pt>
                <c:pt idx="71">
                  <c:v>0.99700022659302023</c:v>
                </c:pt>
                <c:pt idx="72">
                  <c:v>1.0308998916626004</c:v>
                </c:pt>
                <c:pt idx="73">
                  <c:v>0.15230000953674017</c:v>
                </c:pt>
                <c:pt idx="74">
                  <c:v>-0.35379992980956976</c:v>
                </c:pt>
                <c:pt idx="75">
                  <c:v>0.4571000431060801</c:v>
                </c:pt>
                <c:pt idx="76">
                  <c:v>0.76530002365112004</c:v>
                </c:pt>
                <c:pt idx="77">
                  <c:v>0.49780009994507024</c:v>
                </c:pt>
                <c:pt idx="78">
                  <c:v>-0.8717999576568598</c:v>
                </c:pt>
                <c:pt idx="79">
                  <c:v>-0.94809998264313</c:v>
                </c:pt>
                <c:pt idx="80">
                  <c:v>-0.30639994125365977</c:v>
                </c:pt>
                <c:pt idx="81">
                  <c:v>-0.94500005226134998</c:v>
                </c:pt>
                <c:pt idx="82">
                  <c:v>-0.97630000095366998</c:v>
                </c:pt>
                <c:pt idx="83">
                  <c:v>-0.83860003929137994</c:v>
                </c:pt>
                <c:pt idx="84">
                  <c:v>-0.54519997043609991</c:v>
                </c:pt>
                <c:pt idx="85">
                  <c:v>0.17479993896484025</c:v>
                </c:pt>
                <c:pt idx="86">
                  <c:v>0.31579997138977012</c:v>
                </c:pt>
                <c:pt idx="87">
                  <c:v>0.74550010757445984</c:v>
                </c:pt>
                <c:pt idx="88">
                  <c:v>0.49499989509582987</c:v>
                </c:pt>
                <c:pt idx="89">
                  <c:v>0.26959992408751976</c:v>
                </c:pt>
                <c:pt idx="90">
                  <c:v>0.25020004272460961</c:v>
                </c:pt>
                <c:pt idx="91">
                  <c:v>-0.12179993629456032</c:v>
                </c:pt>
                <c:pt idx="92">
                  <c:v>-0.53440001907348966</c:v>
                </c:pt>
                <c:pt idx="93">
                  <c:v>-9.879997673034957E-2</c:v>
                </c:pt>
                <c:pt idx="94">
                  <c:v>-0.4182000488281199</c:v>
                </c:pt>
                <c:pt idx="95">
                  <c:v>-0.17689994277953991</c:v>
                </c:pt>
                <c:pt idx="96">
                  <c:v>-0.57910004596710007</c:v>
                </c:pt>
                <c:pt idx="97">
                  <c:v>-0.90290001373290996</c:v>
                </c:pt>
                <c:pt idx="98">
                  <c:v>-0.78779998760222991</c:v>
                </c:pt>
                <c:pt idx="99">
                  <c:v>0.10930010337829987</c:v>
                </c:pt>
                <c:pt idx="100">
                  <c:v>2.500098037720111E-3</c:v>
                </c:pt>
                <c:pt idx="101">
                  <c:v>-0.11149998397827021</c:v>
                </c:pt>
                <c:pt idx="102">
                  <c:v>-0.10339995117187994</c:v>
                </c:pt>
                <c:pt idx="103">
                  <c:v>-3.5200078201290008E-2</c:v>
                </c:pt>
                <c:pt idx="104">
                  <c:v>0.11479996719359997</c:v>
                </c:pt>
                <c:pt idx="105">
                  <c:v>0.23799990692138984</c:v>
                </c:pt>
                <c:pt idx="106">
                  <c:v>0.41919993438721015</c:v>
                </c:pt>
                <c:pt idx="107">
                  <c:v>7.2000017547610096E-2</c:v>
                </c:pt>
                <c:pt idx="108">
                  <c:v>-0.30230003509521008</c:v>
                </c:pt>
                <c:pt idx="109">
                  <c:v>-0.69790011558532994</c:v>
                </c:pt>
                <c:pt idx="110">
                  <c:v>-1.0227000108718902</c:v>
                </c:pt>
                <c:pt idx="111">
                  <c:v>-0.75550001773834019</c:v>
                </c:pt>
                <c:pt idx="112">
                  <c:v>-1.4700000198364258</c:v>
                </c:pt>
                <c:pt idx="113">
                  <c:v>-1.5735999854087828</c:v>
                </c:pt>
                <c:pt idx="114">
                  <c:v>-1.5664999993324278</c:v>
                </c:pt>
                <c:pt idx="115">
                  <c:v>-1.3226999999999998</c:v>
                </c:pt>
                <c:pt idx="116">
                  <c:v>0.2105999999999999</c:v>
                </c:pt>
                <c:pt idx="117">
                  <c:v>-0.11010000000000009</c:v>
                </c:pt>
                <c:pt idx="118">
                  <c:v>-4.940000000000011E-2</c:v>
                </c:pt>
                <c:pt idx="119">
                  <c:v>-4.9700000000000077E-2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4B-4491-A5E2-DE141ACA326A}"/>
            </c:ext>
          </c:extLst>
        </c:ser>
        <c:ser>
          <c:idx val="6"/>
          <c:order val="1"/>
          <c:tx>
            <c:strRef>
              <c:f>premiums!$I$1</c:f>
              <c:strCache>
                <c:ptCount val="1"/>
                <c:pt idx="0">
                  <c:v>RTP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premiums!$I$2:$I$121</c:f>
              <c:numCache>
                <c:formatCode>General</c:formatCode>
                <c:ptCount val="120"/>
                <c:pt idx="28">
                  <c:v>1.9022000652313205</c:v>
                </c:pt>
                <c:pt idx="29">
                  <c:v>2.0293999198913606</c:v>
                </c:pt>
                <c:pt idx="30">
                  <c:v>2.1995002349853503</c:v>
                </c:pt>
                <c:pt idx="31">
                  <c:v>2.3147001853942899</c:v>
                </c:pt>
                <c:pt idx="32">
                  <c:v>1.6659999683380105</c:v>
                </c:pt>
                <c:pt idx="33">
                  <c:v>1.8891001831054699</c:v>
                </c:pt>
                <c:pt idx="34">
                  <c:v>1.6685000991821304</c:v>
                </c:pt>
                <c:pt idx="35">
                  <c:v>1.4816999446868904</c:v>
                </c:pt>
                <c:pt idx="36">
                  <c:v>1.3299001033783</c:v>
                </c:pt>
                <c:pt idx="37">
                  <c:v>1.5955000404357902</c:v>
                </c:pt>
                <c:pt idx="38">
                  <c:v>1.3108000373840305</c:v>
                </c:pt>
                <c:pt idx="39">
                  <c:v>1.5477000534057601</c:v>
                </c:pt>
                <c:pt idx="40">
                  <c:v>2.3020000064849899</c:v>
                </c:pt>
                <c:pt idx="41">
                  <c:v>1.98400004386902</c:v>
                </c:pt>
                <c:pt idx="42">
                  <c:v>1.1341998916625999</c:v>
                </c:pt>
                <c:pt idx="43">
                  <c:v>1.0766999984741203</c:v>
                </c:pt>
                <c:pt idx="44">
                  <c:v>0.79799993820190007</c:v>
                </c:pt>
                <c:pt idx="45">
                  <c:v>0.61680000381470013</c:v>
                </c:pt>
                <c:pt idx="46">
                  <c:v>0.66129999542236018</c:v>
                </c:pt>
                <c:pt idx="47">
                  <c:v>0.65660000762939008</c:v>
                </c:pt>
                <c:pt idx="48">
                  <c:v>0.66260003566742021</c:v>
                </c:pt>
                <c:pt idx="49">
                  <c:v>1.3386000690460205</c:v>
                </c:pt>
                <c:pt idx="50">
                  <c:v>1.04050005207062</c:v>
                </c:pt>
                <c:pt idx="51">
                  <c:v>0.89679999351501016</c:v>
                </c:pt>
                <c:pt idx="52">
                  <c:v>0.60780001735686984</c:v>
                </c:pt>
                <c:pt idx="53">
                  <c:v>0.52440002880095982</c:v>
                </c:pt>
                <c:pt idx="54">
                  <c:v>0.8208000562667801</c:v>
                </c:pt>
                <c:pt idx="55">
                  <c:v>0.92650003852844032</c:v>
                </c:pt>
                <c:pt idx="56">
                  <c:v>0.64960002593994037</c:v>
                </c:pt>
                <c:pt idx="57">
                  <c:v>0.84640005531311013</c:v>
                </c:pt>
                <c:pt idx="58">
                  <c:v>0.7123999111175503</c:v>
                </c:pt>
                <c:pt idx="59">
                  <c:v>0.79739997978210031</c:v>
                </c:pt>
                <c:pt idx="60">
                  <c:v>0.3138000160217298</c:v>
                </c:pt>
                <c:pt idx="61">
                  <c:v>0.77720010223388991</c:v>
                </c:pt>
                <c:pt idx="62">
                  <c:v>0.43349997634888027</c:v>
                </c:pt>
                <c:pt idx="63">
                  <c:v>-1.2500033950809897E-2</c:v>
                </c:pt>
                <c:pt idx="64">
                  <c:v>-6.2899948883060164E-2</c:v>
                </c:pt>
                <c:pt idx="65">
                  <c:v>0.32169999752044975</c:v>
                </c:pt>
                <c:pt idx="66">
                  <c:v>1.0372999130249001</c:v>
                </c:pt>
                <c:pt idx="67">
                  <c:v>1.2225999744415299</c:v>
                </c:pt>
                <c:pt idx="68">
                  <c:v>0.92820004291533986</c:v>
                </c:pt>
                <c:pt idx="69">
                  <c:v>1.2363000070571899</c:v>
                </c:pt>
                <c:pt idx="70">
                  <c:v>1.03650004615784</c:v>
                </c:pt>
                <c:pt idx="71">
                  <c:v>0.76979998893738011</c:v>
                </c:pt>
                <c:pt idx="72">
                  <c:v>0.99070001220702997</c:v>
                </c:pt>
                <c:pt idx="73">
                  <c:v>0.56739997673035014</c:v>
                </c:pt>
                <c:pt idx="74">
                  <c:v>8.9999975109099961E-2</c:v>
                </c:pt>
                <c:pt idx="75">
                  <c:v>0.37460003967285016</c:v>
                </c:pt>
                <c:pt idx="76">
                  <c:v>0.42429998474121033</c:v>
                </c:pt>
                <c:pt idx="77">
                  <c:v>0.48299998426437418</c:v>
                </c:pt>
                <c:pt idx="78">
                  <c:v>-0.15589999759197201</c:v>
                </c:pt>
                <c:pt idx="79">
                  <c:v>-0.47449999949932087</c:v>
                </c:pt>
                <c:pt idx="80">
                  <c:v>-0.2468999975204467</c:v>
                </c:pt>
                <c:pt idx="81">
                  <c:v>-0.62500000691413882</c:v>
                </c:pt>
                <c:pt idx="82">
                  <c:v>-0.94489998989105195</c:v>
                </c:pt>
                <c:pt idx="83">
                  <c:v>-0.97679999809265106</c:v>
                </c:pt>
                <c:pt idx="84">
                  <c:v>-0.80999999094009389</c:v>
                </c:pt>
                <c:pt idx="85">
                  <c:v>0.38440001010894798</c:v>
                </c:pt>
                <c:pt idx="86">
                  <c:v>0.26560002498626722</c:v>
                </c:pt>
                <c:pt idx="87">
                  <c:v>0.61350001363754303</c:v>
                </c:pt>
                <c:pt idx="88">
                  <c:v>0.59040001335143977</c:v>
                </c:pt>
                <c:pt idx="89">
                  <c:v>0.25609998865127576</c:v>
                </c:pt>
                <c:pt idx="90">
                  <c:v>0.58159998111724898</c:v>
                </c:pt>
                <c:pt idx="91">
                  <c:v>0.3971000009536737</c:v>
                </c:pt>
                <c:pt idx="92">
                  <c:v>-0.16069999322891182</c:v>
                </c:pt>
                <c:pt idx="93">
                  <c:v>0.1769999953269964</c:v>
                </c:pt>
                <c:pt idx="94">
                  <c:v>0.43930001487731929</c:v>
                </c:pt>
                <c:pt idx="95">
                  <c:v>0.48620000619888326</c:v>
                </c:pt>
                <c:pt idx="96">
                  <c:v>3.9700012111664129E-2</c:v>
                </c:pt>
                <c:pt idx="97">
                  <c:v>-2.2000005030632125E-2</c:v>
                </c:pt>
                <c:pt idx="98">
                  <c:v>-9.2599997019768204E-2</c:v>
                </c:pt>
                <c:pt idx="99">
                  <c:v>0.43720002260208102</c:v>
                </c:pt>
                <c:pt idx="100">
                  <c:v>0.460200022983551</c:v>
                </c:pt>
                <c:pt idx="101">
                  <c:v>0.51069997215270968</c:v>
                </c:pt>
                <c:pt idx="102">
                  <c:v>0.35569998817443782</c:v>
                </c:pt>
                <c:pt idx="103">
                  <c:v>0.2291000003814701</c:v>
                </c:pt>
                <c:pt idx="104">
                  <c:v>0.36830002765655512</c:v>
                </c:pt>
                <c:pt idx="105">
                  <c:v>0.43200002002716109</c:v>
                </c:pt>
                <c:pt idx="106">
                  <c:v>0.59600000600814806</c:v>
                </c:pt>
                <c:pt idx="107">
                  <c:v>0.65619997539520014</c:v>
                </c:pt>
                <c:pt idx="108">
                  <c:v>5.8199976348876969E-2</c:v>
                </c:pt>
                <c:pt idx="109">
                  <c:v>-0.17160000457763697</c:v>
                </c:pt>
                <c:pt idx="110">
                  <c:v>-0.28820000088214903</c:v>
                </c:pt>
                <c:pt idx="111">
                  <c:v>-0.31459999654293108</c:v>
                </c:pt>
                <c:pt idx="112">
                  <c:v>-5.7000000834464853E-2</c:v>
                </c:pt>
                <c:pt idx="113">
                  <c:v>-0.7695999983787537</c:v>
                </c:pt>
                <c:pt idx="114">
                  <c:v>-1.0928000164031977</c:v>
                </c:pt>
                <c:pt idx="115">
                  <c:v>-1.1350000486373897</c:v>
                </c:pt>
                <c:pt idx="116">
                  <c:v>-2.6100029468536179E-2</c:v>
                </c:pt>
                <c:pt idx="117">
                  <c:v>-0.12350001544952394</c:v>
                </c:pt>
                <c:pt idx="118">
                  <c:v>3.7999783515929586E-3</c:v>
                </c:pt>
                <c:pt idx="119">
                  <c:v>-8.8500007629390254E-2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B-4491-A5E2-DE141ACA326A}"/>
            </c:ext>
          </c:extLst>
        </c:ser>
        <c:ser>
          <c:idx val="7"/>
          <c:order val="2"/>
          <c:tx>
            <c:strRef>
              <c:f>premiums!$J$1</c:f>
              <c:strCache>
                <c:ptCount val="1"/>
                <c:pt idx="0">
                  <c:v>IRP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premiums!$A$2:$A$121</c:f>
              <c:numCache>
                <c:formatCode>m/d/yyyy</c:formatCode>
                <c:ptCount val="120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  <c:pt idx="108">
                  <c:v>43525</c:v>
                </c:pt>
                <c:pt idx="109">
                  <c:v>43617</c:v>
                </c:pt>
                <c:pt idx="110">
                  <c:v>43709</c:v>
                </c:pt>
                <c:pt idx="111">
                  <c:v>43800</c:v>
                </c:pt>
                <c:pt idx="112">
                  <c:v>43891</c:v>
                </c:pt>
                <c:pt idx="113">
                  <c:v>43983</c:v>
                </c:pt>
                <c:pt idx="114">
                  <c:v>44075</c:v>
                </c:pt>
                <c:pt idx="115">
                  <c:v>44166</c:v>
                </c:pt>
                <c:pt idx="116">
                  <c:v>44256</c:v>
                </c:pt>
                <c:pt idx="117">
                  <c:v>44348</c:v>
                </c:pt>
                <c:pt idx="118">
                  <c:v>44440</c:v>
                </c:pt>
                <c:pt idx="119">
                  <c:v>44531</c:v>
                </c:pt>
              </c:numCache>
            </c:numRef>
          </c:cat>
          <c:val>
            <c:numRef>
              <c:f>premiums!$J$2:$J$121</c:f>
              <c:numCache>
                <c:formatCode>General</c:formatCode>
                <c:ptCount val="120"/>
                <c:pt idx="28">
                  <c:v>-0.66877581204932035</c:v>
                </c:pt>
                <c:pt idx="29">
                  <c:v>-0.30891449591636055</c:v>
                </c:pt>
                <c:pt idx="30">
                  <c:v>-0.30377339332034969</c:v>
                </c:pt>
                <c:pt idx="31">
                  <c:v>1.0289934190710337E-2</c:v>
                </c:pt>
                <c:pt idx="32">
                  <c:v>-0.30338616806000962</c:v>
                </c:pt>
                <c:pt idx="33">
                  <c:v>-0.5234544267984691</c:v>
                </c:pt>
                <c:pt idx="34">
                  <c:v>-0.48655495205012977</c:v>
                </c:pt>
                <c:pt idx="35">
                  <c:v>-0.94704786787189033</c:v>
                </c:pt>
                <c:pt idx="36">
                  <c:v>-0.6147545572302997</c:v>
                </c:pt>
                <c:pt idx="37">
                  <c:v>-0.4586693176767902</c:v>
                </c:pt>
                <c:pt idx="38">
                  <c:v>-0.81940003738403</c:v>
                </c:pt>
                <c:pt idx="39">
                  <c:v>-0.59130005340575975</c:v>
                </c:pt>
                <c:pt idx="40">
                  <c:v>-0.19280000648498996</c:v>
                </c:pt>
                <c:pt idx="41">
                  <c:v>-0.45730004386901957</c:v>
                </c:pt>
                <c:pt idx="42">
                  <c:v>-0.73969989166259964</c:v>
                </c:pt>
                <c:pt idx="43">
                  <c:v>-0.54359999847411977</c:v>
                </c:pt>
                <c:pt idx="44">
                  <c:v>-0.47499993820190012</c:v>
                </c:pt>
                <c:pt idx="45">
                  <c:v>-0.6231000038147001</c:v>
                </c:pt>
                <c:pt idx="46">
                  <c:v>-0.27429999542236017</c:v>
                </c:pt>
                <c:pt idx="47">
                  <c:v>4.9999923706103289E-3</c:v>
                </c:pt>
                <c:pt idx="48">
                  <c:v>0.1719999643325798</c:v>
                </c:pt>
                <c:pt idx="49">
                  <c:v>0.24439993095397972</c:v>
                </c:pt>
                <c:pt idx="50">
                  <c:v>2.6799947929380341E-2</c:v>
                </c:pt>
                <c:pt idx="51">
                  <c:v>0.20980000648499009</c:v>
                </c:pt>
                <c:pt idx="52">
                  <c:v>0.31179998264313058</c:v>
                </c:pt>
                <c:pt idx="53">
                  <c:v>-0.20100002880095991</c:v>
                </c:pt>
                <c:pt idx="54">
                  <c:v>-8.9700056266780015E-2</c:v>
                </c:pt>
                <c:pt idx="55">
                  <c:v>-0.16780003852844061</c:v>
                </c:pt>
                <c:pt idx="56">
                  <c:v>6.7399974060060153E-2</c:v>
                </c:pt>
                <c:pt idx="57">
                  <c:v>0.12409994468689023</c:v>
                </c:pt>
                <c:pt idx="58">
                  <c:v>-0.23599991111755036</c:v>
                </c:pt>
                <c:pt idx="59">
                  <c:v>-0.25319997978210029</c:v>
                </c:pt>
                <c:pt idx="60">
                  <c:v>7.6799983978270259E-2</c:v>
                </c:pt>
                <c:pt idx="61">
                  <c:v>-3.4700102233890195E-2</c:v>
                </c:pt>
                <c:pt idx="62">
                  <c:v>-4.7899976348880102E-2</c:v>
                </c:pt>
                <c:pt idx="63">
                  <c:v>-2.8999966049190196E-2</c:v>
                </c:pt>
                <c:pt idx="64">
                  <c:v>4.7199948883059895E-2</c:v>
                </c:pt>
                <c:pt idx="65">
                  <c:v>9.4199911689760496E-2</c:v>
                </c:pt>
                <c:pt idx="66">
                  <c:v>-0.63720000305176017</c:v>
                </c:pt>
                <c:pt idx="67">
                  <c:v>-2.18279989013672</c:v>
                </c:pt>
                <c:pt idx="68">
                  <c:v>-0.95890000209808002</c:v>
                </c:pt>
                <c:pt idx="69">
                  <c:v>-0.4032998147964495</c:v>
                </c:pt>
                <c:pt idx="70">
                  <c:v>-0.50690013198852979</c:v>
                </c:pt>
                <c:pt idx="71">
                  <c:v>0.22720023765564012</c:v>
                </c:pt>
                <c:pt idx="72">
                  <c:v>4.0199879455570464E-2</c:v>
                </c:pt>
                <c:pt idx="73">
                  <c:v>-0.41509996719360998</c:v>
                </c:pt>
                <c:pt idx="74">
                  <c:v>-0.44379990491866972</c:v>
                </c:pt>
                <c:pt idx="75">
                  <c:v>8.250000343322994E-2</c:v>
                </c:pt>
                <c:pt idx="76">
                  <c:v>0.34100003890990971</c:v>
                </c:pt>
                <c:pt idx="77">
                  <c:v>1.4800115680696058E-2</c:v>
                </c:pt>
                <c:pt idx="78">
                  <c:v>-0.71589996006488776</c:v>
                </c:pt>
                <c:pt idx="79">
                  <c:v>-0.47359998314380913</c:v>
                </c:pt>
                <c:pt idx="80">
                  <c:v>-5.9499943733213073E-2</c:v>
                </c:pt>
                <c:pt idx="81">
                  <c:v>-0.32000004534721116</c:v>
                </c:pt>
                <c:pt idx="82">
                  <c:v>-3.1400011062618027E-2</c:v>
                </c:pt>
                <c:pt idx="83">
                  <c:v>0.13819995880127112</c:v>
                </c:pt>
                <c:pt idx="84">
                  <c:v>0.26480002050399398</c:v>
                </c:pt>
                <c:pt idx="85">
                  <c:v>-0.20960007114410772</c:v>
                </c:pt>
                <c:pt idx="86">
                  <c:v>5.0199946403502893E-2</c:v>
                </c:pt>
                <c:pt idx="87">
                  <c:v>0.13200009393691681</c:v>
                </c:pt>
                <c:pt idx="88">
                  <c:v>-9.54001182556099E-2</c:v>
                </c:pt>
                <c:pt idx="89">
                  <c:v>1.3499935436244004E-2</c:v>
                </c:pt>
                <c:pt idx="90">
                  <c:v>-0.33139993839263937</c:v>
                </c:pt>
                <c:pt idx="91">
                  <c:v>-0.51889993724823402</c:v>
                </c:pt>
                <c:pt idx="92">
                  <c:v>-0.37370002584457784</c:v>
                </c:pt>
                <c:pt idx="93">
                  <c:v>-0.27579997205734597</c:v>
                </c:pt>
                <c:pt idx="94">
                  <c:v>-0.85750006370543919</c:v>
                </c:pt>
                <c:pt idx="95">
                  <c:v>-0.66309994897842317</c:v>
                </c:pt>
                <c:pt idx="96">
                  <c:v>-0.61880005807876426</c:v>
                </c:pt>
                <c:pt idx="97">
                  <c:v>-0.8809000087022778</c:v>
                </c:pt>
                <c:pt idx="98">
                  <c:v>-0.69519999058246174</c:v>
                </c:pt>
                <c:pt idx="99">
                  <c:v>-0.32789991922378114</c:v>
                </c:pt>
                <c:pt idx="100">
                  <c:v>-0.45769992494583089</c:v>
                </c:pt>
                <c:pt idx="101">
                  <c:v>-0.62219995613097989</c:v>
                </c:pt>
                <c:pt idx="102">
                  <c:v>-0.45909993934631776</c:v>
                </c:pt>
                <c:pt idx="103">
                  <c:v>-0.26430007858276011</c:v>
                </c:pt>
                <c:pt idx="104">
                  <c:v>-0.25350006046295515</c:v>
                </c:pt>
                <c:pt idx="105">
                  <c:v>-0.19400011310577125</c:v>
                </c:pt>
                <c:pt idx="106">
                  <c:v>-0.17680007162093792</c:v>
                </c:pt>
                <c:pt idx="107">
                  <c:v>-0.58419995784759005</c:v>
                </c:pt>
                <c:pt idx="108">
                  <c:v>-0.36050001144408705</c:v>
                </c:pt>
                <c:pt idx="109">
                  <c:v>-0.52630011100769303</c:v>
                </c:pt>
                <c:pt idx="110">
                  <c:v>-0.73450000998974119</c:v>
                </c:pt>
                <c:pt idx="111">
                  <c:v>-0.44090002119540911</c:v>
                </c:pt>
                <c:pt idx="112">
                  <c:v>-1.4130000190019609</c:v>
                </c:pt>
                <c:pt idx="113">
                  <c:v>-0.80399998703002906</c:v>
                </c:pt>
                <c:pt idx="114">
                  <c:v>-0.4736999829292301</c:v>
                </c:pt>
                <c:pt idx="115">
                  <c:v>-0.18769995136261008</c:v>
                </c:pt>
                <c:pt idx="116">
                  <c:v>0.23670002946853608</c:v>
                </c:pt>
                <c:pt idx="117">
                  <c:v>1.340001544952385E-2</c:v>
                </c:pt>
                <c:pt idx="118">
                  <c:v>-5.3199978351593069E-2</c:v>
                </c:pt>
                <c:pt idx="119">
                  <c:v>3.8800007629390176E-2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B-4491-A5E2-DE141ACA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969584"/>
        <c:axId val="2051416176"/>
      </c:lineChart>
      <c:dateAx>
        <c:axId val="203396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16176"/>
        <c:crosses val="autoZero"/>
        <c:auto val="1"/>
        <c:lblOffset val="100"/>
        <c:baseTimeUnit val="months"/>
      </c:dateAx>
      <c:valAx>
        <c:axId val="2051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0"/>
          <c:order val="3"/>
          <c:tx>
            <c:strRef>
              <c:f>ILS!$E$1</c:f>
              <c:strCache>
                <c:ptCount val="1"/>
                <c:pt idx="0">
                  <c:v>BEIR 5y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ILS!$E$2:$E$253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3.7109000000000001</c:v>
                </c:pt>
                <c:pt idx="10">
                  <c:v>3.7442000000000002</c:v>
                </c:pt>
                <c:pt idx="11">
                  <c:v>3.8532000000000002</c:v>
                </c:pt>
                <c:pt idx="12">
                  <c:v>3.5950000000000002</c:v>
                </c:pt>
                <c:pt idx="13">
                  <c:v>3.7515999999999998</c:v>
                </c:pt>
                <c:pt idx="14">
                  <c:v>3.6320999999999999</c:v>
                </c:pt>
                <c:pt idx="15">
                  <c:v>3.5312000000000001</c:v>
                </c:pt>
                <c:pt idx="16">
                  <c:v>3.6873</c:v>
                </c:pt>
                <c:pt idx="17">
                  <c:v>3.7806999999999999</c:v>
                </c:pt>
                <c:pt idx="18">
                  <c:v>3.8944000000000001</c:v>
                </c:pt>
                <c:pt idx="19">
                  <c:v>4.0094000000000003</c:v>
                </c:pt>
                <c:pt idx="20">
                  <c:v>4.1443000000000003</c:v>
                </c:pt>
                <c:pt idx="21">
                  <c:v>3.9922</c:v>
                </c:pt>
                <c:pt idx="22">
                  <c:v>4.0179</c:v>
                </c:pt>
                <c:pt idx="23">
                  <c:v>4.0697000000000001</c:v>
                </c:pt>
                <c:pt idx="24">
                  <c:v>4.1028000000000002</c:v>
                </c:pt>
                <c:pt idx="25">
                  <c:v>4.0636000000000001</c:v>
                </c:pt>
                <c:pt idx="26">
                  <c:v>4.2478999999999996</c:v>
                </c:pt>
                <c:pt idx="27">
                  <c:v>4.7618</c:v>
                </c:pt>
                <c:pt idx="28">
                  <c:v>4.7605000000000004</c:v>
                </c:pt>
                <c:pt idx="29">
                  <c:v>5.0290999999999997</c:v>
                </c:pt>
                <c:pt idx="30">
                  <c:v>5.2778999999999998</c:v>
                </c:pt>
                <c:pt idx="31">
                  <c:v>4.7194000000000003</c:v>
                </c:pt>
                <c:pt idx="32">
                  <c:v>4.3331999999999997</c:v>
                </c:pt>
                <c:pt idx="33">
                  <c:v>5.1555999999999997</c:v>
                </c:pt>
                <c:pt idx="34">
                  <c:v>5.2549999999999999</c:v>
                </c:pt>
                <c:pt idx="35">
                  <c:v>5.6894999999999998</c:v>
                </c:pt>
                <c:pt idx="36">
                  <c:v>5.6666999999999996</c:v>
                </c:pt>
                <c:pt idx="37">
                  <c:v>5.6055999999999999</c:v>
                </c:pt>
                <c:pt idx="38">
                  <c:v>5.3929999999999998</c:v>
                </c:pt>
                <c:pt idx="39">
                  <c:v>6.1359000000000004</c:v>
                </c:pt>
                <c:pt idx="40">
                  <c:v>6.1482000000000001</c:v>
                </c:pt>
                <c:pt idx="41">
                  <c:v>6.7172000000000001</c:v>
                </c:pt>
                <c:pt idx="42">
                  <c:v>7.6843000000000004</c:v>
                </c:pt>
                <c:pt idx="43">
                  <c:v>7.7605000000000004</c:v>
                </c:pt>
                <c:pt idx="44">
                  <c:v>7.0807000000000002</c:v>
                </c:pt>
                <c:pt idx="45">
                  <c:v>7.6238999999999999</c:v>
                </c:pt>
                <c:pt idx="46">
                  <c:v>7.0801999999999996</c:v>
                </c:pt>
                <c:pt idx="47">
                  <c:v>6.0130999999999997</c:v>
                </c:pt>
                <c:pt idx="48">
                  <c:v>5.1055999999999999</c:v>
                </c:pt>
                <c:pt idx="49">
                  <c:v>6.7675999999999998</c:v>
                </c:pt>
                <c:pt idx="50">
                  <c:v>5.9257</c:v>
                </c:pt>
                <c:pt idx="51">
                  <c:v>5.52</c:v>
                </c:pt>
                <c:pt idx="52">
                  <c:v>6.0221</c:v>
                </c:pt>
                <c:pt idx="53">
                  <c:v>5.9527999999999999</c:v>
                </c:pt>
                <c:pt idx="54">
                  <c:v>6.1971999999999996</c:v>
                </c:pt>
                <c:pt idx="55">
                  <c:v>6.1787999999999998</c:v>
                </c:pt>
                <c:pt idx="56">
                  <c:v>6.6638999999999999</c:v>
                </c:pt>
                <c:pt idx="57">
                  <c:v>6.7763</c:v>
                </c:pt>
                <c:pt idx="58">
                  <c:v>6.5755999999999997</c:v>
                </c:pt>
                <c:pt idx="59">
                  <c:v>6.6746999999999996</c:v>
                </c:pt>
                <c:pt idx="60">
                  <c:v>7.4386999999999999</c:v>
                </c:pt>
                <c:pt idx="61">
                  <c:v>7.9259000000000004</c:v>
                </c:pt>
                <c:pt idx="62">
                  <c:v>7.8559000000000001</c:v>
                </c:pt>
                <c:pt idx="63">
                  <c:v>7.1597</c:v>
                </c:pt>
                <c:pt idx="64">
                  <c:v>7.2656999999999998</c:v>
                </c:pt>
                <c:pt idx="65">
                  <c:v>7.5321999999999996</c:v>
                </c:pt>
                <c:pt idx="66">
                  <c:v>8.1754999999999995</c:v>
                </c:pt>
                <c:pt idx="67">
                  <c:v>7.3657000000000004</c:v>
                </c:pt>
                <c:pt idx="68">
                  <c:v>7.266</c:v>
                </c:pt>
                <c:pt idx="69">
                  <c:v>7.4324000000000003</c:v>
                </c:pt>
                <c:pt idx="70">
                  <c:v>6.9995000000000003</c:v>
                </c:pt>
                <c:pt idx="71">
                  <c:v>6.1906999999999996</c:v>
                </c:pt>
                <c:pt idx="72">
                  <c:v>6.8739999999999997</c:v>
                </c:pt>
                <c:pt idx="73">
                  <c:v>6.6654999999999998</c:v>
                </c:pt>
                <c:pt idx="74">
                  <c:v>7.0308000000000002</c:v>
                </c:pt>
                <c:pt idx="75">
                  <c:v>7.4646999999999997</c:v>
                </c:pt>
                <c:pt idx="76">
                  <c:v>7.8280000000000003</c:v>
                </c:pt>
                <c:pt idx="77">
                  <c:v>8.3643000000000001</c:v>
                </c:pt>
                <c:pt idx="78">
                  <c:v>8.2957999999999998</c:v>
                </c:pt>
                <c:pt idx="79">
                  <c:v>9.0630000000000006</c:v>
                </c:pt>
                <c:pt idx="80">
                  <c:v>8.9496000000000002</c:v>
                </c:pt>
                <c:pt idx="81">
                  <c:v>8.5214999999999996</c:v>
                </c:pt>
                <c:pt idx="82">
                  <c:v>9.2600999999999996</c:v>
                </c:pt>
                <c:pt idx="83">
                  <c:v>9.9726999999999997</c:v>
                </c:pt>
                <c:pt idx="84">
                  <c:v>12.097799999999999</c:v>
                </c:pt>
                <c:pt idx="85">
                  <c:v>9.3483000000000001</c:v>
                </c:pt>
                <c:pt idx="86">
                  <c:v>11.4055</c:v>
                </c:pt>
                <c:pt idx="87">
                  <c:v>11.998200000000001</c:v>
                </c:pt>
                <c:pt idx="88">
                  <c:v>12.812099999999999</c:v>
                </c:pt>
                <c:pt idx="89">
                  <c:v>13.3192</c:v>
                </c:pt>
                <c:pt idx="90">
                  <c:v>15.1776</c:v>
                </c:pt>
                <c:pt idx="91">
                  <c:v>13.475199999999999</c:v>
                </c:pt>
                <c:pt idx="92">
                  <c:v>13.6875</c:v>
                </c:pt>
                <c:pt idx="93">
                  <c:v>13.8809</c:v>
                </c:pt>
                <c:pt idx="94">
                  <c:v>11.479200000000001</c:v>
                </c:pt>
                <c:pt idx="95">
                  <c:v>10.2811</c:v>
                </c:pt>
                <c:pt idx="96">
                  <c:v>10.341699999999999</c:v>
                </c:pt>
                <c:pt idx="97">
                  <c:v>10.6915</c:v>
                </c:pt>
                <c:pt idx="98">
                  <c:v>11.0648</c:v>
                </c:pt>
                <c:pt idx="99">
                  <c:v>11.350099999999999</c:v>
                </c:pt>
                <c:pt idx="100">
                  <c:v>12.010899999999999</c:v>
                </c:pt>
                <c:pt idx="101">
                  <c:v>13.286899999999999</c:v>
                </c:pt>
                <c:pt idx="102">
                  <c:v>12.133100000000001</c:v>
                </c:pt>
                <c:pt idx="103">
                  <c:v>11.055999999999999</c:v>
                </c:pt>
                <c:pt idx="104">
                  <c:v>11.210699999999999</c:v>
                </c:pt>
                <c:pt idx="105">
                  <c:v>9.8435000000000006</c:v>
                </c:pt>
                <c:pt idx="106">
                  <c:v>9.8462999999999994</c:v>
                </c:pt>
                <c:pt idx="107">
                  <c:v>8.5787999999999993</c:v>
                </c:pt>
                <c:pt idx="108">
                  <c:v>7.3022999999999998</c:v>
                </c:pt>
                <c:pt idx="109">
                  <c:v>7.4657999999999998</c:v>
                </c:pt>
                <c:pt idx="110">
                  <c:v>7.2691999999999997</c:v>
                </c:pt>
                <c:pt idx="111">
                  <c:v>6.9088000000000003</c:v>
                </c:pt>
                <c:pt idx="112">
                  <c:v>7.0701999999999998</c:v>
                </c:pt>
                <c:pt idx="113">
                  <c:v>8.0185999999999993</c:v>
                </c:pt>
                <c:pt idx="114">
                  <c:v>9.1620000000000008</c:v>
                </c:pt>
                <c:pt idx="115">
                  <c:v>8.3680123525940004</c:v>
                </c:pt>
                <c:pt idx="116">
                  <c:v>8.0204047067740003</c:v>
                </c:pt>
                <c:pt idx="117">
                  <c:v>8.3368488900709998</c:v>
                </c:pt>
                <c:pt idx="118">
                  <c:v>8.5027380692819996</c:v>
                </c:pt>
                <c:pt idx="119">
                  <c:v>9.0036869025210002</c:v>
                </c:pt>
                <c:pt idx="120">
                  <c:v>9.3173952700459992</c:v>
                </c:pt>
                <c:pt idx="121">
                  <c:v>7.9782839210079999</c:v>
                </c:pt>
                <c:pt idx="122">
                  <c:v>8.2656000043870002</c:v>
                </c:pt>
                <c:pt idx="123">
                  <c:v>7.8298563797379996</c:v>
                </c:pt>
                <c:pt idx="124">
                  <c:v>8.5697627667070009</c:v>
                </c:pt>
                <c:pt idx="125">
                  <c:v>8.2917193333539991</c:v>
                </c:pt>
                <c:pt idx="126">
                  <c:v>8.4011891079849992</c:v>
                </c:pt>
                <c:pt idx="127">
                  <c:v>7.692310361713</c:v>
                </c:pt>
                <c:pt idx="128">
                  <c:v>7.7316560196399999</c:v>
                </c:pt>
                <c:pt idx="129">
                  <c:v>7.8630955731389998</c:v>
                </c:pt>
                <c:pt idx="130">
                  <c:v>6.962670561895</c:v>
                </c:pt>
                <c:pt idx="131">
                  <c:v>6.0787913128720001</c:v>
                </c:pt>
                <c:pt idx="132">
                  <c:v>7.065086604008</c:v>
                </c:pt>
                <c:pt idx="133">
                  <c:v>6.3553050972660001</c:v>
                </c:pt>
                <c:pt idx="134">
                  <c:v>5.4243102607929998</c:v>
                </c:pt>
                <c:pt idx="135">
                  <c:v>6.1136878583329999</c:v>
                </c:pt>
                <c:pt idx="136">
                  <c:v>5.3328160068060004</c:v>
                </c:pt>
                <c:pt idx="137">
                  <c:v>5.0775686751649998</c:v>
                </c:pt>
                <c:pt idx="138">
                  <c:v>4.8107735167390002</c:v>
                </c:pt>
                <c:pt idx="139">
                  <c:v>5.2083748328919999</c:v>
                </c:pt>
                <c:pt idx="140">
                  <c:v>6.2654853532199999</c:v>
                </c:pt>
                <c:pt idx="141">
                  <c:v>6.9153261354320001</c:v>
                </c:pt>
                <c:pt idx="142">
                  <c:v>7.212404143943</c:v>
                </c:pt>
                <c:pt idx="143">
                  <c:v>7.7417999999999996</c:v>
                </c:pt>
                <c:pt idx="144">
                  <c:v>6.990566507015</c:v>
                </c:pt>
                <c:pt idx="145">
                  <c:v>5.9423225732900002</c:v>
                </c:pt>
                <c:pt idx="146">
                  <c:v>5.9599812171659998</c:v>
                </c:pt>
                <c:pt idx="147">
                  <c:v>5.3522501843699999</c:v>
                </c:pt>
                <c:pt idx="148">
                  <c:v>6.0784586694570004</c:v>
                </c:pt>
                <c:pt idx="149">
                  <c:v>6.4134920877650003</c:v>
                </c:pt>
                <c:pt idx="150">
                  <c:v>6.4227765878070002</c:v>
                </c:pt>
                <c:pt idx="151">
                  <c:v>6.1598541261240003</c:v>
                </c:pt>
                <c:pt idx="152">
                  <c:v>6.7060893124229999</c:v>
                </c:pt>
                <c:pt idx="153">
                  <c:v>6.3243462120069998</c:v>
                </c:pt>
                <c:pt idx="154">
                  <c:v>5.9713678509079999</c:v>
                </c:pt>
                <c:pt idx="155">
                  <c:v>5.663369240053</c:v>
                </c:pt>
                <c:pt idx="156">
                  <c:v>5.6154770984729998</c:v>
                </c:pt>
                <c:pt idx="157">
                  <c:v>5.4513932785100003</c:v>
                </c:pt>
                <c:pt idx="158">
                  <c:v>4.3091783979990002</c:v>
                </c:pt>
                <c:pt idx="159">
                  <c:v>4.6642959597560001</c:v>
                </c:pt>
                <c:pt idx="160">
                  <c:v>1.3111773392471902</c:v>
                </c:pt>
                <c:pt idx="161">
                  <c:v>1.7679958740331103</c:v>
                </c:pt>
                <c:pt idx="162">
                  <c:v>1.7238161272654002</c:v>
                </c:pt>
                <c:pt idx="163">
                  <c:v>2.0725061755129</c:v>
                </c:pt>
                <c:pt idx="164">
                  <c:v>2.2564244977390002</c:v>
                </c:pt>
                <c:pt idx="165">
                  <c:v>2.0929734200307406</c:v>
                </c:pt>
                <c:pt idx="166">
                  <c:v>1.8528487089668904</c:v>
                </c:pt>
                <c:pt idx="167">
                  <c:v>1.3469597591872495</c:v>
                </c:pt>
                <c:pt idx="168">
                  <c:v>1.5718920886336303</c:v>
                </c:pt>
                <c:pt idx="169">
                  <c:v>2.0018629568769502</c:v>
                </c:pt>
                <c:pt idx="170">
                  <c:v>1.1909000186920204</c:v>
                </c:pt>
                <c:pt idx="171">
                  <c:v>1.2280999374389601</c:v>
                </c:pt>
                <c:pt idx="172">
                  <c:v>1.9428999362945598</c:v>
                </c:pt>
                <c:pt idx="173">
                  <c:v>1.5675000179290794</c:v>
                </c:pt>
                <c:pt idx="174">
                  <c:v>1.18080002040863</c:v>
                </c:pt>
                <c:pt idx="175">
                  <c:v>1.1414000566482501</c:v>
                </c:pt>
                <c:pt idx="176">
                  <c:v>1.6711999477386501</c:v>
                </c:pt>
                <c:pt idx="177">
                  <c:v>1.4451000089645398</c:v>
                </c:pt>
                <c:pt idx="178">
                  <c:v>1.8198000516891499</c:v>
                </c:pt>
                <c:pt idx="179">
                  <c:v>2.00859998130798</c:v>
                </c:pt>
                <c:pt idx="180">
                  <c:v>2.239699984836578</c:v>
                </c:pt>
                <c:pt idx="181">
                  <c:v>2.4126000040054301</c:v>
                </c:pt>
                <c:pt idx="182">
                  <c:v>2.3081999879836999</c:v>
                </c:pt>
                <c:pt idx="183">
                  <c:v>2.5913999578475999</c:v>
                </c:pt>
                <c:pt idx="184">
                  <c:v>2.84459997215271</c:v>
                </c:pt>
                <c:pt idx="185">
                  <c:v>2.2823999456405599</c:v>
                </c:pt>
                <c:pt idx="186">
                  <c:v>2.6996000097274795</c:v>
                </c:pt>
                <c:pt idx="187">
                  <c:v>2.2697999378204301</c:v>
                </c:pt>
                <c:pt idx="188">
                  <c:v>2.5140000179290798</c:v>
                </c:pt>
                <c:pt idx="189">
                  <c:v>2.5833000446319598</c:v>
                </c:pt>
                <c:pt idx="190">
                  <c:v>2.2117998935699497</c:v>
                </c:pt>
                <c:pt idx="191">
                  <c:v>2.1844000774383501</c:v>
                </c:pt>
                <c:pt idx="192">
                  <c:v>2.4200000804901101</c:v>
                </c:pt>
                <c:pt idx="193">
                  <c:v>2.2498999141693106</c:v>
                </c:pt>
                <c:pt idx="194">
                  <c:v>2.0118999626159701</c:v>
                </c:pt>
                <c:pt idx="195">
                  <c:v>2.1956999752044699</c:v>
                </c:pt>
                <c:pt idx="196">
                  <c:v>2.1425999989032749</c:v>
                </c:pt>
                <c:pt idx="197">
                  <c:v>2.588800072669982</c:v>
                </c:pt>
                <c:pt idx="198">
                  <c:v>1.0086998939514198</c:v>
                </c:pt>
                <c:pt idx="199">
                  <c:v>-1.2519999742507901</c:v>
                </c:pt>
                <c:pt idx="200">
                  <c:v>0.50909996032714</c:v>
                </c:pt>
                <c:pt idx="201">
                  <c:v>1.1138999462127601</c:v>
                </c:pt>
                <c:pt idx="202">
                  <c:v>1.1874999999999998</c:v>
                </c:pt>
                <c:pt idx="203">
                  <c:v>1.9280999898910538</c:v>
                </c:pt>
                <c:pt idx="204">
                  <c:v>1.913899958133698</c:v>
                </c:pt>
                <c:pt idx="205">
                  <c:v>1.430899977684021</c:v>
                </c:pt>
                <c:pt idx="206">
                  <c:v>1.2624000497162307</c:v>
                </c:pt>
                <c:pt idx="207">
                  <c:v>1.8575001209974311</c:v>
                </c:pt>
                <c:pt idx="208">
                  <c:v>2.3426000177860264</c:v>
                </c:pt>
                <c:pt idx="209">
                  <c:v>2.07699999213219</c:v>
                </c:pt>
                <c:pt idx="210">
                  <c:v>1.4474000036716459</c:v>
                </c:pt>
                <c:pt idx="211">
                  <c:v>1.6595999598503119</c:v>
                </c:pt>
                <c:pt idx="212">
                  <c:v>2.15549993515015</c:v>
                </c:pt>
                <c:pt idx="213">
                  <c:v>1.7487999796867371</c:v>
                </c:pt>
                <c:pt idx="214">
                  <c:v>2.151899933815002</c:v>
                </c:pt>
                <c:pt idx="215">
                  <c:v>2.1991999745368993</c:v>
                </c:pt>
                <c:pt idx="216">
                  <c:v>2.4676000475883439</c:v>
                </c:pt>
                <c:pt idx="217">
                  <c:v>1.7449000477790819</c:v>
                </c:pt>
                <c:pt idx="218">
                  <c:v>1.901300013065335</c:v>
                </c:pt>
                <c:pt idx="219">
                  <c:v>1.952099964022634</c:v>
                </c:pt>
                <c:pt idx="220">
                  <c:v>2.034700065851208</c:v>
                </c:pt>
                <c:pt idx="221">
                  <c:v>2.1574000120162968</c:v>
                </c:pt>
                <c:pt idx="222">
                  <c:v>1.7620000541210179</c:v>
                </c:pt>
                <c:pt idx="223">
                  <c:v>1.3919000327587161</c:v>
                </c:pt>
                <c:pt idx="224">
                  <c:v>1.7143999636173268</c:v>
                </c:pt>
                <c:pt idx="225">
                  <c:v>1.720599967986348</c:v>
                </c:pt>
                <c:pt idx="226">
                  <c:v>1.1185999810695599</c:v>
                </c:pt>
                <c:pt idx="227">
                  <c:v>1.3508000075817099</c:v>
                </c:pt>
                <c:pt idx="228">
                  <c:v>1.5511999726295449</c:v>
                </c:pt>
                <c:pt idx="229">
                  <c:v>1.3722999691963209</c:v>
                </c:pt>
                <c:pt idx="230">
                  <c:v>1.5137000381946599</c:v>
                </c:pt>
                <c:pt idx="231">
                  <c:v>1.9238000251352767</c:v>
                </c:pt>
                <c:pt idx="232">
                  <c:v>2.0039999894797766</c:v>
                </c:pt>
                <c:pt idx="233">
                  <c:v>1.6848999857902551</c:v>
                </c:pt>
                <c:pt idx="234">
                  <c:v>1.7931000143289588</c:v>
                </c:pt>
                <c:pt idx="235">
                  <c:v>1.9317000210285218</c:v>
                </c:pt>
                <c:pt idx="236">
                  <c:v>2.0900999307632477</c:v>
                </c:pt>
                <c:pt idx="237">
                  <c:v>2.095499992370601</c:v>
                </c:pt>
                <c:pt idx="238">
                  <c:v>2.0730999112129211</c:v>
                </c:pt>
                <c:pt idx="239">
                  <c:v>1.5548000335693399</c:v>
                </c:pt>
                <c:pt idx="240">
                  <c:v>1.8411999642849</c:v>
                </c:pt>
                <c:pt idx="241">
                  <c:v>1.5537000149488451</c:v>
                </c:pt>
                <c:pt idx="242">
                  <c:v>1.3588000386953318</c:v>
                </c:pt>
                <c:pt idx="243">
                  <c:v>1.6441000550985378</c:v>
                </c:pt>
                <c:pt idx="244">
                  <c:v>0.38749998807907116</c:v>
                </c:pt>
                <c:pt idx="245">
                  <c:v>1.211899995803833</c:v>
                </c:pt>
                <c:pt idx="246">
                  <c:v>1.5478999912738809</c:v>
                </c:pt>
                <c:pt idx="247">
                  <c:v>1.9619000101089501</c:v>
                </c:pt>
                <c:pt idx="248">
                  <c:v>2.5137000341415403</c:v>
                </c:pt>
                <c:pt idx="249">
                  <c:v>2.5035000274658201</c:v>
                </c:pt>
                <c:pt idx="250">
                  <c:v>2.56879999961853</c:v>
                </c:pt>
                <c:pt idx="251">
                  <c:v>2.8350999711990399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E33-4C0D-8132-29243AF0313F}"/>
            </c:ext>
          </c:extLst>
        </c:ser>
        <c:ser>
          <c:idx val="9"/>
          <c:order val="10"/>
          <c:tx>
            <c:strRef>
              <c:f>ILS!$L$1</c:f>
              <c:strCache>
                <c:ptCount val="1"/>
                <c:pt idx="0">
                  <c:v>ILS 5y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ILS!$L$2:$L$253</c:f>
              <c:numCache>
                <c:formatCode>General</c:formatCode>
                <c:ptCount val="252"/>
                <c:pt idx="180">
                  <c:v>2.5499999999999998</c:v>
                </c:pt>
                <c:pt idx="181">
                  <c:v>2.77</c:v>
                </c:pt>
                <c:pt idx="182">
                  <c:v>2.6</c:v>
                </c:pt>
                <c:pt idx="183">
                  <c:v>2.92</c:v>
                </c:pt>
                <c:pt idx="184">
                  <c:v>3.0700000000000003</c:v>
                </c:pt>
                <c:pt idx="185">
                  <c:v>2.6799999999999997</c:v>
                </c:pt>
                <c:pt idx="186">
                  <c:v>2.91</c:v>
                </c:pt>
                <c:pt idx="187">
                  <c:v>2.59</c:v>
                </c:pt>
                <c:pt idx="188">
                  <c:v>2.92</c:v>
                </c:pt>
                <c:pt idx="189">
                  <c:v>2.9649999999999999</c:v>
                </c:pt>
                <c:pt idx="190">
                  <c:v>2.58</c:v>
                </c:pt>
                <c:pt idx="191">
                  <c:v>2.4299999999999997</c:v>
                </c:pt>
                <c:pt idx="192">
                  <c:v>2.7149999999999999</c:v>
                </c:pt>
                <c:pt idx="193">
                  <c:v>2.6749999999999998</c:v>
                </c:pt>
                <c:pt idx="194">
                  <c:v>2.4350000000000001</c:v>
                </c:pt>
                <c:pt idx="195">
                  <c:v>2.6524999999999999</c:v>
                </c:pt>
                <c:pt idx="196">
                  <c:v>2.8650000000000002</c:v>
                </c:pt>
                <c:pt idx="197">
                  <c:v>3.2875000000000001</c:v>
                </c:pt>
                <c:pt idx="198">
                  <c:v>1.9775</c:v>
                </c:pt>
                <c:pt idx="199">
                  <c:v>2.5000000000000022E-3</c:v>
                </c:pt>
                <c:pt idx="200">
                  <c:v>1.6600000000000001</c:v>
                </c:pt>
                <c:pt idx="201">
                  <c:v>1.875</c:v>
                </c:pt>
                <c:pt idx="202">
                  <c:v>1.8174999999999999</c:v>
                </c:pt>
                <c:pt idx="203">
                  <c:v>2.2925</c:v>
                </c:pt>
                <c:pt idx="204">
                  <c:v>2.0474999999999999</c:v>
                </c:pt>
                <c:pt idx="205">
                  <c:v>1.8525</c:v>
                </c:pt>
                <c:pt idx="206">
                  <c:v>1.5950000000000002</c:v>
                </c:pt>
                <c:pt idx="207">
                  <c:v>2.1124999999999998</c:v>
                </c:pt>
                <c:pt idx="208">
                  <c:v>2.4550000000000001</c:v>
                </c:pt>
                <c:pt idx="209">
                  <c:v>2.4</c:v>
                </c:pt>
                <c:pt idx="210">
                  <c:v>1.8199999999999998</c:v>
                </c:pt>
                <c:pt idx="211">
                  <c:v>1.9824999999999999</c:v>
                </c:pt>
                <c:pt idx="212">
                  <c:v>2.3374999999999999</c:v>
                </c:pt>
                <c:pt idx="213">
                  <c:v>2</c:v>
                </c:pt>
                <c:pt idx="214">
                  <c:v>2.3449999999999998</c:v>
                </c:pt>
                <c:pt idx="215">
                  <c:v>2.3975</c:v>
                </c:pt>
                <c:pt idx="216">
                  <c:v>2.5274999999999999</c:v>
                </c:pt>
                <c:pt idx="217">
                  <c:v>2.0874999999999999</c:v>
                </c:pt>
                <c:pt idx="218">
                  <c:v>2.1749999999999998</c:v>
                </c:pt>
                <c:pt idx="219">
                  <c:v>2.145</c:v>
                </c:pt>
                <c:pt idx="220">
                  <c:v>2.0924999999999998</c:v>
                </c:pt>
                <c:pt idx="221">
                  <c:v>2.355</c:v>
                </c:pt>
                <c:pt idx="222">
                  <c:v>1.9874999999999998</c:v>
                </c:pt>
                <c:pt idx="223">
                  <c:v>1.5074999999999998</c:v>
                </c:pt>
                <c:pt idx="224">
                  <c:v>1.7425000000000002</c:v>
                </c:pt>
                <c:pt idx="225">
                  <c:v>1.88</c:v>
                </c:pt>
                <c:pt idx="226">
                  <c:v>1.3149999999999999</c:v>
                </c:pt>
                <c:pt idx="227">
                  <c:v>1.5874999999999999</c:v>
                </c:pt>
                <c:pt idx="228">
                  <c:v>1.7275</c:v>
                </c:pt>
                <c:pt idx="229">
                  <c:v>1.5699999999999998</c:v>
                </c:pt>
                <c:pt idx="230">
                  <c:v>1.7450000000000001</c:v>
                </c:pt>
                <c:pt idx="231">
                  <c:v>2.165</c:v>
                </c:pt>
                <c:pt idx="232">
                  <c:v>2.1325000000000003</c:v>
                </c:pt>
                <c:pt idx="233">
                  <c:v>1.89</c:v>
                </c:pt>
                <c:pt idx="234">
                  <c:v>2.0924999999999998</c:v>
                </c:pt>
                <c:pt idx="235">
                  <c:v>2.1</c:v>
                </c:pt>
                <c:pt idx="236">
                  <c:v>2.1850000000000001</c:v>
                </c:pt>
                <c:pt idx="237">
                  <c:v>2.3274999999999997</c:v>
                </c:pt>
                <c:pt idx="238">
                  <c:v>2.3374999999999999</c:v>
                </c:pt>
                <c:pt idx="239">
                  <c:v>1.7799999999999998</c:v>
                </c:pt>
                <c:pt idx="240">
                  <c:v>1.95</c:v>
                </c:pt>
                <c:pt idx="241">
                  <c:v>1.7650000000000001</c:v>
                </c:pt>
                <c:pt idx="242">
                  <c:v>1.6150000000000002</c:v>
                </c:pt>
                <c:pt idx="243">
                  <c:v>1.8224999999999998</c:v>
                </c:pt>
                <c:pt idx="244">
                  <c:v>0.58250000000000002</c:v>
                </c:pt>
                <c:pt idx="245">
                  <c:v>1.4325000000000001</c:v>
                </c:pt>
                <c:pt idx="246">
                  <c:v>1.7947500000000001</c:v>
                </c:pt>
                <c:pt idx="247">
                  <c:v>2.1025</c:v>
                </c:pt>
                <c:pt idx="248">
                  <c:v>2.5362499999999999</c:v>
                </c:pt>
                <c:pt idx="249">
                  <c:v>2.6062500000000002</c:v>
                </c:pt>
                <c:pt idx="250">
                  <c:v>2.7237499999999999</c:v>
                </c:pt>
                <c:pt idx="251">
                  <c:v>2.9662500000000001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EE33-4C0D-8132-29243AF03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81792"/>
        <c:axId val="16387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ILS!$B$1</c15:sqref>
                        </c15:formulaRef>
                      </c:ext>
                    </c:extLst>
                    <c:strCache>
                      <c:ptCount val="1"/>
                      <c:pt idx="0">
                        <c:v>BEIR 2y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ILS!$B$2:$B$253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3.2795000000000001</c:v>
                      </c:pt>
                      <c:pt idx="10">
                        <c:v>3.3250000000000002</c:v>
                      </c:pt>
                      <c:pt idx="11">
                        <c:v>3.4211999999999998</c:v>
                      </c:pt>
                      <c:pt idx="12">
                        <c:v>3.1598000000000002</c:v>
                      </c:pt>
                      <c:pt idx="13">
                        <c:v>3.3039000000000001</c:v>
                      </c:pt>
                      <c:pt idx="14">
                        <c:v>3.0745</c:v>
                      </c:pt>
                      <c:pt idx="15">
                        <c:v>3.1749999999999998</c:v>
                      </c:pt>
                      <c:pt idx="16">
                        <c:v>3.2143999999999999</c:v>
                      </c:pt>
                      <c:pt idx="17">
                        <c:v>3.2949999999999999</c:v>
                      </c:pt>
                      <c:pt idx="18">
                        <c:v>3.5825999999999998</c:v>
                      </c:pt>
                      <c:pt idx="19">
                        <c:v>3.8151000000000002</c:v>
                      </c:pt>
                      <c:pt idx="20">
                        <c:v>3.9988999999999999</c:v>
                      </c:pt>
                      <c:pt idx="21">
                        <c:v>3.7753000000000001</c:v>
                      </c:pt>
                      <c:pt idx="22">
                        <c:v>3.823</c:v>
                      </c:pt>
                      <c:pt idx="23">
                        <c:v>3.8940000000000001</c:v>
                      </c:pt>
                      <c:pt idx="24">
                        <c:v>3.9411999999999998</c:v>
                      </c:pt>
                      <c:pt idx="25">
                        <c:v>3.8496999999999999</c:v>
                      </c:pt>
                      <c:pt idx="26">
                        <c:v>4.1757</c:v>
                      </c:pt>
                      <c:pt idx="27">
                        <c:v>4.7495000000000003</c:v>
                      </c:pt>
                      <c:pt idx="28">
                        <c:v>4.7046000000000001</c:v>
                      </c:pt>
                      <c:pt idx="29">
                        <c:v>4.9907000000000004</c:v>
                      </c:pt>
                      <c:pt idx="30">
                        <c:v>5.2903000000000002</c:v>
                      </c:pt>
                      <c:pt idx="31">
                        <c:v>4.7348999999999997</c:v>
                      </c:pt>
                      <c:pt idx="32">
                        <c:v>4.1056999999999997</c:v>
                      </c:pt>
                      <c:pt idx="33">
                        <c:v>5.0012999999999996</c:v>
                      </c:pt>
                      <c:pt idx="34">
                        <c:v>5.1920999999999999</c:v>
                      </c:pt>
                      <c:pt idx="35">
                        <c:v>5.5842999999999998</c:v>
                      </c:pt>
                      <c:pt idx="36">
                        <c:v>5.5392000000000001</c:v>
                      </c:pt>
                      <c:pt idx="37">
                        <c:v>5.5204000000000004</c:v>
                      </c:pt>
                      <c:pt idx="38">
                        <c:v>5.1074000000000002</c:v>
                      </c:pt>
                      <c:pt idx="39">
                        <c:v>6.0366</c:v>
                      </c:pt>
                      <c:pt idx="40">
                        <c:v>6.0971000000000002</c:v>
                      </c:pt>
                      <c:pt idx="41">
                        <c:v>7.1801000000000004</c:v>
                      </c:pt>
                      <c:pt idx="42">
                        <c:v>7.8807999999999998</c:v>
                      </c:pt>
                      <c:pt idx="43">
                        <c:v>8.1143999999999998</c:v>
                      </c:pt>
                      <c:pt idx="44">
                        <c:v>6.9252000000000002</c:v>
                      </c:pt>
                      <c:pt idx="45">
                        <c:v>7.5331999999999999</c:v>
                      </c:pt>
                      <c:pt idx="46">
                        <c:v>6.7450999999999999</c:v>
                      </c:pt>
                      <c:pt idx="47">
                        <c:v>5.4911000000000003</c:v>
                      </c:pt>
                      <c:pt idx="48">
                        <c:v>4.2230999999999996</c:v>
                      </c:pt>
                      <c:pt idx="49">
                        <c:v>6.4732000000000003</c:v>
                      </c:pt>
                      <c:pt idx="50">
                        <c:v>5.5106999999999999</c:v>
                      </c:pt>
                      <c:pt idx="51">
                        <c:v>4.7911999999999999</c:v>
                      </c:pt>
                      <c:pt idx="52">
                        <c:v>5.5715000000000003</c:v>
                      </c:pt>
                      <c:pt idx="53">
                        <c:v>5.5088999999999997</c:v>
                      </c:pt>
                      <c:pt idx="54">
                        <c:v>5.8194999999999997</c:v>
                      </c:pt>
                      <c:pt idx="55">
                        <c:v>5.9203999999999999</c:v>
                      </c:pt>
                      <c:pt idx="56">
                        <c:v>6.8678999999999997</c:v>
                      </c:pt>
                      <c:pt idx="57">
                        <c:v>7.0980999999999996</c:v>
                      </c:pt>
                      <c:pt idx="58">
                        <c:v>6.8676000000000004</c:v>
                      </c:pt>
                      <c:pt idx="59">
                        <c:v>6.7885</c:v>
                      </c:pt>
                      <c:pt idx="60">
                        <c:v>7.7275999999999998</c:v>
                      </c:pt>
                      <c:pt idx="61">
                        <c:v>8.3018000000000001</c:v>
                      </c:pt>
                      <c:pt idx="62">
                        <c:v>7.9713000000000003</c:v>
                      </c:pt>
                      <c:pt idx="63">
                        <c:v>7.1538000000000004</c:v>
                      </c:pt>
                      <c:pt idx="64">
                        <c:v>6.7571000000000003</c:v>
                      </c:pt>
                      <c:pt idx="65">
                        <c:v>7.1349</c:v>
                      </c:pt>
                      <c:pt idx="66">
                        <c:v>7.9481000000000002</c:v>
                      </c:pt>
                      <c:pt idx="67">
                        <c:v>6.6943999999999999</c:v>
                      </c:pt>
                      <c:pt idx="68">
                        <c:v>6.6315</c:v>
                      </c:pt>
                      <c:pt idx="69">
                        <c:v>6.883</c:v>
                      </c:pt>
                      <c:pt idx="70">
                        <c:v>6.2510000000000003</c:v>
                      </c:pt>
                      <c:pt idx="71">
                        <c:v>5.3606999999999996</c:v>
                      </c:pt>
                      <c:pt idx="72">
                        <c:v>5.9936999999999996</c:v>
                      </c:pt>
                      <c:pt idx="73">
                        <c:v>5.9819000000000004</c:v>
                      </c:pt>
                      <c:pt idx="74">
                        <c:v>6.6947999999999999</c:v>
                      </c:pt>
                      <c:pt idx="75">
                        <c:v>7.1044</c:v>
                      </c:pt>
                      <c:pt idx="76">
                        <c:v>7.5263</c:v>
                      </c:pt>
                      <c:pt idx="77">
                        <c:v>8.3073999999999995</c:v>
                      </c:pt>
                      <c:pt idx="78">
                        <c:v>8.4319000000000006</c:v>
                      </c:pt>
                      <c:pt idx="79">
                        <c:v>9.7660999999999998</c:v>
                      </c:pt>
                      <c:pt idx="80">
                        <c:v>9.3672000000000004</c:v>
                      </c:pt>
                      <c:pt idx="81">
                        <c:v>8.6752000000000002</c:v>
                      </c:pt>
                      <c:pt idx="82">
                        <c:v>9.7959999999999994</c:v>
                      </c:pt>
                      <c:pt idx="83">
                        <c:v>10.7371</c:v>
                      </c:pt>
                      <c:pt idx="84">
                        <c:v>13.978</c:v>
                      </c:pt>
                      <c:pt idx="85">
                        <c:v>8.8704999999999998</c:v>
                      </c:pt>
                      <c:pt idx="86">
                        <c:v>11.7668</c:v>
                      </c:pt>
                      <c:pt idx="87">
                        <c:v>12.2879</c:v>
                      </c:pt>
                      <c:pt idx="88">
                        <c:v>12.725199999999999</c:v>
                      </c:pt>
                      <c:pt idx="89">
                        <c:v>13.853</c:v>
                      </c:pt>
                      <c:pt idx="90">
                        <c:v>15.781499999999999</c:v>
                      </c:pt>
                      <c:pt idx="91">
                        <c:v>13.445</c:v>
                      </c:pt>
                      <c:pt idx="92">
                        <c:v>13.8444</c:v>
                      </c:pt>
                      <c:pt idx="93">
                        <c:v>14.1275</c:v>
                      </c:pt>
                      <c:pt idx="94">
                        <c:v>11.0633</c:v>
                      </c:pt>
                      <c:pt idx="95">
                        <c:v>9.4221000000000004</c:v>
                      </c:pt>
                      <c:pt idx="96">
                        <c:v>9.6579999999999995</c:v>
                      </c:pt>
                      <c:pt idx="97">
                        <c:v>10.0113</c:v>
                      </c:pt>
                      <c:pt idx="98">
                        <c:v>10.263400000000001</c:v>
                      </c:pt>
                      <c:pt idx="99">
                        <c:v>10.5502</c:v>
                      </c:pt>
                      <c:pt idx="100">
                        <c:v>11.227600000000001</c:v>
                      </c:pt>
                      <c:pt idx="101">
                        <c:v>12.7456</c:v>
                      </c:pt>
                      <c:pt idx="102">
                        <c:v>11.7064</c:v>
                      </c:pt>
                      <c:pt idx="103">
                        <c:v>9.9548000000000005</c:v>
                      </c:pt>
                      <c:pt idx="104">
                        <c:v>10.266400000000001</c:v>
                      </c:pt>
                      <c:pt idx="105">
                        <c:v>8.6052</c:v>
                      </c:pt>
                      <c:pt idx="106">
                        <c:v>8.7718000000000007</c:v>
                      </c:pt>
                      <c:pt idx="107">
                        <c:v>7.9363000000000001</c:v>
                      </c:pt>
                      <c:pt idx="108">
                        <c:v>7.0091999999999999</c:v>
                      </c:pt>
                      <c:pt idx="109">
                        <c:v>6.9431000000000003</c:v>
                      </c:pt>
                      <c:pt idx="110">
                        <c:v>6.4215</c:v>
                      </c:pt>
                      <c:pt idx="111">
                        <c:v>6.3613</c:v>
                      </c:pt>
                      <c:pt idx="112">
                        <c:v>6.5256999999999996</c:v>
                      </c:pt>
                      <c:pt idx="113">
                        <c:v>7.36</c:v>
                      </c:pt>
                      <c:pt idx="114">
                        <c:v>8.4541000000000004</c:v>
                      </c:pt>
                      <c:pt idx="115">
                        <c:v>7.6822449899959997</c:v>
                      </c:pt>
                      <c:pt idx="116">
                        <c:v>7.2929153622609997</c:v>
                      </c:pt>
                      <c:pt idx="117">
                        <c:v>7.8850595949080002</c:v>
                      </c:pt>
                      <c:pt idx="118">
                        <c:v>8.2846934008590001</c:v>
                      </c:pt>
                      <c:pt idx="119">
                        <c:v>8.9717929224089996</c:v>
                      </c:pt>
                      <c:pt idx="120">
                        <c:v>9.5662748764179995</c:v>
                      </c:pt>
                      <c:pt idx="121">
                        <c:v>7.9587653562179996</c:v>
                      </c:pt>
                      <c:pt idx="122">
                        <c:v>8.2842863041080008</c:v>
                      </c:pt>
                      <c:pt idx="123">
                        <c:v>7.768380069879</c:v>
                      </c:pt>
                      <c:pt idx="124">
                        <c:v>8.4778336610020002</c:v>
                      </c:pt>
                      <c:pt idx="125">
                        <c:v>8.0944105161369997</c:v>
                      </c:pt>
                      <c:pt idx="126">
                        <c:v>7.9190796355059998</c:v>
                      </c:pt>
                      <c:pt idx="127">
                        <c:v>7.1466890223909996</c:v>
                      </c:pt>
                      <c:pt idx="128">
                        <c:v>6.9488394380090002</c:v>
                      </c:pt>
                      <c:pt idx="129">
                        <c:v>6.9265326218569996</c:v>
                      </c:pt>
                      <c:pt idx="130">
                        <c:v>5.9951992698280003</c:v>
                      </c:pt>
                      <c:pt idx="131">
                        <c:v>4.8144263093199999</c:v>
                      </c:pt>
                      <c:pt idx="132">
                        <c:v>5.6243938048700004</c:v>
                      </c:pt>
                      <c:pt idx="133">
                        <c:v>4.8596663334340002</c:v>
                      </c:pt>
                      <c:pt idx="134">
                        <c:v>3.8672948773960001</c:v>
                      </c:pt>
                      <c:pt idx="135">
                        <c:v>4.505208267065</c:v>
                      </c:pt>
                      <c:pt idx="136">
                        <c:v>3.9615193231050001</c:v>
                      </c:pt>
                      <c:pt idx="137">
                        <c:v>4.0233673898809998</c:v>
                      </c:pt>
                      <c:pt idx="138">
                        <c:v>3.8873542501810001</c:v>
                      </c:pt>
                      <c:pt idx="139">
                        <c:v>4.2070512271530003</c:v>
                      </c:pt>
                      <c:pt idx="140">
                        <c:v>5.2079367118270001</c:v>
                      </c:pt>
                      <c:pt idx="141">
                        <c:v>6.1078069628560003</c:v>
                      </c:pt>
                      <c:pt idx="142">
                        <c:v>6.5118554532359996</c:v>
                      </c:pt>
                      <c:pt idx="143">
                        <c:v>7.5629999999999997</c:v>
                      </c:pt>
                      <c:pt idx="144">
                        <c:v>6.6998191046109996</c:v>
                      </c:pt>
                      <c:pt idx="145">
                        <c:v>5.7600620382679999</c:v>
                      </c:pt>
                      <c:pt idx="146">
                        <c:v>5.7926609850590003</c:v>
                      </c:pt>
                      <c:pt idx="147">
                        <c:v>5.1472995064129998</c:v>
                      </c:pt>
                      <c:pt idx="148">
                        <c:v>5.7342963388330004</c:v>
                      </c:pt>
                      <c:pt idx="149">
                        <c:v>6.0765322975859997</c:v>
                      </c:pt>
                      <c:pt idx="150">
                        <c:v>6.0392127136109996</c:v>
                      </c:pt>
                      <c:pt idx="151">
                        <c:v>5.8259166903509998</c:v>
                      </c:pt>
                      <c:pt idx="152">
                        <c:v>6.362396540802</c:v>
                      </c:pt>
                      <c:pt idx="153">
                        <c:v>6.0239096957060001</c:v>
                      </c:pt>
                      <c:pt idx="154">
                        <c:v>5.7498556108659997</c:v>
                      </c:pt>
                      <c:pt idx="155">
                        <c:v>5.6157865065559998</c:v>
                      </c:pt>
                      <c:pt idx="156">
                        <c:v>5.5578207128399999</c:v>
                      </c:pt>
                      <c:pt idx="157">
                        <c:v>5.4733904157189999</c:v>
                      </c:pt>
                      <c:pt idx="158">
                        <c:v>4.3723476619039996</c:v>
                      </c:pt>
                      <c:pt idx="159">
                        <c:v>4.5829289625009997</c:v>
                      </c:pt>
                      <c:pt idx="160">
                        <c:v>1.3114344427487694</c:v>
                      </c:pt>
                      <c:pt idx="161">
                        <c:v>1.5719181378830402</c:v>
                      </c:pt>
                      <c:pt idx="162">
                        <c:v>2.2349102197389001</c:v>
                      </c:pt>
                      <c:pt idx="163">
                        <c:v>2.2990122413566301</c:v>
                      </c:pt>
                      <c:pt idx="164">
                        <c:v>2.6936726720252198</c:v>
                      </c:pt>
                      <c:pt idx="165">
                        <c:v>2.3738786895628801</c:v>
                      </c:pt>
                      <c:pt idx="166">
                        <c:v>2.2525117621952502</c:v>
                      </c:pt>
                      <c:pt idx="167">
                        <c:v>1.5766698402123098</c:v>
                      </c:pt>
                      <c:pt idx="168">
                        <c:v>1.7741540685049202</c:v>
                      </c:pt>
                      <c:pt idx="169">
                        <c:v>2.2186892807830194</c:v>
                      </c:pt>
                      <c:pt idx="170">
                        <c:v>2.1387999878883361</c:v>
                      </c:pt>
                      <c:pt idx="171">
                        <c:v>0.88260003585814983</c:v>
                      </c:pt>
                      <c:pt idx="172">
                        <c:v>3.3190000081062321</c:v>
                      </c:pt>
                      <c:pt idx="173">
                        <c:v>1.7923999935150101</c:v>
                      </c:pt>
                      <c:pt idx="174">
                        <c:v>2.3267000220298772</c:v>
                      </c:pt>
                      <c:pt idx="175">
                        <c:v>1.948999995708466</c:v>
                      </c:pt>
                      <c:pt idx="176">
                        <c:v>1.5457000001341104</c:v>
                      </c:pt>
                      <c:pt idx="177">
                        <c:v>1.2731999975919719</c:v>
                      </c:pt>
                      <c:pt idx="178">
                        <c:v>1.7601999883174901</c:v>
                      </c:pt>
                      <c:pt idx="179">
                        <c:v>1.5757999986410138</c:v>
                      </c:pt>
                      <c:pt idx="180">
                        <c:v>2.2107000002861019</c:v>
                      </c:pt>
                      <c:pt idx="181">
                        <c:v>2.4301999998092652</c:v>
                      </c:pt>
                      <c:pt idx="182">
                        <c:v>2.329599990987778</c:v>
                      </c:pt>
                      <c:pt idx="183">
                        <c:v>2.6332999887943274</c:v>
                      </c:pt>
                      <c:pt idx="184">
                        <c:v>3.1379000048637389</c:v>
                      </c:pt>
                      <c:pt idx="185">
                        <c:v>2.3487000221252403</c:v>
                      </c:pt>
                      <c:pt idx="186">
                        <c:v>3.2184999897003173</c:v>
                      </c:pt>
                      <c:pt idx="187">
                        <c:v>2.1154000701904301</c:v>
                      </c:pt>
                      <c:pt idx="188">
                        <c:v>2.7513998821258498</c:v>
                      </c:pt>
                      <c:pt idx="189">
                        <c:v>2.71289998092651</c:v>
                      </c:pt>
                      <c:pt idx="190">
                        <c:v>1.9816000297546403</c:v>
                      </c:pt>
                      <c:pt idx="191">
                        <c:v>2.2601998889923096</c:v>
                      </c:pt>
                      <c:pt idx="192">
                        <c:v>2.7845000358581498</c:v>
                      </c:pt>
                      <c:pt idx="193">
                        <c:v>2.1351999378204303</c:v>
                      </c:pt>
                      <c:pt idx="194">
                        <c:v>1.7914000442504903</c:v>
                      </c:pt>
                      <c:pt idx="195">
                        <c:v>2.1112999704360957</c:v>
                      </c:pt>
                      <c:pt idx="196">
                        <c:v>2.1738000026702879</c:v>
                      </c:pt>
                      <c:pt idx="197">
                        <c:v>2.7269998788833578</c:v>
                      </c:pt>
                      <c:pt idx="198">
                        <c:v>9.1300010681149901E-2</c:v>
                      </c:pt>
                      <c:pt idx="199">
                        <c:v>-3.6533999443054213</c:v>
                      </c:pt>
                      <c:pt idx="200">
                        <c:v>-0.35240006446838512</c:v>
                      </c:pt>
                      <c:pt idx="201">
                        <c:v>0.34890002012252797</c:v>
                      </c:pt>
                      <c:pt idx="202">
                        <c:v>0.41690003871917702</c:v>
                      </c:pt>
                      <c:pt idx="203">
                        <c:v>1.1947000138461632</c:v>
                      </c:pt>
                      <c:pt idx="204">
                        <c:v>1.383599996566772</c:v>
                      </c:pt>
                      <c:pt idx="205">
                        <c:v>0.73420000076293901</c:v>
                      </c:pt>
                      <c:pt idx="206">
                        <c:v>0.79519999027252197</c:v>
                      </c:pt>
                      <c:pt idx="207">
                        <c:v>1.3165000081062321</c:v>
                      </c:pt>
                      <c:pt idx="208">
                        <c:v>2.4405000805854833</c:v>
                      </c:pt>
                      <c:pt idx="209">
                        <c:v>1.5435000061988831</c:v>
                      </c:pt>
                      <c:pt idx="210">
                        <c:v>0.94670000672340393</c:v>
                      </c:pt>
                      <c:pt idx="211">
                        <c:v>1.166899979114532</c:v>
                      </c:pt>
                      <c:pt idx="212">
                        <c:v>2.1214999556541478</c:v>
                      </c:pt>
                      <c:pt idx="213">
                        <c:v>1.0572999715805049</c:v>
                      </c:pt>
                      <c:pt idx="214">
                        <c:v>1.721999973058699</c:v>
                      </c:pt>
                      <c:pt idx="215">
                        <c:v>1.6741000562906239</c:v>
                      </c:pt>
                      <c:pt idx="216">
                        <c:v>2.3394999802112588</c:v>
                      </c:pt>
                      <c:pt idx="217">
                        <c:v>1.3461000025272369</c:v>
                      </c:pt>
                      <c:pt idx="218">
                        <c:v>1.379099935293201</c:v>
                      </c:pt>
                      <c:pt idx="219">
                        <c:v>1.574799984693531</c:v>
                      </c:pt>
                      <c:pt idx="220">
                        <c:v>1.7326000332832321</c:v>
                      </c:pt>
                      <c:pt idx="221">
                        <c:v>1.857400000095367</c:v>
                      </c:pt>
                      <c:pt idx="222">
                        <c:v>1.2429999709129338</c:v>
                      </c:pt>
                      <c:pt idx="223">
                        <c:v>0.83279997110366799</c:v>
                      </c:pt>
                      <c:pt idx="224">
                        <c:v>1.4458999633789071</c:v>
                      </c:pt>
                      <c:pt idx="225">
                        <c:v>1.3547999858856201</c:v>
                      </c:pt>
                      <c:pt idx="226">
                        <c:v>0.56240001320838917</c:v>
                      </c:pt>
                      <c:pt idx="227">
                        <c:v>0.99050001055002035</c:v>
                      </c:pt>
                      <c:pt idx="228">
                        <c:v>1.645300030708313</c:v>
                      </c:pt>
                      <c:pt idx="229">
                        <c:v>1.461199998855591</c:v>
                      </c:pt>
                      <c:pt idx="230">
                        <c:v>1.5169000029563899</c:v>
                      </c:pt>
                      <c:pt idx="231">
                        <c:v>1.810299992561337</c:v>
                      </c:pt>
                      <c:pt idx="232">
                        <c:v>1.9888999462127701</c:v>
                      </c:pt>
                      <c:pt idx="233">
                        <c:v>1.4709000363945952</c:v>
                      </c:pt>
                      <c:pt idx="234">
                        <c:v>1.7131999433040641</c:v>
                      </c:pt>
                      <c:pt idx="235">
                        <c:v>1.8114000260829894</c:v>
                      </c:pt>
                      <c:pt idx="236">
                        <c:v>2.1014999002218269</c:v>
                      </c:pt>
                      <c:pt idx="237">
                        <c:v>1.975899994373326</c:v>
                      </c:pt>
                      <c:pt idx="238">
                        <c:v>1.9799001216888481</c:v>
                      </c:pt>
                      <c:pt idx="239">
                        <c:v>1.1597999334335301</c:v>
                      </c:pt>
                      <c:pt idx="240">
                        <c:v>1.8989999890327482</c:v>
                      </c:pt>
                      <c:pt idx="241">
                        <c:v>1.306199997663499</c:v>
                      </c:pt>
                      <c:pt idx="242">
                        <c:v>1.1269000172615029</c:v>
                      </c:pt>
                      <c:pt idx="243">
                        <c:v>1.489100001752375</c:v>
                      </c:pt>
                      <c:pt idx="244">
                        <c:v>-0.53059998154640198</c:v>
                      </c:pt>
                      <c:pt idx="245">
                        <c:v>0.95390000939369202</c:v>
                      </c:pt>
                      <c:pt idx="246">
                        <c:v>1.300099983811382</c:v>
                      </c:pt>
                      <c:pt idx="247">
                        <c:v>1.8714000087737999</c:v>
                      </c:pt>
                      <c:pt idx="248">
                        <c:v>2.6597999008178701</c:v>
                      </c:pt>
                      <c:pt idx="249">
                        <c:v>2.85070002861023</c:v>
                      </c:pt>
                      <c:pt idx="250">
                        <c:v>2.5955999279022199</c:v>
                      </c:pt>
                      <c:pt idx="251">
                        <c:v>3.24819992790222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33-4C0D-8132-29243AF031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ILS!$C$1</c15:sqref>
                        </c15:formulaRef>
                      </c:ext>
                    </c:extLst>
                    <c:strCache>
                      <c:ptCount val="1"/>
                      <c:pt idx="0">
                        <c:v>BEIR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3.5036</c:v>
                      </c:pt>
                      <c:pt idx="10">
                        <c:v>3.5411999999999999</c:v>
                      </c:pt>
                      <c:pt idx="11">
                        <c:v>3.6259000000000001</c:v>
                      </c:pt>
                      <c:pt idx="12">
                        <c:v>3.351</c:v>
                      </c:pt>
                      <c:pt idx="13">
                        <c:v>3.5095000000000001</c:v>
                      </c:pt>
                      <c:pt idx="14">
                        <c:v>3.3008000000000002</c:v>
                      </c:pt>
                      <c:pt idx="15">
                        <c:v>3.3106</c:v>
                      </c:pt>
                      <c:pt idx="16">
                        <c:v>3.4137</c:v>
                      </c:pt>
                      <c:pt idx="17">
                        <c:v>3.5251999999999999</c:v>
                      </c:pt>
                      <c:pt idx="18">
                        <c:v>3.7235999999999998</c:v>
                      </c:pt>
                      <c:pt idx="19">
                        <c:v>3.9199000000000002</c:v>
                      </c:pt>
                      <c:pt idx="20">
                        <c:v>4.0796999999999999</c:v>
                      </c:pt>
                      <c:pt idx="21">
                        <c:v>3.8885999999999998</c:v>
                      </c:pt>
                      <c:pt idx="22">
                        <c:v>3.9178999999999999</c:v>
                      </c:pt>
                      <c:pt idx="23">
                        <c:v>3.9882</c:v>
                      </c:pt>
                      <c:pt idx="24">
                        <c:v>4.0176999999999996</c:v>
                      </c:pt>
                      <c:pt idx="25">
                        <c:v>3.9512</c:v>
                      </c:pt>
                      <c:pt idx="26">
                        <c:v>4.1989999999999998</c:v>
                      </c:pt>
                      <c:pt idx="27">
                        <c:v>4.7564000000000002</c:v>
                      </c:pt>
                      <c:pt idx="28">
                        <c:v>4.7355999999999998</c:v>
                      </c:pt>
                      <c:pt idx="29">
                        <c:v>5.0121000000000002</c:v>
                      </c:pt>
                      <c:pt idx="30">
                        <c:v>5.2834000000000003</c:v>
                      </c:pt>
                      <c:pt idx="31">
                        <c:v>4.7263000000000002</c:v>
                      </c:pt>
                      <c:pt idx="32">
                        <c:v>4.2230999999999996</c:v>
                      </c:pt>
                      <c:pt idx="33">
                        <c:v>5.0869999999999997</c:v>
                      </c:pt>
                      <c:pt idx="34">
                        <c:v>5.2270000000000003</c:v>
                      </c:pt>
                      <c:pt idx="35">
                        <c:v>5.6364000000000001</c:v>
                      </c:pt>
                      <c:pt idx="36">
                        <c:v>5.61</c:v>
                      </c:pt>
                      <c:pt idx="37">
                        <c:v>5.5339999999999998</c:v>
                      </c:pt>
                      <c:pt idx="38">
                        <c:v>5.2523999999999997</c:v>
                      </c:pt>
                      <c:pt idx="39">
                        <c:v>6.0910000000000002</c:v>
                      </c:pt>
                      <c:pt idx="40">
                        <c:v>6.1</c:v>
                      </c:pt>
                      <c:pt idx="41">
                        <c:v>6.9463999999999997</c:v>
                      </c:pt>
                      <c:pt idx="42">
                        <c:v>7.8486000000000002</c:v>
                      </c:pt>
                      <c:pt idx="43">
                        <c:v>8.0089000000000006</c:v>
                      </c:pt>
                      <c:pt idx="44">
                        <c:v>7.0270999999999999</c:v>
                      </c:pt>
                      <c:pt idx="45">
                        <c:v>7.6258999999999997</c:v>
                      </c:pt>
                      <c:pt idx="46">
                        <c:v>6.9066999999999998</c:v>
                      </c:pt>
                      <c:pt idx="47">
                        <c:v>5.7568999999999999</c:v>
                      </c:pt>
                      <c:pt idx="48">
                        <c:v>4.5839999999999996</c:v>
                      </c:pt>
                      <c:pt idx="49">
                        <c:v>6.6360999999999999</c:v>
                      </c:pt>
                      <c:pt idx="50">
                        <c:v>5.7152000000000003</c:v>
                      </c:pt>
                      <c:pt idx="51">
                        <c:v>5.1086999999999998</c:v>
                      </c:pt>
                      <c:pt idx="52">
                        <c:v>5.8148</c:v>
                      </c:pt>
                      <c:pt idx="53">
                        <c:v>5.7367999999999997</c:v>
                      </c:pt>
                      <c:pt idx="54">
                        <c:v>6.0145</c:v>
                      </c:pt>
                      <c:pt idx="55">
                        <c:v>6.0547000000000004</c:v>
                      </c:pt>
                      <c:pt idx="56">
                        <c:v>6.7675000000000001</c:v>
                      </c:pt>
                      <c:pt idx="57">
                        <c:v>6.9194000000000004</c:v>
                      </c:pt>
                      <c:pt idx="58">
                        <c:v>6.67</c:v>
                      </c:pt>
                      <c:pt idx="59">
                        <c:v>6.6782000000000004</c:v>
                      </c:pt>
                      <c:pt idx="60">
                        <c:v>7.5678000000000001</c:v>
                      </c:pt>
                      <c:pt idx="61">
                        <c:v>8.1327999999999996</c:v>
                      </c:pt>
                      <c:pt idx="62">
                        <c:v>7.9089</c:v>
                      </c:pt>
                      <c:pt idx="63">
                        <c:v>7.1570999999999998</c:v>
                      </c:pt>
                      <c:pt idx="64">
                        <c:v>7.0297999999999998</c:v>
                      </c:pt>
                      <c:pt idx="65">
                        <c:v>7.3453999999999997</c:v>
                      </c:pt>
                      <c:pt idx="66">
                        <c:v>8.1053999999999995</c:v>
                      </c:pt>
                      <c:pt idx="67">
                        <c:v>7.0259999999999998</c:v>
                      </c:pt>
                      <c:pt idx="68">
                        <c:v>6.9555999999999996</c:v>
                      </c:pt>
                      <c:pt idx="69">
                        <c:v>7.1582999999999997</c:v>
                      </c:pt>
                      <c:pt idx="70">
                        <c:v>6.5759999999999996</c:v>
                      </c:pt>
                      <c:pt idx="71">
                        <c:v>5.7077</c:v>
                      </c:pt>
                      <c:pt idx="72">
                        <c:v>6.3922999999999996</c:v>
                      </c:pt>
                      <c:pt idx="73">
                        <c:v>6.2625000000000002</c:v>
                      </c:pt>
                      <c:pt idx="74">
                        <c:v>6.8352000000000004</c:v>
                      </c:pt>
                      <c:pt idx="75">
                        <c:v>7.2615999999999996</c:v>
                      </c:pt>
                      <c:pt idx="76">
                        <c:v>7.6773999999999996</c:v>
                      </c:pt>
                      <c:pt idx="77">
                        <c:v>8.3407999999999998</c:v>
                      </c:pt>
                      <c:pt idx="78">
                        <c:v>8.3565000000000005</c:v>
                      </c:pt>
                      <c:pt idx="79">
                        <c:v>9.4085000000000001</c:v>
                      </c:pt>
                      <c:pt idx="80">
                        <c:v>9.157</c:v>
                      </c:pt>
                      <c:pt idx="81">
                        <c:v>8.5898000000000003</c:v>
                      </c:pt>
                      <c:pt idx="82">
                        <c:v>9.4998000000000005</c:v>
                      </c:pt>
                      <c:pt idx="83">
                        <c:v>10.320499999999999</c:v>
                      </c:pt>
                      <c:pt idx="84">
                        <c:v>13.0822</c:v>
                      </c:pt>
                      <c:pt idx="85">
                        <c:v>9.0960000000000001</c:v>
                      </c:pt>
                      <c:pt idx="86">
                        <c:v>11.6226</c:v>
                      </c:pt>
                      <c:pt idx="87">
                        <c:v>12.117900000000001</c:v>
                      </c:pt>
                      <c:pt idx="88">
                        <c:v>12.7735</c:v>
                      </c:pt>
                      <c:pt idx="89">
                        <c:v>13.6219</c:v>
                      </c:pt>
                      <c:pt idx="90">
                        <c:v>15.5746</c:v>
                      </c:pt>
                      <c:pt idx="91">
                        <c:v>13.4536</c:v>
                      </c:pt>
                      <c:pt idx="92">
                        <c:v>13.8088</c:v>
                      </c:pt>
                      <c:pt idx="93">
                        <c:v>14.074999999999999</c:v>
                      </c:pt>
                      <c:pt idx="94">
                        <c:v>11.2943</c:v>
                      </c:pt>
                      <c:pt idx="95">
                        <c:v>9.8298000000000005</c:v>
                      </c:pt>
                      <c:pt idx="96">
                        <c:v>9.9704999999999995</c:v>
                      </c:pt>
                      <c:pt idx="97">
                        <c:v>10.327500000000001</c:v>
                      </c:pt>
                      <c:pt idx="98">
                        <c:v>10.651</c:v>
                      </c:pt>
                      <c:pt idx="99">
                        <c:v>10.9368</c:v>
                      </c:pt>
                      <c:pt idx="100">
                        <c:v>11.5968</c:v>
                      </c:pt>
                      <c:pt idx="101">
                        <c:v>13.0482</c:v>
                      </c:pt>
                      <c:pt idx="102">
                        <c:v>11.9635</c:v>
                      </c:pt>
                      <c:pt idx="103">
                        <c:v>10.488099999999999</c:v>
                      </c:pt>
                      <c:pt idx="104">
                        <c:v>10.7302</c:v>
                      </c:pt>
                      <c:pt idx="105">
                        <c:v>9.1722999999999999</c:v>
                      </c:pt>
                      <c:pt idx="106">
                        <c:v>9.2768999999999995</c:v>
                      </c:pt>
                      <c:pt idx="107">
                        <c:v>8.1951000000000001</c:v>
                      </c:pt>
                      <c:pt idx="108">
                        <c:v>7.1372</c:v>
                      </c:pt>
                      <c:pt idx="109">
                        <c:v>7.1913999999999998</c:v>
                      </c:pt>
                      <c:pt idx="110">
                        <c:v>6.7843</c:v>
                      </c:pt>
                      <c:pt idx="111">
                        <c:v>6.5621999999999998</c:v>
                      </c:pt>
                      <c:pt idx="112">
                        <c:v>6.7328999999999999</c:v>
                      </c:pt>
                      <c:pt idx="113">
                        <c:v>7.6459999999999999</c:v>
                      </c:pt>
                      <c:pt idx="114">
                        <c:v>8.7798999999999996</c:v>
                      </c:pt>
                      <c:pt idx="115">
                        <c:v>7.9453962769380002</c:v>
                      </c:pt>
                      <c:pt idx="116">
                        <c:v>7.5727260396769998</c:v>
                      </c:pt>
                      <c:pt idx="117">
                        <c:v>8.0525840369720001</c:v>
                      </c:pt>
                      <c:pt idx="118">
                        <c:v>8.3532552249989998</c:v>
                      </c:pt>
                      <c:pt idx="119">
                        <c:v>8.9670772072130003</c:v>
                      </c:pt>
                      <c:pt idx="120">
                        <c:v>9.4589484501680001</c:v>
                      </c:pt>
                      <c:pt idx="121">
                        <c:v>7.924580594759</c:v>
                      </c:pt>
                      <c:pt idx="122">
                        <c:v>8.2628092189019995</c:v>
                      </c:pt>
                      <c:pt idx="123">
                        <c:v>7.7751010158379996</c:v>
                      </c:pt>
                      <c:pt idx="124">
                        <c:v>8.5420477091460008</c:v>
                      </c:pt>
                      <c:pt idx="125">
                        <c:v>8.1814659094460005</c:v>
                      </c:pt>
                      <c:pt idx="126">
                        <c:v>8.1007351511990002</c:v>
                      </c:pt>
                      <c:pt idx="127">
                        <c:v>7.3514820723860002</c:v>
                      </c:pt>
                      <c:pt idx="128">
                        <c:v>7.3059223976869996</c:v>
                      </c:pt>
                      <c:pt idx="129">
                        <c:v>7.3365554437179998</c:v>
                      </c:pt>
                      <c:pt idx="130">
                        <c:v>6.3803639340459997</c:v>
                      </c:pt>
                      <c:pt idx="131">
                        <c:v>5.3088714186840003</c:v>
                      </c:pt>
                      <c:pt idx="132">
                        <c:v>6.2604857206369999</c:v>
                      </c:pt>
                      <c:pt idx="133">
                        <c:v>5.4455968060069999</c:v>
                      </c:pt>
                      <c:pt idx="134">
                        <c:v>4.4476454857550003</c:v>
                      </c:pt>
                      <c:pt idx="135">
                        <c:v>5.1803979942930001</c:v>
                      </c:pt>
                      <c:pt idx="136">
                        <c:v>4.4797805422580002</c:v>
                      </c:pt>
                      <c:pt idx="137">
                        <c:v>4.4286940935169996</c:v>
                      </c:pt>
                      <c:pt idx="138">
                        <c:v>4.2503995229419997</c:v>
                      </c:pt>
                      <c:pt idx="139">
                        <c:v>4.612443986623</c:v>
                      </c:pt>
                      <c:pt idx="140">
                        <c:v>5.6555776206150004</c:v>
                      </c:pt>
                      <c:pt idx="141">
                        <c:v>6.4622372394059999</c:v>
                      </c:pt>
                      <c:pt idx="142">
                        <c:v>6.8535351266699998</c:v>
                      </c:pt>
                      <c:pt idx="143">
                        <c:v>7.6626000000000003</c:v>
                      </c:pt>
                      <c:pt idx="144">
                        <c:v>6.8403420267630004</c:v>
                      </c:pt>
                      <c:pt idx="145">
                        <c:v>5.822074898875</c:v>
                      </c:pt>
                      <c:pt idx="146">
                        <c:v>5.8628391658390004</c:v>
                      </c:pt>
                      <c:pt idx="147">
                        <c:v>5.2072850698590001</c:v>
                      </c:pt>
                      <c:pt idx="148">
                        <c:v>5.8893140071290002</c:v>
                      </c:pt>
                      <c:pt idx="149">
                        <c:v>6.2427356475350004</c:v>
                      </c:pt>
                      <c:pt idx="150">
                        <c:v>6.2079542986350003</c:v>
                      </c:pt>
                      <c:pt idx="151">
                        <c:v>5.9810052081349996</c:v>
                      </c:pt>
                      <c:pt idx="152">
                        <c:v>6.5405097132090004</c:v>
                      </c:pt>
                      <c:pt idx="153">
                        <c:v>6.1768564948410001</c:v>
                      </c:pt>
                      <c:pt idx="154">
                        <c:v>5.8363850094609999</c:v>
                      </c:pt>
                      <c:pt idx="155">
                        <c:v>5.6392673426139996</c:v>
                      </c:pt>
                      <c:pt idx="156">
                        <c:v>5.5859530473910004</c:v>
                      </c:pt>
                      <c:pt idx="157">
                        <c:v>5.4651668187969999</c:v>
                      </c:pt>
                      <c:pt idx="158">
                        <c:v>4.3032523956329998</c:v>
                      </c:pt>
                      <c:pt idx="159">
                        <c:v>4.5900219902749999</c:v>
                      </c:pt>
                      <c:pt idx="160">
                        <c:v>1.2772214456289004</c:v>
                      </c:pt>
                      <c:pt idx="161">
                        <c:v>1.6570045878819495</c:v>
                      </c:pt>
                      <c:pt idx="162">
                        <c:v>1.6704188716774704</c:v>
                      </c:pt>
                      <c:pt idx="163">
                        <c:v>2.1068466136397106</c:v>
                      </c:pt>
                      <c:pt idx="164">
                        <c:v>2.48877183059298</c:v>
                      </c:pt>
                      <c:pt idx="165">
                        <c:v>2.2186105953667408</c:v>
                      </c:pt>
                      <c:pt idx="166">
                        <c:v>1.9909673744343901</c:v>
                      </c:pt>
                      <c:pt idx="167">
                        <c:v>1.3912321928003397</c:v>
                      </c:pt>
                      <c:pt idx="168">
                        <c:v>1.58526621947335</c:v>
                      </c:pt>
                      <c:pt idx="169">
                        <c:v>2.1045457199742099</c:v>
                      </c:pt>
                      <c:pt idx="170">
                        <c:v>1.4160999643325798</c:v>
                      </c:pt>
                      <c:pt idx="171">
                        <c:v>0.98530010299683024</c:v>
                      </c:pt>
                      <c:pt idx="172">
                        <c:v>2.3471999895095799</c:v>
                      </c:pt>
                      <c:pt idx="173">
                        <c:v>1.62419997520447</c:v>
                      </c:pt>
                      <c:pt idx="174">
                        <c:v>1.5041000110626221</c:v>
                      </c:pt>
                      <c:pt idx="175">
                        <c:v>1.3534999823570253</c:v>
                      </c:pt>
                      <c:pt idx="176">
                        <c:v>1.5597000034332278</c:v>
                      </c:pt>
                      <c:pt idx="177">
                        <c:v>1.2954999890804291</c:v>
                      </c:pt>
                      <c:pt idx="178">
                        <c:v>1.7339999979257579</c:v>
                      </c:pt>
                      <c:pt idx="179">
                        <c:v>1.747500013923645</c:v>
                      </c:pt>
                      <c:pt idx="180">
                        <c:v>2.1781000025749213</c:v>
                      </c:pt>
                      <c:pt idx="181">
                        <c:v>2.4011000112533569</c:v>
                      </c:pt>
                      <c:pt idx="182">
                        <c:v>2.3108000187873841</c:v>
                      </c:pt>
                      <c:pt idx="183">
                        <c:v>2.6222000238418581</c:v>
                      </c:pt>
                      <c:pt idx="184">
                        <c:v>3.0148999871253972</c:v>
                      </c:pt>
                      <c:pt idx="185">
                        <c:v>2.3436000175476099</c:v>
                      </c:pt>
                      <c:pt idx="186">
                        <c:v>2.94699997653961</c:v>
                      </c:pt>
                      <c:pt idx="187">
                        <c:v>2.23189988746643</c:v>
                      </c:pt>
                      <c:pt idx="188">
                        <c:v>2.6383001125335697</c:v>
                      </c:pt>
                      <c:pt idx="189">
                        <c:v>2.6538998867034898</c:v>
                      </c:pt>
                      <c:pt idx="190">
                        <c:v>2.0917000312805194</c:v>
                      </c:pt>
                      <c:pt idx="191">
                        <c:v>2.2049000465393105</c:v>
                      </c:pt>
                      <c:pt idx="192">
                        <c:v>2.5438000270843499</c:v>
                      </c:pt>
                      <c:pt idx="193">
                        <c:v>2.1712000705718997</c:v>
                      </c:pt>
                      <c:pt idx="194">
                        <c:v>1.8449000247955301</c:v>
                      </c:pt>
                      <c:pt idx="195">
                        <c:v>2.0927000005722052</c:v>
                      </c:pt>
                      <c:pt idx="196">
                        <c:v>2.0888999949216838</c:v>
                      </c:pt>
                      <c:pt idx="197">
                        <c:v>2.6146999299526228</c:v>
                      </c:pt>
                      <c:pt idx="198">
                        <c:v>0.41030001640320002</c:v>
                      </c:pt>
                      <c:pt idx="199">
                        <c:v>-2.536399960517882</c:v>
                      </c:pt>
                      <c:pt idx="200">
                        <c:v>-7.0700049400330034E-2</c:v>
                      </c:pt>
                      <c:pt idx="201">
                        <c:v>0.57339990139008012</c:v>
                      </c:pt>
                      <c:pt idx="202">
                        <c:v>0.65790003538131903</c:v>
                      </c:pt>
                      <c:pt idx="203">
                        <c:v>1.5216999500989901</c:v>
                      </c:pt>
                      <c:pt idx="204">
                        <c:v>1.5516999494284378</c:v>
                      </c:pt>
                      <c:pt idx="205">
                        <c:v>1.0171999679878376</c:v>
                      </c:pt>
                      <c:pt idx="206">
                        <c:v>0.94860002398490895</c:v>
                      </c:pt>
                      <c:pt idx="207">
                        <c:v>1.4596000313758881</c:v>
                      </c:pt>
                      <c:pt idx="208">
                        <c:v>2.3097999095916801</c:v>
                      </c:pt>
                      <c:pt idx="209">
                        <c:v>1.7221999764442439</c:v>
                      </c:pt>
                      <c:pt idx="210">
                        <c:v>1.1572999954223628</c:v>
                      </c:pt>
                      <c:pt idx="211">
                        <c:v>1.373400002717972</c:v>
                      </c:pt>
                      <c:pt idx="212">
                        <c:v>2.0938999652862518</c:v>
                      </c:pt>
                      <c:pt idx="213">
                        <c:v>1.3671999871730809</c:v>
                      </c:pt>
                      <c:pt idx="214">
                        <c:v>1.9102000296115871</c:v>
                      </c:pt>
                      <c:pt idx="215">
                        <c:v>1.921100050210951</c:v>
                      </c:pt>
                      <c:pt idx="216">
                        <c:v>2.392900019884113</c:v>
                      </c:pt>
                      <c:pt idx="217">
                        <c:v>1.499300003051758</c:v>
                      </c:pt>
                      <c:pt idx="218">
                        <c:v>1.6238000392913818</c:v>
                      </c:pt>
                      <c:pt idx="219">
                        <c:v>1.6438000202178951</c:v>
                      </c:pt>
                      <c:pt idx="220">
                        <c:v>1.8167000412940979</c:v>
                      </c:pt>
                      <c:pt idx="221">
                        <c:v>1.9579000473022459</c:v>
                      </c:pt>
                      <c:pt idx="222">
                        <c:v>1.4733000397682181</c:v>
                      </c:pt>
                      <c:pt idx="223">
                        <c:v>1.0909999944269617</c:v>
                      </c:pt>
                      <c:pt idx="224">
                        <c:v>1.5565000176429749</c:v>
                      </c:pt>
                      <c:pt idx="225">
                        <c:v>1.4861000478267701</c:v>
                      </c:pt>
                      <c:pt idx="226">
                        <c:v>0.87109999358654067</c:v>
                      </c:pt>
                      <c:pt idx="227">
                        <c:v>1.1337000429630268</c:v>
                      </c:pt>
                      <c:pt idx="228">
                        <c:v>1.5762999653816219</c:v>
                      </c:pt>
                      <c:pt idx="229">
                        <c:v>1.3984999656677251</c:v>
                      </c:pt>
                      <c:pt idx="230">
                        <c:v>1.51800000667572</c:v>
                      </c:pt>
                      <c:pt idx="231">
                        <c:v>1.8531999886035879</c:v>
                      </c:pt>
                      <c:pt idx="232">
                        <c:v>1.9834999442100529</c:v>
                      </c:pt>
                      <c:pt idx="233">
                        <c:v>1.5711000101291597</c:v>
                      </c:pt>
                      <c:pt idx="234">
                        <c:v>1.7384999468922619</c:v>
                      </c:pt>
                      <c:pt idx="235">
                        <c:v>1.8749999552965118</c:v>
                      </c:pt>
                      <c:pt idx="236">
                        <c:v>2.105499953031535</c:v>
                      </c:pt>
                      <c:pt idx="237">
                        <c:v>2.0356000065803501</c:v>
                      </c:pt>
                      <c:pt idx="238">
                        <c:v>2.0377000570297201</c:v>
                      </c:pt>
                      <c:pt idx="239">
                        <c:v>1.3849999904632599</c:v>
                      </c:pt>
                      <c:pt idx="240">
                        <c:v>1.8566000759601597</c:v>
                      </c:pt>
                      <c:pt idx="241">
                        <c:v>1.4022000133991288</c:v>
                      </c:pt>
                      <c:pt idx="242">
                        <c:v>1.2354999482631719</c:v>
                      </c:pt>
                      <c:pt idx="243">
                        <c:v>1.5517000406980499</c:v>
                      </c:pt>
                      <c:pt idx="244">
                        <c:v>-6.9099992513656006E-2</c:v>
                      </c:pt>
                      <c:pt idx="245">
                        <c:v>1.063299983739852</c:v>
                      </c:pt>
                      <c:pt idx="246">
                        <c:v>1.4271999895572669</c:v>
                      </c:pt>
                      <c:pt idx="247">
                        <c:v>1.9419000415801999</c:v>
                      </c:pt>
                      <c:pt idx="248">
                        <c:v>2.5472000591278099</c:v>
                      </c:pt>
                      <c:pt idx="249">
                        <c:v>2.6603000873565699</c:v>
                      </c:pt>
                      <c:pt idx="250">
                        <c:v>2.5774001041412395</c:v>
                      </c:pt>
                      <c:pt idx="251">
                        <c:v>3.0701999053955102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33-4C0D-8132-29243AF031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ILS!$D$1</c15:sqref>
                        </c15:formulaRef>
                      </c:ext>
                    </c:extLst>
                    <c:strCache>
                      <c:ptCount val="1"/>
                      <c:pt idx="0">
                        <c:v>BEIR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3.6316000000000002</c:v>
                      </c:pt>
                      <c:pt idx="10">
                        <c:v>3.6661000000000001</c:v>
                      </c:pt>
                      <c:pt idx="11">
                        <c:v>3.7658</c:v>
                      </c:pt>
                      <c:pt idx="12">
                        <c:v>3.4908000000000001</c:v>
                      </c:pt>
                      <c:pt idx="13">
                        <c:v>3.6532</c:v>
                      </c:pt>
                      <c:pt idx="14">
                        <c:v>3.4878999999999998</c:v>
                      </c:pt>
                      <c:pt idx="15">
                        <c:v>3.4283999999999999</c:v>
                      </c:pt>
                      <c:pt idx="16">
                        <c:v>3.5686</c:v>
                      </c:pt>
                      <c:pt idx="17">
                        <c:v>3.6787000000000001</c:v>
                      </c:pt>
                      <c:pt idx="18">
                        <c:v>3.8239999999999998</c:v>
                      </c:pt>
                      <c:pt idx="19">
                        <c:v>3.9756999999999998</c:v>
                      </c:pt>
                      <c:pt idx="20">
                        <c:v>4.12</c:v>
                      </c:pt>
                      <c:pt idx="21">
                        <c:v>3.9523999999999999</c:v>
                      </c:pt>
                      <c:pt idx="22">
                        <c:v>3.9779</c:v>
                      </c:pt>
                      <c:pt idx="23">
                        <c:v>4.0389999999999997</c:v>
                      </c:pt>
                      <c:pt idx="24">
                        <c:v>4.0686999999999998</c:v>
                      </c:pt>
                      <c:pt idx="25">
                        <c:v>4.0193000000000003</c:v>
                      </c:pt>
                      <c:pt idx="26">
                        <c:v>4.2230999999999996</c:v>
                      </c:pt>
                      <c:pt idx="27">
                        <c:v>4.7598000000000003</c:v>
                      </c:pt>
                      <c:pt idx="28">
                        <c:v>4.7511999999999999</c:v>
                      </c:pt>
                      <c:pt idx="29">
                        <c:v>5.0227000000000004</c:v>
                      </c:pt>
                      <c:pt idx="30">
                        <c:v>5.2798999999999996</c:v>
                      </c:pt>
                      <c:pt idx="31">
                        <c:v>4.7220000000000004</c:v>
                      </c:pt>
                      <c:pt idx="32">
                        <c:v>4.2911999999999999</c:v>
                      </c:pt>
                      <c:pt idx="33">
                        <c:v>5.1299000000000001</c:v>
                      </c:pt>
                      <c:pt idx="34">
                        <c:v>5.2445000000000004</c:v>
                      </c:pt>
                      <c:pt idx="35">
                        <c:v>5.6688999999999998</c:v>
                      </c:pt>
                      <c:pt idx="36">
                        <c:v>5.6454000000000004</c:v>
                      </c:pt>
                      <c:pt idx="37">
                        <c:v>5.5628000000000002</c:v>
                      </c:pt>
                      <c:pt idx="38">
                        <c:v>5.3391000000000002</c:v>
                      </c:pt>
                      <c:pt idx="39">
                        <c:v>6.1189999999999998</c:v>
                      </c:pt>
                      <c:pt idx="40">
                        <c:v>6.1201999999999996</c:v>
                      </c:pt>
                      <c:pt idx="41">
                        <c:v>6.8051000000000004</c:v>
                      </c:pt>
                      <c:pt idx="42">
                        <c:v>7.7739000000000003</c:v>
                      </c:pt>
                      <c:pt idx="43">
                        <c:v>7.8901000000000003</c:v>
                      </c:pt>
                      <c:pt idx="44">
                        <c:v>7.0713999999999997</c:v>
                      </c:pt>
                      <c:pt idx="45">
                        <c:v>7.6375999999999999</c:v>
                      </c:pt>
                      <c:pt idx="46">
                        <c:v>7.0103999999999997</c:v>
                      </c:pt>
                      <c:pt idx="47">
                        <c:v>5.9134000000000002</c:v>
                      </c:pt>
                      <c:pt idx="48">
                        <c:v>4.8727</c:v>
                      </c:pt>
                      <c:pt idx="49">
                        <c:v>6.7183000000000002</c:v>
                      </c:pt>
                      <c:pt idx="50">
                        <c:v>5.8422000000000001</c:v>
                      </c:pt>
                      <c:pt idx="51">
                        <c:v>5.3433999999999999</c:v>
                      </c:pt>
                      <c:pt idx="52">
                        <c:v>5.9438000000000004</c:v>
                      </c:pt>
                      <c:pt idx="53">
                        <c:v>5.8691000000000004</c:v>
                      </c:pt>
                      <c:pt idx="54">
                        <c:v>6.1266999999999996</c:v>
                      </c:pt>
                      <c:pt idx="55">
                        <c:v>6.1311</c:v>
                      </c:pt>
                      <c:pt idx="56">
                        <c:v>6.7042999999999999</c:v>
                      </c:pt>
                      <c:pt idx="57">
                        <c:v>6.83</c:v>
                      </c:pt>
                      <c:pt idx="58">
                        <c:v>6.5900999999999996</c:v>
                      </c:pt>
                      <c:pt idx="59">
                        <c:v>6.6631999999999998</c:v>
                      </c:pt>
                      <c:pt idx="60">
                        <c:v>7.4871999999999996</c:v>
                      </c:pt>
                      <c:pt idx="61">
                        <c:v>8.0129999999999999</c:v>
                      </c:pt>
                      <c:pt idx="62">
                        <c:v>7.8757999999999999</c:v>
                      </c:pt>
                      <c:pt idx="63">
                        <c:v>7.1586999999999996</c:v>
                      </c:pt>
                      <c:pt idx="64">
                        <c:v>7.1765999999999996</c:v>
                      </c:pt>
                      <c:pt idx="65">
                        <c:v>7.4644000000000004</c:v>
                      </c:pt>
                      <c:pt idx="66">
                        <c:v>8.1608000000000001</c:v>
                      </c:pt>
                      <c:pt idx="67">
                        <c:v>7.2313999999999998</c:v>
                      </c:pt>
                      <c:pt idx="68">
                        <c:v>7.1454000000000004</c:v>
                      </c:pt>
                      <c:pt idx="69">
                        <c:v>7.3247</c:v>
                      </c:pt>
                      <c:pt idx="70">
                        <c:v>6.8173000000000004</c:v>
                      </c:pt>
                      <c:pt idx="71">
                        <c:v>5.9797000000000002</c:v>
                      </c:pt>
                      <c:pt idx="72">
                        <c:v>6.6730999999999998</c:v>
                      </c:pt>
                      <c:pt idx="73">
                        <c:v>6.4859</c:v>
                      </c:pt>
                      <c:pt idx="74">
                        <c:v>6.9446000000000003</c:v>
                      </c:pt>
                      <c:pt idx="75">
                        <c:v>7.3776000000000002</c:v>
                      </c:pt>
                      <c:pt idx="76">
                        <c:v>7.7687999999999997</c:v>
                      </c:pt>
                      <c:pt idx="77">
                        <c:v>8.3557000000000006</c:v>
                      </c:pt>
                      <c:pt idx="78">
                        <c:v>8.3186</c:v>
                      </c:pt>
                      <c:pt idx="79">
                        <c:v>9.1959</c:v>
                      </c:pt>
                      <c:pt idx="80">
                        <c:v>9.0299999999999994</c:v>
                      </c:pt>
                      <c:pt idx="81">
                        <c:v>8.5471000000000004</c:v>
                      </c:pt>
                      <c:pt idx="82">
                        <c:v>9.35</c:v>
                      </c:pt>
                      <c:pt idx="83">
                        <c:v>10.090400000000001</c:v>
                      </c:pt>
                      <c:pt idx="84">
                        <c:v>12.47</c:v>
                      </c:pt>
                      <c:pt idx="85">
                        <c:v>9.2446999999999999</c:v>
                      </c:pt>
                      <c:pt idx="86">
                        <c:v>11.492000000000001</c:v>
                      </c:pt>
                      <c:pt idx="87">
                        <c:v>12.049799999999999</c:v>
                      </c:pt>
                      <c:pt idx="88">
                        <c:v>12.797700000000001</c:v>
                      </c:pt>
                      <c:pt idx="89">
                        <c:v>13.4434</c:v>
                      </c:pt>
                      <c:pt idx="90">
                        <c:v>15.3498</c:v>
                      </c:pt>
                      <c:pt idx="91">
                        <c:v>13.4627</c:v>
                      </c:pt>
                      <c:pt idx="92">
                        <c:v>13.753299999999999</c:v>
                      </c:pt>
                      <c:pt idx="93">
                        <c:v>13.9778</c:v>
                      </c:pt>
                      <c:pt idx="94">
                        <c:v>11.409800000000001</c:v>
                      </c:pt>
                      <c:pt idx="95">
                        <c:v>10.1044</c:v>
                      </c:pt>
                      <c:pt idx="96">
                        <c:v>10.1905</c:v>
                      </c:pt>
                      <c:pt idx="97">
                        <c:v>10.5459</c:v>
                      </c:pt>
                      <c:pt idx="98">
                        <c:v>10.9018</c:v>
                      </c:pt>
                      <c:pt idx="99">
                        <c:v>11.186999999999999</c:v>
                      </c:pt>
                      <c:pt idx="100">
                        <c:v>11.846</c:v>
                      </c:pt>
                      <c:pt idx="101">
                        <c:v>13.1982</c:v>
                      </c:pt>
                      <c:pt idx="102">
                        <c:v>12.0844</c:v>
                      </c:pt>
                      <c:pt idx="103">
                        <c:v>10.831200000000001</c:v>
                      </c:pt>
                      <c:pt idx="104">
                        <c:v>11.0214</c:v>
                      </c:pt>
                      <c:pt idx="105">
                        <c:v>9.5701000000000001</c:v>
                      </c:pt>
                      <c:pt idx="106">
                        <c:v>9.6148000000000007</c:v>
                      </c:pt>
                      <c:pt idx="107">
                        <c:v>8.4044000000000008</c:v>
                      </c:pt>
                      <c:pt idx="108">
                        <c:v>7.2309999999999999</c:v>
                      </c:pt>
                      <c:pt idx="109">
                        <c:v>7.3544999999999998</c:v>
                      </c:pt>
                      <c:pt idx="110">
                        <c:v>7.0564</c:v>
                      </c:pt>
                      <c:pt idx="111">
                        <c:v>6.7420999999999998</c:v>
                      </c:pt>
                      <c:pt idx="112">
                        <c:v>6.9105999999999996</c:v>
                      </c:pt>
                      <c:pt idx="113">
                        <c:v>7.8547000000000002</c:v>
                      </c:pt>
                      <c:pt idx="114">
                        <c:v>8.9969999999999999</c:v>
                      </c:pt>
                      <c:pt idx="115">
                        <c:v>8.171430455406</c:v>
                      </c:pt>
                      <c:pt idx="116">
                        <c:v>7.8069901525120002</c:v>
                      </c:pt>
                      <c:pt idx="117">
                        <c:v>8.1947387787250001</c:v>
                      </c:pt>
                      <c:pt idx="118">
                        <c:v>8.4225699509230001</c:v>
                      </c:pt>
                      <c:pt idx="119">
                        <c:v>8.9842041842530005</c:v>
                      </c:pt>
                      <c:pt idx="120">
                        <c:v>9.3813218165999999</c:v>
                      </c:pt>
                      <c:pt idx="121">
                        <c:v>7.9444995951450004</c:v>
                      </c:pt>
                      <c:pt idx="122">
                        <c:v>8.2624863596160001</c:v>
                      </c:pt>
                      <c:pt idx="123">
                        <c:v>7.8012562089259996</c:v>
                      </c:pt>
                      <c:pt idx="124">
                        <c:v>8.5638924838969999</c:v>
                      </c:pt>
                      <c:pt idx="125">
                        <c:v>8.2449497540089993</c:v>
                      </c:pt>
                      <c:pt idx="126">
                        <c:v>8.2607728929370001</c:v>
                      </c:pt>
                      <c:pt idx="127">
                        <c:v>7.5327527679679998</c:v>
                      </c:pt>
                      <c:pt idx="128">
                        <c:v>7.5541297684849997</c:v>
                      </c:pt>
                      <c:pt idx="129">
                        <c:v>7.6358366839230003</c:v>
                      </c:pt>
                      <c:pt idx="130">
                        <c:v>6.6993351534569996</c:v>
                      </c:pt>
                      <c:pt idx="131">
                        <c:v>5.7269629943920002</c:v>
                      </c:pt>
                      <c:pt idx="132">
                        <c:v>6.7265102211709999</c:v>
                      </c:pt>
                      <c:pt idx="133">
                        <c:v>5.940065724328</c:v>
                      </c:pt>
                      <c:pt idx="134">
                        <c:v>4.9649738092889999</c:v>
                      </c:pt>
                      <c:pt idx="135">
                        <c:v>5.7106886175540001</c:v>
                      </c:pt>
                      <c:pt idx="136">
                        <c:v>4.9391301863660004</c:v>
                      </c:pt>
                      <c:pt idx="137">
                        <c:v>4.776963289787</c:v>
                      </c:pt>
                      <c:pt idx="138">
                        <c:v>4.5535773125730001</c:v>
                      </c:pt>
                      <c:pt idx="139">
                        <c:v>4.938516399219</c:v>
                      </c:pt>
                      <c:pt idx="140">
                        <c:v>5.9969101784059999</c:v>
                      </c:pt>
                      <c:pt idx="141">
                        <c:v>6.7154785860070003</c:v>
                      </c:pt>
                      <c:pt idx="142">
                        <c:v>7.0648180120050004</c:v>
                      </c:pt>
                      <c:pt idx="143">
                        <c:v>7.7117000000000004</c:v>
                      </c:pt>
                      <c:pt idx="144">
                        <c:v>6.9246533385350002</c:v>
                      </c:pt>
                      <c:pt idx="145">
                        <c:v>5.880733813909</c:v>
                      </c:pt>
                      <c:pt idx="146">
                        <c:v>5.9137409510649999</c:v>
                      </c:pt>
                      <c:pt idx="147">
                        <c:v>5.2788588296340002</c:v>
                      </c:pt>
                      <c:pt idx="148">
                        <c:v>5.9931117038729997</c:v>
                      </c:pt>
                      <c:pt idx="149">
                        <c:v>6.3400875849549996</c:v>
                      </c:pt>
                      <c:pt idx="150">
                        <c:v>6.3269829117669998</c:v>
                      </c:pt>
                      <c:pt idx="151">
                        <c:v>6.0842906976049997</c:v>
                      </c:pt>
                      <c:pt idx="152">
                        <c:v>6.6404852422009997</c:v>
                      </c:pt>
                      <c:pt idx="153">
                        <c:v>6.2650525223809996</c:v>
                      </c:pt>
                      <c:pt idx="154">
                        <c:v>5.9080055451220002</c:v>
                      </c:pt>
                      <c:pt idx="155">
                        <c:v>5.6521035449300001</c:v>
                      </c:pt>
                      <c:pt idx="156">
                        <c:v>5.6013329184899998</c:v>
                      </c:pt>
                      <c:pt idx="157">
                        <c:v>5.4534031584909997</c:v>
                      </c:pt>
                      <c:pt idx="158">
                        <c:v>4.2867794864209996</c:v>
                      </c:pt>
                      <c:pt idx="159">
                        <c:v>4.6189586378560001</c:v>
                      </c:pt>
                      <c:pt idx="160">
                        <c:v>1.2777506496460602</c:v>
                      </c:pt>
                      <c:pt idx="161">
                        <c:v>1.7109970871234594</c:v>
                      </c:pt>
                      <c:pt idx="162">
                        <c:v>1.64552951620737</c:v>
                      </c:pt>
                      <c:pt idx="163">
                        <c:v>2.0487467072397401</c:v>
                      </c:pt>
                      <c:pt idx="164">
                        <c:v>2.3432132430597896</c:v>
                      </c:pt>
                      <c:pt idx="165">
                        <c:v>2.1302459126775002</c:v>
                      </c:pt>
                      <c:pt idx="166">
                        <c:v>1.8793919949812503</c:v>
                      </c:pt>
                      <c:pt idx="167">
                        <c:v>1.33584028034864</c:v>
                      </c:pt>
                      <c:pt idx="168">
                        <c:v>1.5450294485499598</c:v>
                      </c:pt>
                      <c:pt idx="169">
                        <c:v>2.0330376983001104</c:v>
                      </c:pt>
                      <c:pt idx="170">
                        <c:v>1.19530009994507</c:v>
                      </c:pt>
                      <c:pt idx="171">
                        <c:v>1.0962000205993703</c:v>
                      </c:pt>
                      <c:pt idx="172">
                        <c:v>2.0042999790191698</c:v>
                      </c:pt>
                      <c:pt idx="173">
                        <c:v>1.5558999206543001</c:v>
                      </c:pt>
                      <c:pt idx="174">
                        <c:v>1.2189999593734699</c:v>
                      </c:pt>
                      <c:pt idx="175">
                        <c:v>1.1476000436782801</c:v>
                      </c:pt>
                      <c:pt idx="176">
                        <c:v>1.6111999950408942</c:v>
                      </c:pt>
                      <c:pt idx="177">
                        <c:v>1.362799971866608</c:v>
                      </c:pt>
                      <c:pt idx="178">
                        <c:v>1.766599990463257</c:v>
                      </c:pt>
                      <c:pt idx="179">
                        <c:v>1.890300018405914</c:v>
                      </c:pt>
                      <c:pt idx="180">
                        <c:v>2.1961999938964838</c:v>
                      </c:pt>
                      <c:pt idx="181">
                        <c:v>2.39160004444122</c:v>
                      </c:pt>
                      <c:pt idx="182">
                        <c:v>2.300500000953674</c:v>
                      </c:pt>
                      <c:pt idx="183">
                        <c:v>2.6014000289916988</c:v>
                      </c:pt>
                      <c:pt idx="184">
                        <c:v>2.91539999160767</c:v>
                      </c:pt>
                      <c:pt idx="185">
                        <c:v>2.3105000032424901</c:v>
                      </c:pt>
                      <c:pt idx="186">
                        <c:v>2.78879995212555</c:v>
                      </c:pt>
                      <c:pt idx="187">
                        <c:v>2.2638000503540003</c:v>
                      </c:pt>
                      <c:pt idx="188">
                        <c:v>2.5591998981475803</c:v>
                      </c:pt>
                      <c:pt idx="189">
                        <c:v>2.60840007705688</c:v>
                      </c:pt>
                      <c:pt idx="190">
                        <c:v>2.1611000228881805</c:v>
                      </c:pt>
                      <c:pt idx="191">
                        <c:v>2.1833000148773194</c:v>
                      </c:pt>
                      <c:pt idx="192">
                        <c:v>2.4485999637603801</c:v>
                      </c:pt>
                      <c:pt idx="193">
                        <c:v>2.2096999843597396</c:v>
                      </c:pt>
                      <c:pt idx="194">
                        <c:v>1.9228000068664604</c:v>
                      </c:pt>
                      <c:pt idx="195">
                        <c:v>2.13219996395111</c:v>
                      </c:pt>
                      <c:pt idx="196">
                        <c:v>2.0894999998688699</c:v>
                      </c:pt>
                      <c:pt idx="197">
                        <c:v>2.58230000734329</c:v>
                      </c:pt>
                      <c:pt idx="198">
                        <c:v>0.72229993343354004</c:v>
                      </c:pt>
                      <c:pt idx="199">
                        <c:v>-1.8101998567581101</c:v>
                      </c:pt>
                      <c:pt idx="200">
                        <c:v>0.22469997406006015</c:v>
                      </c:pt>
                      <c:pt idx="201">
                        <c:v>0.84060001373290993</c:v>
                      </c:pt>
                      <c:pt idx="202">
                        <c:v>0.92489999532699507</c:v>
                      </c:pt>
                      <c:pt idx="203">
                        <c:v>1.7429998815059649</c:v>
                      </c:pt>
                      <c:pt idx="204">
                        <c:v>1.73850005865097</c:v>
                      </c:pt>
                      <c:pt idx="205">
                        <c:v>1.23899994790554</c:v>
                      </c:pt>
                      <c:pt idx="206">
                        <c:v>1.0997000113129611</c:v>
                      </c:pt>
                      <c:pt idx="207">
                        <c:v>1.660599954426293</c:v>
                      </c:pt>
                      <c:pt idx="208">
                        <c:v>2.300299972295758</c:v>
                      </c:pt>
                      <c:pt idx="209">
                        <c:v>1.9064999818801898</c:v>
                      </c:pt>
                      <c:pt idx="210">
                        <c:v>1.319100022315979</c:v>
                      </c:pt>
                      <c:pt idx="211">
                        <c:v>1.533500015735626</c:v>
                      </c:pt>
                      <c:pt idx="212">
                        <c:v>2.111700057983394</c:v>
                      </c:pt>
                      <c:pt idx="213">
                        <c:v>1.588899970054626</c:v>
                      </c:pt>
                      <c:pt idx="214">
                        <c:v>2.0484999716281851</c:v>
                      </c:pt>
                      <c:pt idx="215">
                        <c:v>2.0860000252723649</c:v>
                      </c:pt>
                      <c:pt idx="216">
                        <c:v>2.4340000152587891</c:v>
                      </c:pt>
                      <c:pt idx="217">
                        <c:v>1.6351000070571911</c:v>
                      </c:pt>
                      <c:pt idx="218">
                        <c:v>1.783500075340273</c:v>
                      </c:pt>
                      <c:pt idx="219">
                        <c:v>1.7935999929904989</c:v>
                      </c:pt>
                      <c:pt idx="220">
                        <c:v>1.9361000657081591</c:v>
                      </c:pt>
                      <c:pt idx="221">
                        <c:v>2.07080006599426</c:v>
                      </c:pt>
                      <c:pt idx="222">
                        <c:v>1.6485000252723701</c:v>
                      </c:pt>
                      <c:pt idx="223">
                        <c:v>1.2594000399112659</c:v>
                      </c:pt>
                      <c:pt idx="224">
                        <c:v>1.651300013065337</c:v>
                      </c:pt>
                      <c:pt idx="225">
                        <c:v>1.616500034928317</c:v>
                      </c:pt>
                      <c:pt idx="226">
                        <c:v>1.0233999490737931</c:v>
                      </c:pt>
                      <c:pt idx="227">
                        <c:v>1.255900025367739</c:v>
                      </c:pt>
                      <c:pt idx="228">
                        <c:v>1.5520999431610119</c:v>
                      </c:pt>
                      <c:pt idx="229">
                        <c:v>1.3767000138759609</c:v>
                      </c:pt>
                      <c:pt idx="230">
                        <c:v>1.5126000046730079</c:v>
                      </c:pt>
                      <c:pt idx="231">
                        <c:v>1.8955000340938519</c:v>
                      </c:pt>
                      <c:pt idx="232">
                        <c:v>1.996399953961371</c:v>
                      </c:pt>
                      <c:pt idx="233">
                        <c:v>1.6412000134587299</c:v>
                      </c:pt>
                      <c:pt idx="234">
                        <c:v>1.7687999643385395</c:v>
                      </c:pt>
                      <c:pt idx="235">
                        <c:v>1.9096001237630791</c:v>
                      </c:pt>
                      <c:pt idx="236">
                        <c:v>2.1003001034259792</c:v>
                      </c:pt>
                      <c:pt idx="237">
                        <c:v>2.071800053119663</c:v>
                      </c:pt>
                      <c:pt idx="238">
                        <c:v>2.0612000226974496</c:v>
                      </c:pt>
                      <c:pt idx="239">
                        <c:v>1.4936999082565261</c:v>
                      </c:pt>
                      <c:pt idx="240">
                        <c:v>1.8418999910354619</c:v>
                      </c:pt>
                      <c:pt idx="241">
                        <c:v>1.4872000217437782</c:v>
                      </c:pt>
                      <c:pt idx="242">
                        <c:v>1.3060000240802729</c:v>
                      </c:pt>
                      <c:pt idx="243">
                        <c:v>1.6043000556528568</c:v>
                      </c:pt>
                      <c:pt idx="244">
                        <c:v>0.20319998264312797</c:v>
                      </c:pt>
                      <c:pt idx="245">
                        <c:v>1.1562000215053561</c:v>
                      </c:pt>
                      <c:pt idx="246">
                        <c:v>1.503199949860575</c:v>
                      </c:pt>
                      <c:pt idx="247">
                        <c:v>1.9605000453949</c:v>
                      </c:pt>
                      <c:pt idx="248">
                        <c:v>2.5151000255584699</c:v>
                      </c:pt>
                      <c:pt idx="249">
                        <c:v>2.5605999698638899</c:v>
                      </c:pt>
                      <c:pt idx="250">
                        <c:v>2.5774000102996801</c:v>
                      </c:pt>
                      <c:pt idx="251">
                        <c:v>2.93479995002747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E33-4C0D-8132-29243AF0313F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ILS!$F$1</c15:sqref>
                        </c15:formulaRef>
                      </c:ext>
                    </c:extLst>
                    <c:strCache>
                      <c:ptCount val="1"/>
                      <c:pt idx="0">
                        <c:v>BEIR 10y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6.1028000000000002</c:v>
                      </c:pt>
                      <c:pt idx="51">
                        <c:v>5.9676999999999998</c:v>
                      </c:pt>
                      <c:pt idx="52">
                        <c:v>6.1791999999999998</c:v>
                      </c:pt>
                      <c:pt idx="53">
                        <c:v>6.1242000000000001</c:v>
                      </c:pt>
                      <c:pt idx="54">
                        <c:v>6.3411999999999997</c:v>
                      </c:pt>
                      <c:pt idx="55">
                        <c:v>6.2759999999999998</c:v>
                      </c:pt>
                      <c:pt idx="56">
                        <c:v>6.5815000000000001</c:v>
                      </c:pt>
                      <c:pt idx="57">
                        <c:v>6.6689999999999996</c:v>
                      </c:pt>
                      <c:pt idx="58">
                        <c:v>6.7629000000000001</c:v>
                      </c:pt>
                      <c:pt idx="59">
                        <c:v>6.7377000000000002</c:v>
                      </c:pt>
                      <c:pt idx="60">
                        <c:v>7.3418999999999999</c:v>
                      </c:pt>
                      <c:pt idx="61">
                        <c:v>7.7172999999999998</c:v>
                      </c:pt>
                      <c:pt idx="62">
                        <c:v>7.8159999999999998</c:v>
                      </c:pt>
                      <c:pt idx="63">
                        <c:v>7.1616999999999997</c:v>
                      </c:pt>
                      <c:pt idx="64">
                        <c:v>7.444</c:v>
                      </c:pt>
                      <c:pt idx="65">
                        <c:v>7.6212</c:v>
                      </c:pt>
                      <c:pt idx="66">
                        <c:v>8.1501999999999999</c:v>
                      </c:pt>
                      <c:pt idx="67">
                        <c:v>7.6471999999999998</c:v>
                      </c:pt>
                      <c:pt idx="68">
                        <c:v>7.5138999999999996</c:v>
                      </c:pt>
                      <c:pt idx="69">
                        <c:v>7.6570999999999998</c:v>
                      </c:pt>
                      <c:pt idx="70">
                        <c:v>7.4640000000000004</c:v>
                      </c:pt>
                      <c:pt idx="71">
                        <c:v>6.7343999999999999</c:v>
                      </c:pt>
                      <c:pt idx="72">
                        <c:v>7.3364000000000003</c:v>
                      </c:pt>
                      <c:pt idx="73">
                        <c:v>7.1803999999999997</c:v>
                      </c:pt>
                      <c:pt idx="74">
                        <c:v>7.2685000000000004</c:v>
                      </c:pt>
                      <c:pt idx="75">
                        <c:v>7.6847000000000003</c:v>
                      </c:pt>
                      <c:pt idx="76">
                        <c:v>7.9515000000000002</c:v>
                      </c:pt>
                      <c:pt idx="77">
                        <c:v>8.3816000000000006</c:v>
                      </c:pt>
                      <c:pt idx="78">
                        <c:v>8.2501999999999995</c:v>
                      </c:pt>
                      <c:pt idx="79">
                        <c:v>8.7943999999999996</c:v>
                      </c:pt>
                      <c:pt idx="80">
                        <c:v>8.7859999999999996</c:v>
                      </c:pt>
                      <c:pt idx="81">
                        <c:v>8.4702999999999999</c:v>
                      </c:pt>
                      <c:pt idx="82">
                        <c:v>9.0800999999999998</c:v>
                      </c:pt>
                      <c:pt idx="83">
                        <c:v>9.9624000000000006</c:v>
                      </c:pt>
                      <c:pt idx="84">
                        <c:v>11.9137</c:v>
                      </c:pt>
                      <c:pt idx="85">
                        <c:v>9.7956000000000003</c:v>
                      </c:pt>
                      <c:pt idx="86">
                        <c:v>11.5151</c:v>
                      </c:pt>
                      <c:pt idx="87">
                        <c:v>11.8414</c:v>
                      </c:pt>
                      <c:pt idx="88">
                        <c:v>12.841100000000001</c:v>
                      </c:pt>
                      <c:pt idx="89">
                        <c:v>13.056900000000001</c:v>
                      </c:pt>
                      <c:pt idx="90">
                        <c:v>14.892099999999999</c:v>
                      </c:pt>
                      <c:pt idx="91">
                        <c:v>13.513</c:v>
                      </c:pt>
                      <c:pt idx="92">
                        <c:v>13.3713</c:v>
                      </c:pt>
                      <c:pt idx="93">
                        <c:v>13.592000000000001</c:v>
                      </c:pt>
                      <c:pt idx="94">
                        <c:v>11.617800000000001</c:v>
                      </c:pt>
                      <c:pt idx="95">
                        <c:v>10.489599999999999</c:v>
                      </c:pt>
                      <c:pt idx="96">
                        <c:v>10.613899999999999</c:v>
                      </c:pt>
                      <c:pt idx="97">
                        <c:v>10.9072</c:v>
                      </c:pt>
                      <c:pt idx="98">
                        <c:v>11.3491</c:v>
                      </c:pt>
                      <c:pt idx="99">
                        <c:v>11.644399999999999</c:v>
                      </c:pt>
                      <c:pt idx="100">
                        <c:v>12.2437</c:v>
                      </c:pt>
                      <c:pt idx="101">
                        <c:v>13.464399999999999</c:v>
                      </c:pt>
                      <c:pt idx="102">
                        <c:v>12.087300000000001</c:v>
                      </c:pt>
                      <c:pt idx="103">
                        <c:v>11.477399999999999</c:v>
                      </c:pt>
                      <c:pt idx="104">
                        <c:v>11.6029</c:v>
                      </c:pt>
                      <c:pt idx="105">
                        <c:v>10.3429</c:v>
                      </c:pt>
                      <c:pt idx="106">
                        <c:v>10.450699999999999</c:v>
                      </c:pt>
                      <c:pt idx="107">
                        <c:v>9.1809999999999992</c:v>
                      </c:pt>
                      <c:pt idx="108">
                        <c:v>7.5091000000000001</c:v>
                      </c:pt>
                      <c:pt idx="109">
                        <c:v>7.7374000000000001</c:v>
                      </c:pt>
                      <c:pt idx="110">
                        <c:v>7.9138000000000002</c:v>
                      </c:pt>
                      <c:pt idx="111">
                        <c:v>7.5628000000000002</c:v>
                      </c:pt>
                      <c:pt idx="112">
                        <c:v>7.6631999999999998</c:v>
                      </c:pt>
                      <c:pt idx="113">
                        <c:v>8.5001999999999995</c:v>
                      </c:pt>
                      <c:pt idx="114">
                        <c:v>9.6418999999999997</c:v>
                      </c:pt>
                      <c:pt idx="115">
                        <c:v>8.9477567196710002</c:v>
                      </c:pt>
                      <c:pt idx="116">
                        <c:v>8.7629264092739998</c:v>
                      </c:pt>
                      <c:pt idx="117">
                        <c:v>8.8949371902230006</c:v>
                      </c:pt>
                      <c:pt idx="118">
                        <c:v>8.8704354478660008</c:v>
                      </c:pt>
                      <c:pt idx="119">
                        <c:v>9.0064040270030006</c:v>
                      </c:pt>
                      <c:pt idx="120">
                        <c:v>9.0739076722039993</c:v>
                      </c:pt>
                      <c:pt idx="121">
                        <c:v>8.0822649017879993</c:v>
                      </c:pt>
                      <c:pt idx="122">
                        <c:v>8.2512831913719999</c:v>
                      </c:pt>
                      <c:pt idx="123">
                        <c:v>7.9107389278970004</c:v>
                      </c:pt>
                      <c:pt idx="124">
                        <c:v>8.5640021137530002</c:v>
                      </c:pt>
                      <c:pt idx="125">
                        <c:v>8.3852935659619998</c:v>
                      </c:pt>
                      <c:pt idx="126">
                        <c:v>8.8647519792019995</c:v>
                      </c:pt>
                      <c:pt idx="127">
                        <c:v>8.2192652416970002</c:v>
                      </c:pt>
                      <c:pt idx="128">
                        <c:v>8.1747586273639996</c:v>
                      </c:pt>
                      <c:pt idx="129">
                        <c:v>8.4400951192469993</c:v>
                      </c:pt>
                      <c:pt idx="130">
                        <c:v>7.7128838703479996</c:v>
                      </c:pt>
                      <c:pt idx="131">
                        <c:v>7.1251938313550003</c:v>
                      </c:pt>
                      <c:pt idx="132">
                        <c:v>7.7595920698379999</c:v>
                      </c:pt>
                      <c:pt idx="133">
                        <c:v>7.5786213810390004</c:v>
                      </c:pt>
                      <c:pt idx="134">
                        <c:v>7.0045291911390004</c:v>
                      </c:pt>
                      <c:pt idx="135">
                        <c:v>7.09472937478</c:v>
                      </c:pt>
                      <c:pt idx="136">
                        <c:v>6.5310048471659998</c:v>
                      </c:pt>
                      <c:pt idx="137">
                        <c:v>6.0909029798740004</c:v>
                      </c:pt>
                      <c:pt idx="138">
                        <c:v>5.6791645190619997</c:v>
                      </c:pt>
                      <c:pt idx="139">
                        <c:v>6.0732132775850003</c:v>
                      </c:pt>
                      <c:pt idx="140">
                        <c:v>6.9795716527579996</c:v>
                      </c:pt>
                      <c:pt idx="141">
                        <c:v>7.5170225339809997</c:v>
                      </c:pt>
                      <c:pt idx="142">
                        <c:v>7.6960947598180001</c:v>
                      </c:pt>
                      <c:pt idx="143">
                        <c:v>7.8116000000000003</c:v>
                      </c:pt>
                      <c:pt idx="144">
                        <c:v>7.2693169928819996</c:v>
                      </c:pt>
                      <c:pt idx="145">
                        <c:v>6.3096093023420003</c:v>
                      </c:pt>
                      <c:pt idx="146">
                        <c:v>6.2477380223549996</c:v>
                      </c:pt>
                      <c:pt idx="147">
                        <c:v>5.6834821161819997</c:v>
                      </c:pt>
                      <c:pt idx="148">
                        <c:v>6.4884076074759998</c:v>
                      </c:pt>
                      <c:pt idx="149">
                        <c:v>6.7471329512180001</c:v>
                      </c:pt>
                      <c:pt idx="150">
                        <c:v>6.7543364488959998</c:v>
                      </c:pt>
                      <c:pt idx="151">
                        <c:v>6.4371750683929996</c:v>
                      </c:pt>
                      <c:pt idx="152">
                        <c:v>6.9574810640329998</c:v>
                      </c:pt>
                      <c:pt idx="153">
                        <c:v>6.5733273580110003</c:v>
                      </c:pt>
                      <c:pt idx="154">
                        <c:v>6.2163723579830004</c:v>
                      </c:pt>
                      <c:pt idx="155">
                        <c:v>5.7797482215039997</c:v>
                      </c:pt>
                      <c:pt idx="156">
                        <c:v>5.7604334630030003</c:v>
                      </c:pt>
                      <c:pt idx="157">
                        <c:v>5.5413020713250001</c:v>
                      </c:pt>
                      <c:pt idx="158">
                        <c:v>4.6909847559740001</c:v>
                      </c:pt>
                      <c:pt idx="159">
                        <c:v>5.0014260511490001</c:v>
                      </c:pt>
                      <c:pt idx="160">
                        <c:v>1.7102241879506797</c:v>
                      </c:pt>
                      <c:pt idx="161">
                        <c:v>2.1248855040836396</c:v>
                      </c:pt>
                      <c:pt idx="162">
                        <c:v>2.2005266066796505</c:v>
                      </c:pt>
                      <c:pt idx="163">
                        <c:v>2.4152899341907101</c:v>
                      </c:pt>
                      <c:pt idx="164">
                        <c:v>2.2025138319399904</c:v>
                      </c:pt>
                      <c:pt idx="165">
                        <c:v>2.1532455732015308</c:v>
                      </c:pt>
                      <c:pt idx="166">
                        <c:v>2.0440450479498704</c:v>
                      </c:pt>
                      <c:pt idx="167">
                        <c:v>1.6347521321281095</c:v>
                      </c:pt>
                      <c:pt idx="168">
                        <c:v>1.9102454427697002</c:v>
                      </c:pt>
                      <c:pt idx="169">
                        <c:v>2.1534306823232097</c:v>
                      </c:pt>
                      <c:pt idx="170">
                        <c:v>1.7572999626159702</c:v>
                      </c:pt>
                      <c:pt idx="171">
                        <c:v>1.9290999465942402</c:v>
                      </c:pt>
                      <c:pt idx="172">
                        <c:v>2.39659999351501</c:v>
                      </c:pt>
                      <c:pt idx="173">
                        <c:v>2.0882999561309803</c:v>
                      </c:pt>
                      <c:pt idx="174">
                        <c:v>1.8040001083374002</c:v>
                      </c:pt>
                      <c:pt idx="175">
                        <c:v>1.8421000015258802</c:v>
                      </c:pt>
                      <c:pt idx="176">
                        <c:v>1.9985000617980999</c:v>
                      </c:pt>
                      <c:pt idx="177">
                        <c:v>1.8404999961852999</c:v>
                      </c:pt>
                      <c:pt idx="178">
                        <c:v>2.1850000045776397</c:v>
                      </c:pt>
                      <c:pt idx="179">
                        <c:v>2.4623999923706101</c:v>
                      </c:pt>
                      <c:pt idx="180">
                        <c:v>2.5923999643325795</c:v>
                      </c:pt>
                      <c:pt idx="181">
                        <c:v>2.7507999309539799</c:v>
                      </c:pt>
                      <c:pt idx="182">
                        <c:v>2.5397999479293802</c:v>
                      </c:pt>
                      <c:pt idx="183">
                        <c:v>2.7102000064849898</c:v>
                      </c:pt>
                      <c:pt idx="184">
                        <c:v>2.8062999826431305</c:v>
                      </c:pt>
                      <c:pt idx="185">
                        <c:v>2.32209997119904</c:v>
                      </c:pt>
                      <c:pt idx="186">
                        <c:v>2.6110999437332199</c:v>
                      </c:pt>
                      <c:pt idx="187">
                        <c:v>2.3650999614715595</c:v>
                      </c:pt>
                      <c:pt idx="188">
                        <c:v>2.5793999740600602</c:v>
                      </c:pt>
                      <c:pt idx="189">
                        <c:v>2.6286999446868902</c:v>
                      </c:pt>
                      <c:pt idx="190">
                        <c:v>2.3984000888824495</c:v>
                      </c:pt>
                      <c:pt idx="191">
                        <c:v>2.3257000202178997</c:v>
                      </c:pt>
                      <c:pt idx="192">
                        <c:v>2.4872999839782701</c:v>
                      </c:pt>
                      <c:pt idx="193">
                        <c:v>2.4370998977661098</c:v>
                      </c:pt>
                      <c:pt idx="194">
                        <c:v>2.41070002365112</c:v>
                      </c:pt>
                      <c:pt idx="195">
                        <c:v>2.4578000339508099</c:v>
                      </c:pt>
                      <c:pt idx="196">
                        <c:v>2.5696999488830601</c:v>
                      </c:pt>
                      <c:pt idx="197">
                        <c:v>2.6725999116897601</c:v>
                      </c:pt>
                      <c:pt idx="198">
                        <c:v>1.87569999694824</c:v>
                      </c:pt>
                      <c:pt idx="199">
                        <c:v>0.41230010986327992</c:v>
                      </c:pt>
                      <c:pt idx="200">
                        <c:v>1.4496999979019198</c:v>
                      </c:pt>
                      <c:pt idx="201">
                        <c:v>2.0708001852035505</c:v>
                      </c:pt>
                      <c:pt idx="202">
                        <c:v>2.0458998680114702</c:v>
                      </c:pt>
                      <c:pt idx="203">
                        <c:v>2.5783002376556405</c:v>
                      </c:pt>
                      <c:pt idx="204">
                        <c:v>2.4338998794555704</c:v>
                      </c:pt>
                      <c:pt idx="205">
                        <c:v>2.0081000328063903</c:v>
                      </c:pt>
                      <c:pt idx="206">
                        <c:v>1.8903000950813302</c:v>
                      </c:pt>
                      <c:pt idx="207">
                        <c:v>2.4289000034332302</c:v>
                      </c:pt>
                      <c:pt idx="208">
                        <c:v>2.6317000389099099</c:v>
                      </c:pt>
                      <c:pt idx="209">
                        <c:v>2.5887001156806964</c:v>
                      </c:pt>
                      <c:pt idx="210">
                        <c:v>1.817500039935112</c:v>
                      </c:pt>
                      <c:pt idx="211">
                        <c:v>2.0142000168561909</c:v>
                      </c:pt>
                      <c:pt idx="212">
                        <c:v>2.4285000562667869</c:v>
                      </c:pt>
                      <c:pt idx="213">
                        <c:v>2.1187999546527889</c:v>
                      </c:pt>
                      <c:pt idx="214">
                        <c:v>2.4165999889373819</c:v>
                      </c:pt>
                      <c:pt idx="215">
                        <c:v>2.4781999588012709</c:v>
                      </c:pt>
                      <c:pt idx="216">
                        <c:v>2.5910000205039943</c:v>
                      </c:pt>
                      <c:pt idx="217">
                        <c:v>2.0670999288558924</c:v>
                      </c:pt>
                      <c:pt idx="218">
                        <c:v>2.266199946403503</c:v>
                      </c:pt>
                      <c:pt idx="219">
                        <c:v>2.3515000939369166</c:v>
                      </c:pt>
                      <c:pt idx="220">
                        <c:v>2.1989998817443901</c:v>
                      </c:pt>
                      <c:pt idx="221">
                        <c:v>2.2901999354362439</c:v>
                      </c:pt>
                      <c:pt idx="222">
                        <c:v>1.9429000616073608</c:v>
                      </c:pt>
                      <c:pt idx="223">
                        <c:v>1.669200062751766</c:v>
                      </c:pt>
                      <c:pt idx="224">
                        <c:v>1.769599974155422</c:v>
                      </c:pt>
                      <c:pt idx="225">
                        <c:v>1.9057000279426544</c:v>
                      </c:pt>
                      <c:pt idx="226">
                        <c:v>1.381799936294561</c:v>
                      </c:pt>
                      <c:pt idx="227">
                        <c:v>1.5215000510215768</c:v>
                      </c:pt>
                      <c:pt idx="228">
                        <c:v>1.5933999419212359</c:v>
                      </c:pt>
                      <c:pt idx="229">
                        <c:v>1.3559999912977221</c:v>
                      </c:pt>
                      <c:pt idx="230">
                        <c:v>1.5120000094175381</c:v>
                      </c:pt>
                      <c:pt idx="231">
                        <c:v>1.905300080776219</c:v>
                      </c:pt>
                      <c:pt idx="232">
                        <c:v>1.9613000750541691</c:v>
                      </c:pt>
                      <c:pt idx="233">
                        <c:v>1.7165000438690199</c:v>
                      </c:pt>
                      <c:pt idx="234">
                        <c:v>1.8064000606536821</c:v>
                      </c:pt>
                      <c:pt idx="235">
                        <c:v>1.9398999214172401</c:v>
                      </c:pt>
                      <c:pt idx="236">
                        <c:v>2.0333999395370448</c:v>
                      </c:pt>
                      <c:pt idx="237">
                        <c:v>2.1235998868942287</c:v>
                      </c:pt>
                      <c:pt idx="238">
                        <c:v>2.0925999283790624</c:v>
                      </c:pt>
                      <c:pt idx="239">
                        <c:v>1.6583000421524101</c:v>
                      </c:pt>
                      <c:pt idx="240">
                        <c:v>1.8619999885559131</c:v>
                      </c:pt>
                      <c:pt idx="241">
                        <c:v>1.6738998889923071</c:v>
                      </c:pt>
                      <c:pt idx="242">
                        <c:v>1.4685999900102589</c:v>
                      </c:pt>
                      <c:pt idx="243">
                        <c:v>1.724099978804591</c:v>
                      </c:pt>
                      <c:pt idx="244">
                        <c:v>0.81929998099803902</c:v>
                      </c:pt>
                      <c:pt idx="245">
                        <c:v>1.2939000129699711</c:v>
                      </c:pt>
                      <c:pt idx="246">
                        <c:v>1.59960001707077</c:v>
                      </c:pt>
                      <c:pt idx="247">
                        <c:v>1.95710004863739</c:v>
                      </c:pt>
                      <c:pt idx="248">
                        <c:v>2.4751000294685359</c:v>
                      </c:pt>
                      <c:pt idx="249">
                        <c:v>2.3666000154495239</c:v>
                      </c:pt>
                      <c:pt idx="250">
                        <c:v>2.4083000216484072</c:v>
                      </c:pt>
                      <c:pt idx="251">
                        <c:v>2.6202000076293901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33-4C0D-8132-29243AF0313F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ILS!$G$1</c15:sqref>
                        </c15:formulaRef>
                      </c:ext>
                    </c:extLst>
                    <c:strCache>
                      <c:ptCount val="1"/>
                      <c:pt idx="0">
                        <c:v>BEIR 15y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6.1382000000000003</c:v>
                      </c:pt>
                      <c:pt idx="52">
                        <c:v>6.2314999999999996</c:v>
                      </c:pt>
                      <c:pt idx="53">
                        <c:v>6.1814999999999998</c:v>
                      </c:pt>
                      <c:pt idx="54">
                        <c:v>6.3893000000000004</c:v>
                      </c:pt>
                      <c:pt idx="55">
                        <c:v>6.3085000000000004</c:v>
                      </c:pt>
                      <c:pt idx="56">
                        <c:v>6.5540000000000003</c:v>
                      </c:pt>
                      <c:pt idx="57">
                        <c:v>6.6332000000000004</c:v>
                      </c:pt>
                      <c:pt idx="58">
                        <c:v>6.9252000000000002</c:v>
                      </c:pt>
                      <c:pt idx="59">
                        <c:v>6.7633999999999999</c:v>
                      </c:pt>
                      <c:pt idx="60">
                        <c:v>7.3095999999999997</c:v>
                      </c:pt>
                      <c:pt idx="61">
                        <c:v>7.6414999999999997</c:v>
                      </c:pt>
                      <c:pt idx="62">
                        <c:v>7.8026999999999997</c:v>
                      </c:pt>
                      <c:pt idx="63">
                        <c:v>7.1623000000000001</c:v>
                      </c:pt>
                      <c:pt idx="64">
                        <c:v>7.5034999999999998</c:v>
                      </c:pt>
                      <c:pt idx="65">
                        <c:v>7.6313000000000004</c:v>
                      </c:pt>
                      <c:pt idx="66">
                        <c:v>8.1318000000000001</c:v>
                      </c:pt>
                      <c:pt idx="67">
                        <c:v>7.742</c:v>
                      </c:pt>
                      <c:pt idx="68">
                        <c:v>7.5970000000000004</c:v>
                      </c:pt>
                      <c:pt idx="69">
                        <c:v>7.7327000000000004</c:v>
                      </c:pt>
                      <c:pt idx="70">
                        <c:v>7.6417999999999999</c:v>
                      </c:pt>
                      <c:pt idx="71">
                        <c:v>6.9394</c:v>
                      </c:pt>
                      <c:pt idx="72">
                        <c:v>7.4985999999999997</c:v>
                      </c:pt>
                      <c:pt idx="73">
                        <c:v>7.4035000000000002</c:v>
                      </c:pt>
                      <c:pt idx="74">
                        <c:v>7.367</c:v>
                      </c:pt>
                      <c:pt idx="75">
                        <c:v>7.7680999999999996</c:v>
                      </c:pt>
                      <c:pt idx="76">
                        <c:v>7.9930000000000003</c:v>
                      </c:pt>
                      <c:pt idx="77">
                        <c:v>8.3873999999999995</c:v>
                      </c:pt>
                      <c:pt idx="78">
                        <c:v>8.2349999999999994</c:v>
                      </c:pt>
                      <c:pt idx="79">
                        <c:v>8.7048000000000005</c:v>
                      </c:pt>
                      <c:pt idx="80">
                        <c:v>8.7314000000000007</c:v>
                      </c:pt>
                      <c:pt idx="81">
                        <c:v>8.4532000000000007</c:v>
                      </c:pt>
                      <c:pt idx="82">
                        <c:v>9.0202000000000009</c:v>
                      </c:pt>
                      <c:pt idx="83">
                        <c:v>10.085000000000001</c:v>
                      </c:pt>
                      <c:pt idx="84">
                        <c:v>12.2491</c:v>
                      </c:pt>
                      <c:pt idx="85">
                        <c:v>10.6541</c:v>
                      </c:pt>
                      <c:pt idx="86">
                        <c:v>11.856999999999999</c:v>
                      </c:pt>
                      <c:pt idx="87">
                        <c:v>11.7803</c:v>
                      </c:pt>
                      <c:pt idx="88">
                        <c:v>12.8508</c:v>
                      </c:pt>
                      <c:pt idx="89">
                        <c:v>12.968999999999999</c:v>
                      </c:pt>
                      <c:pt idx="90">
                        <c:v>14.8565</c:v>
                      </c:pt>
                      <c:pt idx="91">
                        <c:v>13.5265</c:v>
                      </c:pt>
                      <c:pt idx="92">
                        <c:v>13.174899999999999</c:v>
                      </c:pt>
                      <c:pt idx="93">
                        <c:v>13.4801</c:v>
                      </c:pt>
                      <c:pt idx="94">
                        <c:v>11.664</c:v>
                      </c:pt>
                      <c:pt idx="95">
                        <c:v>10.6129</c:v>
                      </c:pt>
                      <c:pt idx="96">
                        <c:v>10.8233</c:v>
                      </c:pt>
                      <c:pt idx="97">
                        <c:v>11.053000000000001</c:v>
                      </c:pt>
                      <c:pt idx="98">
                        <c:v>11.4085</c:v>
                      </c:pt>
                      <c:pt idx="99">
                        <c:v>11.7142</c:v>
                      </c:pt>
                      <c:pt idx="100">
                        <c:v>12.1973</c:v>
                      </c:pt>
                      <c:pt idx="101">
                        <c:v>13.5238</c:v>
                      </c:pt>
                      <c:pt idx="102">
                        <c:v>12.017899999999999</c:v>
                      </c:pt>
                      <c:pt idx="103">
                        <c:v>11.587300000000001</c:v>
                      </c:pt>
                      <c:pt idx="104">
                        <c:v>11.756</c:v>
                      </c:pt>
                      <c:pt idx="105">
                        <c:v>10.663399999999999</c:v>
                      </c:pt>
                      <c:pt idx="106">
                        <c:v>10.9834</c:v>
                      </c:pt>
                      <c:pt idx="107">
                        <c:v>9.5815999999999999</c:v>
                      </c:pt>
                      <c:pt idx="108">
                        <c:v>7.6261000000000001</c:v>
                      </c:pt>
                      <c:pt idx="109">
                        <c:v>7.8914999999999997</c:v>
                      </c:pt>
                      <c:pt idx="110">
                        <c:v>8.2568000000000001</c:v>
                      </c:pt>
                      <c:pt idx="111">
                        <c:v>7.9439000000000002</c:v>
                      </c:pt>
                      <c:pt idx="112">
                        <c:v>7.9890999999999996</c:v>
                      </c:pt>
                      <c:pt idx="113">
                        <c:v>8.7119999999999997</c:v>
                      </c:pt>
                      <c:pt idx="114">
                        <c:v>9.8495000000000008</c:v>
                      </c:pt>
                      <c:pt idx="115">
                        <c:v>9.0790447657409992</c:v>
                      </c:pt>
                      <c:pt idx="116">
                        <c:v>9.0041728012110003</c:v>
                      </c:pt>
                      <c:pt idx="117">
                        <c:v>9.0983257199179999</c:v>
                      </c:pt>
                      <c:pt idx="118">
                        <c:v>9.0342790242080007</c:v>
                      </c:pt>
                      <c:pt idx="119">
                        <c:v>8.9112366305730006</c:v>
                      </c:pt>
                      <c:pt idx="120">
                        <c:v>8.9269231987340003</c:v>
                      </c:pt>
                      <c:pt idx="121">
                        <c:v>8.0516316532629997</c:v>
                      </c:pt>
                      <c:pt idx="122">
                        <c:v>8.2042222172850003</c:v>
                      </c:pt>
                      <c:pt idx="123">
                        <c:v>7.9267791177760003</c:v>
                      </c:pt>
                      <c:pt idx="124">
                        <c:v>8.5595830895109994</c:v>
                      </c:pt>
                      <c:pt idx="125">
                        <c:v>8.3818925153499997</c:v>
                      </c:pt>
                      <c:pt idx="126">
                        <c:v>9.0378071893299996</c:v>
                      </c:pt>
                      <c:pt idx="127">
                        <c:v>8.410732080871</c:v>
                      </c:pt>
                      <c:pt idx="128">
                        <c:v>8.3641221591499999</c:v>
                      </c:pt>
                      <c:pt idx="129">
                        <c:v>8.5785043731979993</c:v>
                      </c:pt>
                      <c:pt idx="130">
                        <c:v>7.9538539344560002</c:v>
                      </c:pt>
                      <c:pt idx="131">
                        <c:v>7.5033192515350002</c:v>
                      </c:pt>
                      <c:pt idx="132">
                        <c:v>7.9198253026470002</c:v>
                      </c:pt>
                      <c:pt idx="133">
                        <c:v>7.9873198070880003</c:v>
                      </c:pt>
                      <c:pt idx="134">
                        <c:v>7.7168479939110002</c:v>
                      </c:pt>
                      <c:pt idx="135">
                        <c:v>7.4468097041309997</c:v>
                      </c:pt>
                      <c:pt idx="136">
                        <c:v>7.052984733742</c:v>
                      </c:pt>
                      <c:pt idx="137">
                        <c:v>6.6365189251179997</c:v>
                      </c:pt>
                      <c:pt idx="138">
                        <c:v>6.1801242933739999</c:v>
                      </c:pt>
                      <c:pt idx="139">
                        <c:v>6.5148233370100002</c:v>
                      </c:pt>
                      <c:pt idx="140">
                        <c:v>7.2512331648619996</c:v>
                      </c:pt>
                      <c:pt idx="141">
                        <c:v>7.7663279383040003</c:v>
                      </c:pt>
                      <c:pt idx="142">
                        <c:v>8.000469837692</c:v>
                      </c:pt>
                      <c:pt idx="143">
                        <c:v>7.8433999999999999</c:v>
                      </c:pt>
                      <c:pt idx="144">
                        <c:v>7.4546453365080003</c:v>
                      </c:pt>
                      <c:pt idx="145">
                        <c:v>6.644091301954</c:v>
                      </c:pt>
                      <c:pt idx="146">
                        <c:v>6.5527063753799997</c:v>
                      </c:pt>
                      <c:pt idx="147">
                        <c:v>5.9355205661169999</c:v>
                      </c:pt>
                      <c:pt idx="148">
                        <c:v>6.819079523958</c:v>
                      </c:pt>
                      <c:pt idx="149">
                        <c:v>6.9972749439220001</c:v>
                      </c:pt>
                      <c:pt idx="150">
                        <c:v>6.9615408567939996</c:v>
                      </c:pt>
                      <c:pt idx="151">
                        <c:v>6.6737612132089996</c:v>
                      </c:pt>
                      <c:pt idx="152">
                        <c:v>7.1660118588349997</c:v>
                      </c:pt>
                      <c:pt idx="153">
                        <c:v>6.8077068614379996</c:v>
                      </c:pt>
                      <c:pt idx="154">
                        <c:v>6.3812223024339998</c:v>
                      </c:pt>
                      <c:pt idx="155">
                        <c:v>5.9401628048440003</c:v>
                      </c:pt>
                      <c:pt idx="156">
                        <c:v>5.9450484760000002</c:v>
                      </c:pt>
                      <c:pt idx="157">
                        <c:v>5.6412055837970003</c:v>
                      </c:pt>
                      <c:pt idx="158">
                        <c:v>5.1027262275899998</c:v>
                      </c:pt>
                      <c:pt idx="159">
                        <c:v>5.3170336949579999</c:v>
                      </c:pt>
                      <c:pt idx="160">
                        <c:v>2.0504962384907195</c:v>
                      </c:pt>
                      <c:pt idx="161">
                        <c:v>2.3425701948981197</c:v>
                      </c:pt>
                      <c:pt idx="162">
                        <c:v>2.43956378825286</c:v>
                      </c:pt>
                      <c:pt idx="163">
                        <c:v>2.5546805193315798</c:v>
                      </c:pt>
                      <c:pt idx="164">
                        <c:v>2.2015631512590397</c:v>
                      </c:pt>
                      <c:pt idx="165">
                        <c:v>2.22367977014195</c:v>
                      </c:pt>
                      <c:pt idx="166">
                        <c:v>2.1737249494645505</c:v>
                      </c:pt>
                      <c:pt idx="167">
                        <c:v>1.8488134730510701</c:v>
                      </c:pt>
                      <c:pt idx="168">
                        <c:v>2.1557023358177703</c:v>
                      </c:pt>
                      <c:pt idx="169">
                        <c:v>2.3751052683254903</c:v>
                      </c:pt>
                      <c:pt idx="170">
                        <c:v>2.1370998836517296</c:v>
                      </c:pt>
                      <c:pt idx="171">
                        <c:v>2.3342000923156703</c:v>
                      </c:pt>
                      <c:pt idx="172">
                        <c:v>2.6603000286102296</c:v>
                      </c:pt>
                      <c:pt idx="173">
                        <c:v>2.5546998943328898</c:v>
                      </c:pt>
                      <c:pt idx="174">
                        <c:v>2.3115000530242904</c:v>
                      </c:pt>
                      <c:pt idx="175">
                        <c:v>2.3817000286102297</c:v>
                      </c:pt>
                      <c:pt idx="176">
                        <c:v>2.3011999252319297</c:v>
                      </c:pt>
                      <c:pt idx="177">
                        <c:v>2.1518998958587598</c:v>
                      </c:pt>
                      <c:pt idx="178">
                        <c:v>2.5311000408172601</c:v>
                      </c:pt>
                      <c:pt idx="179">
                        <c:v>2.8092999828338603</c:v>
                      </c:pt>
                      <c:pt idx="180">
                        <c:v>2.8931000274658203</c:v>
                      </c:pt>
                      <c:pt idx="181">
                        <c:v>3.03400008468628</c:v>
                      </c:pt>
                      <c:pt idx="182">
                        <c:v>2.8053000339508101</c:v>
                      </c:pt>
                      <c:pt idx="183">
                        <c:v>2.8944999488830598</c:v>
                      </c:pt>
                      <c:pt idx="184">
                        <c:v>2.9288999446868904</c:v>
                      </c:pt>
                      <c:pt idx="185">
                        <c:v>2.4507000322341899</c:v>
                      </c:pt>
                      <c:pt idx="186">
                        <c:v>2.6320000095367404</c:v>
                      </c:pt>
                      <c:pt idx="187">
                        <c:v>2.5316999702453598</c:v>
                      </c:pt>
                      <c:pt idx="188">
                        <c:v>2.7101999145507798</c:v>
                      </c:pt>
                      <c:pt idx="189">
                        <c:v>2.7125998954772901</c:v>
                      </c:pt>
                      <c:pt idx="190">
                        <c:v>2.5414000885009802</c:v>
                      </c:pt>
                      <c:pt idx="191">
                        <c:v>2.4689000202178999</c:v>
                      </c:pt>
                      <c:pt idx="192">
                        <c:v>2.5658999740600597</c:v>
                      </c:pt>
                      <c:pt idx="193">
                        <c:v>2.5520000438690196</c:v>
                      </c:pt>
                      <c:pt idx="194">
                        <c:v>2.6047999950408904</c:v>
                      </c:pt>
                      <c:pt idx="195">
                        <c:v>2.5352999389648403</c:v>
                      </c:pt>
                      <c:pt idx="196">
                        <c:v>2.7297999954223595</c:v>
                      </c:pt>
                      <c:pt idx="197">
                        <c:v>2.6347000598907497</c:v>
                      </c:pt>
                      <c:pt idx="198">
                        <c:v>2.0283000469207799</c:v>
                      </c:pt>
                      <c:pt idx="199">
                        <c:v>0.91289997100830034</c:v>
                      </c:pt>
                      <c:pt idx="200">
                        <c:v>1.6857998371124299</c:v>
                      </c:pt>
                      <c:pt idx="201">
                        <c:v>2.3008999824524006</c:v>
                      </c:pt>
                      <c:pt idx="202">
                        <c:v>2.1807998418807899</c:v>
                      </c:pt>
                      <c:pt idx="203">
                        <c:v>2.7573001384735103</c:v>
                      </c:pt>
                      <c:pt idx="204">
                        <c:v>2.5816001892089804</c:v>
                      </c:pt>
                      <c:pt idx="205">
                        <c:v>2.1843000650405799</c:v>
                      </c:pt>
                      <c:pt idx="206">
                        <c:v>2.0918000936508201</c:v>
                      </c:pt>
                      <c:pt idx="207">
                        <c:v>2.5896002054214402</c:v>
                      </c:pt>
                      <c:pt idx="208">
                        <c:v>2.7347000837326103</c:v>
                      </c:pt>
                      <c:pt idx="209">
                        <c:v>2.7349001169204703</c:v>
                      </c:pt>
                      <c:pt idx="210">
                        <c:v>1.9483000636100811</c:v>
                      </c:pt>
                      <c:pt idx="211">
                        <c:v>2.1552999019622838</c:v>
                      </c:pt>
                      <c:pt idx="212">
                        <c:v>2.5529999732971151</c:v>
                      </c:pt>
                      <c:pt idx="213">
                        <c:v>2.2649999558925682</c:v>
                      </c:pt>
                      <c:pt idx="214">
                        <c:v>2.5244000405073148</c:v>
                      </c:pt>
                      <c:pt idx="215">
                        <c:v>2.6303000748157523</c:v>
                      </c:pt>
                      <c:pt idx="216">
                        <c:v>2.6730999834835512</c:v>
                      </c:pt>
                      <c:pt idx="217">
                        <c:v>2.2633999586105347</c:v>
                      </c:pt>
                      <c:pt idx="218">
                        <c:v>2.4348999261856079</c:v>
                      </c:pt>
                      <c:pt idx="219">
                        <c:v>2.3715001344680799</c:v>
                      </c:pt>
                      <c:pt idx="220">
                        <c:v>2.2470998764038099</c:v>
                      </c:pt>
                      <c:pt idx="221">
                        <c:v>2.3246000409126264</c:v>
                      </c:pt>
                      <c:pt idx="222">
                        <c:v>2.007999956607823</c:v>
                      </c:pt>
                      <c:pt idx="223">
                        <c:v>1.7571998834610001</c:v>
                      </c:pt>
                      <c:pt idx="224">
                        <c:v>1.7707000374794051</c:v>
                      </c:pt>
                      <c:pt idx="225">
                        <c:v>1.94200003147125</c:v>
                      </c:pt>
                      <c:pt idx="226">
                        <c:v>1.4940999150276189</c:v>
                      </c:pt>
                      <c:pt idx="227">
                        <c:v>1.5388000011444101</c:v>
                      </c:pt>
                      <c:pt idx="228">
                        <c:v>1.5785000920295702</c:v>
                      </c:pt>
                      <c:pt idx="229">
                        <c:v>1.3176000416278839</c:v>
                      </c:pt>
                      <c:pt idx="230">
                        <c:v>1.5248999893665272</c:v>
                      </c:pt>
                      <c:pt idx="231">
                        <c:v>1.887499928474426</c:v>
                      </c:pt>
                      <c:pt idx="232">
                        <c:v>1.974900066852568</c:v>
                      </c:pt>
                      <c:pt idx="233">
                        <c:v>1.7247999310493418</c:v>
                      </c:pt>
                      <c:pt idx="234">
                        <c:v>1.7951000332832301</c:v>
                      </c:pt>
                      <c:pt idx="235">
                        <c:v>1.9248999953269919</c:v>
                      </c:pt>
                      <c:pt idx="236">
                        <c:v>2.019300043582918</c:v>
                      </c:pt>
                      <c:pt idx="237">
                        <c:v>2.1096000671386759</c:v>
                      </c:pt>
                      <c:pt idx="238">
                        <c:v>2.1029999256133998</c:v>
                      </c:pt>
                      <c:pt idx="239">
                        <c:v>1.69720005989075</c:v>
                      </c:pt>
                      <c:pt idx="240">
                        <c:v>1.846800088882449</c:v>
                      </c:pt>
                      <c:pt idx="241">
                        <c:v>1.68319988250732</c:v>
                      </c:pt>
                      <c:pt idx="242">
                        <c:v>1.5053999722003921</c:v>
                      </c:pt>
                      <c:pt idx="243">
                        <c:v>1.7533000707626298</c:v>
                      </c:pt>
                      <c:pt idx="244">
                        <c:v>1.0089000500738667</c:v>
                      </c:pt>
                      <c:pt idx="245">
                        <c:v>1.350799977779388</c:v>
                      </c:pt>
                      <c:pt idx="246">
                        <c:v>1.6183999776840201</c:v>
                      </c:pt>
                      <c:pt idx="247">
                        <c:v>1.954600002765656</c:v>
                      </c:pt>
                      <c:pt idx="248">
                        <c:v>2.357399999833107</c:v>
                      </c:pt>
                      <c:pt idx="249">
                        <c:v>2.297700003290176</c:v>
                      </c:pt>
                      <c:pt idx="250">
                        <c:v>2.2957000128746028</c:v>
                      </c:pt>
                      <c:pt idx="251">
                        <c:v>2.499900015354156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33-4C0D-8132-29243AF0313F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ILS!$H$1</c15:sqref>
                        </c15:formulaRef>
                      </c:ext>
                    </c:extLst>
                    <c:strCache>
                      <c:ptCount val="1"/>
                      <c:pt idx="0">
                        <c:v>BEIR 20y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ILS!$H$2:$H$253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14.8443</c:v>
                      </c:pt>
                      <c:pt idx="91">
                        <c:v>13.533300000000001</c:v>
                      </c:pt>
                      <c:pt idx="92">
                        <c:v>13.062799999999999</c:v>
                      </c:pt>
                      <c:pt idx="93">
                        <c:v>13.4239</c:v>
                      </c:pt>
                      <c:pt idx="94">
                        <c:v>11.687099999999999</c:v>
                      </c:pt>
                      <c:pt idx="95">
                        <c:v>11.0883</c:v>
                      </c:pt>
                      <c:pt idx="96">
                        <c:v>11.304</c:v>
                      </c:pt>
                      <c:pt idx="97">
                        <c:v>11.4832</c:v>
                      </c:pt>
                      <c:pt idx="98">
                        <c:v>11.4336</c:v>
                      </c:pt>
                      <c:pt idx="99">
                        <c:v>11.745699999999999</c:v>
                      </c:pt>
                      <c:pt idx="100">
                        <c:v>12.135999999999999</c:v>
                      </c:pt>
                      <c:pt idx="101">
                        <c:v>13.5535</c:v>
                      </c:pt>
                      <c:pt idx="102">
                        <c:v>11.9785</c:v>
                      </c:pt>
                      <c:pt idx="103">
                        <c:v>11.6386</c:v>
                      </c:pt>
                      <c:pt idx="104">
                        <c:v>11.8446</c:v>
                      </c:pt>
                      <c:pt idx="105">
                        <c:v>11.3142</c:v>
                      </c:pt>
                      <c:pt idx="106">
                        <c:v>11.5441</c:v>
                      </c:pt>
                      <c:pt idx="107">
                        <c:v>9.8736999999999995</c:v>
                      </c:pt>
                      <c:pt idx="108">
                        <c:v>7.7046000000000001</c:v>
                      </c:pt>
                      <c:pt idx="109">
                        <c:v>8.0028000000000006</c:v>
                      </c:pt>
                      <c:pt idx="110">
                        <c:v>8.4625000000000004</c:v>
                      </c:pt>
                      <c:pt idx="111">
                        <c:v>8.1608000000000001</c:v>
                      </c:pt>
                      <c:pt idx="112">
                        <c:v>8.1699000000000002</c:v>
                      </c:pt>
                      <c:pt idx="113">
                        <c:v>8.8218999999999994</c:v>
                      </c:pt>
                      <c:pt idx="114">
                        <c:v>9.9562000000000008</c:v>
                      </c:pt>
                      <c:pt idx="115">
                        <c:v>8.9962279917460002</c:v>
                      </c:pt>
                      <c:pt idx="116">
                        <c:v>8.9438433077919992</c:v>
                      </c:pt>
                      <c:pt idx="117">
                        <c:v>9.0654354967340005</c:v>
                      </c:pt>
                      <c:pt idx="118">
                        <c:v>9.0405086180370002</c:v>
                      </c:pt>
                      <c:pt idx="119">
                        <c:v>8.8026091978459995</c:v>
                      </c:pt>
                      <c:pt idx="120">
                        <c:v>8.8410724255969999</c:v>
                      </c:pt>
                      <c:pt idx="121">
                        <c:v>7.9623845712500003</c:v>
                      </c:pt>
                      <c:pt idx="122">
                        <c:v>8.156208245337</c:v>
                      </c:pt>
                      <c:pt idx="123">
                        <c:v>7.9251530998420003</c:v>
                      </c:pt>
                      <c:pt idx="124">
                        <c:v>8.5573433807059995</c:v>
                      </c:pt>
                      <c:pt idx="125">
                        <c:v>8.3566240797060001</c:v>
                      </c:pt>
                      <c:pt idx="126">
                        <c:v>9.0198847139870004</c:v>
                      </c:pt>
                      <c:pt idx="127">
                        <c:v>8.3848080860930008</c:v>
                      </c:pt>
                      <c:pt idx="128">
                        <c:v>8.3997362806750004</c:v>
                      </c:pt>
                      <c:pt idx="129">
                        <c:v>8.5423925102879998</c:v>
                      </c:pt>
                      <c:pt idx="130">
                        <c:v>7.9917481530180003</c:v>
                      </c:pt>
                      <c:pt idx="131">
                        <c:v>7.6448100472930003</c:v>
                      </c:pt>
                      <c:pt idx="132">
                        <c:v>8.0488701227289994</c:v>
                      </c:pt>
                      <c:pt idx="133">
                        <c:v>8.0728619800540002</c:v>
                      </c:pt>
                      <c:pt idx="134">
                        <c:v>7.8952710945120002</c:v>
                      </c:pt>
                      <c:pt idx="135">
                        <c:v>7.6232367958660001</c:v>
                      </c:pt>
                      <c:pt idx="136">
                        <c:v>7.3234972037209998</c:v>
                      </c:pt>
                      <c:pt idx="137">
                        <c:v>6.9579909139340002</c:v>
                      </c:pt>
                      <c:pt idx="138">
                        <c:v>6.4986128334669999</c:v>
                      </c:pt>
                      <c:pt idx="139">
                        <c:v>6.7629829544840003</c:v>
                      </c:pt>
                      <c:pt idx="140">
                        <c:v>7.3878550021320004</c:v>
                      </c:pt>
                      <c:pt idx="141">
                        <c:v>7.8350399416769996</c:v>
                      </c:pt>
                      <c:pt idx="142">
                        <c:v>8.1095486440810003</c:v>
                      </c:pt>
                      <c:pt idx="143">
                        <c:v>7.8620999999999999</c:v>
                      </c:pt>
                      <c:pt idx="144">
                        <c:v>7.562193972188</c:v>
                      </c:pt>
                      <c:pt idx="145">
                        <c:v>6.8288513130670001</c:v>
                      </c:pt>
                      <c:pt idx="146">
                        <c:v>6.7423184124700004</c:v>
                      </c:pt>
                      <c:pt idx="147">
                        <c:v>6.1180669903</c:v>
                      </c:pt>
                      <c:pt idx="148">
                        <c:v>6.9782647644170002</c:v>
                      </c:pt>
                      <c:pt idx="149">
                        <c:v>7.102156630384</c:v>
                      </c:pt>
                      <c:pt idx="150">
                        <c:v>7.0942210674449999</c:v>
                      </c:pt>
                      <c:pt idx="151">
                        <c:v>6.8085831679690001</c:v>
                      </c:pt>
                      <c:pt idx="152">
                        <c:v>7.2555862417699997</c:v>
                      </c:pt>
                      <c:pt idx="153">
                        <c:v>6.9195199878239997</c:v>
                      </c:pt>
                      <c:pt idx="154">
                        <c:v>6.4900631252250003</c:v>
                      </c:pt>
                      <c:pt idx="155">
                        <c:v>6.0356548577669997</c:v>
                      </c:pt>
                      <c:pt idx="156">
                        <c:v>6.0437174994209997</c:v>
                      </c:pt>
                      <c:pt idx="157">
                        <c:v>5.6962633511450003</c:v>
                      </c:pt>
                      <c:pt idx="158">
                        <c:v>5.3452651537570004</c:v>
                      </c:pt>
                      <c:pt idx="159">
                        <c:v>5.4953638966730001</c:v>
                      </c:pt>
                      <c:pt idx="160">
                        <c:v>2.1656719982185995</c:v>
                      </c:pt>
                      <c:pt idx="161">
                        <c:v>2.3606663120260603</c:v>
                      </c:pt>
                      <c:pt idx="162">
                        <c:v>2.4302577928402798</c:v>
                      </c:pt>
                      <c:pt idx="163">
                        <c:v>2.5085070913051499</c:v>
                      </c:pt>
                      <c:pt idx="164">
                        <c:v>2.1279544508885802</c:v>
                      </c:pt>
                      <c:pt idx="165">
                        <c:v>2.2299335241837603</c:v>
                      </c:pt>
                      <c:pt idx="166">
                        <c:v>2.17559744413348</c:v>
                      </c:pt>
                      <c:pt idx="167">
                        <c:v>1.9324996779973702</c:v>
                      </c:pt>
                      <c:pt idx="168">
                        <c:v>2.2591882142906896</c:v>
                      </c:pt>
                      <c:pt idx="169">
                        <c:v>2.48762111715026</c:v>
                      </c:pt>
                      <c:pt idx="170">
                        <c:v>2.2712999919891406</c:v>
                      </c:pt>
                      <c:pt idx="171">
                        <c:v>2.4708000267028796</c:v>
                      </c:pt>
                      <c:pt idx="172">
                        <c:v>2.7114001018524205</c:v>
                      </c:pt>
                      <c:pt idx="173">
                        <c:v>2.7768999778747596</c:v>
                      </c:pt>
                      <c:pt idx="174">
                        <c:v>2.5163999046325705</c:v>
                      </c:pt>
                      <c:pt idx="175">
                        <c:v>2.5883001083374002</c:v>
                      </c:pt>
                      <c:pt idx="176">
                        <c:v>2.5113998977661098</c:v>
                      </c:pt>
                      <c:pt idx="177">
                        <c:v>2.3894001007080097</c:v>
                      </c:pt>
                      <c:pt idx="178">
                        <c:v>2.7417000789642296</c:v>
                      </c:pt>
                      <c:pt idx="179">
                        <c:v>3.04759997558594</c:v>
                      </c:pt>
                      <c:pt idx="180">
                        <c:v>3.0665999801635704</c:v>
                      </c:pt>
                      <c:pt idx="181">
                        <c:v>3.1451000690460202</c:v>
                      </c:pt>
                      <c:pt idx="182">
                        <c:v>2.9609000507354697</c:v>
                      </c:pt>
                      <c:pt idx="183">
                        <c:v>3.0402999332428</c:v>
                      </c:pt>
                      <c:pt idx="184">
                        <c:v>3.0055999853134203</c:v>
                      </c:pt>
                      <c:pt idx="185">
                        <c:v>2.5424000274658205</c:v>
                      </c:pt>
                      <c:pt idx="186">
                        <c:v>2.6932000503539997</c:v>
                      </c:pt>
                      <c:pt idx="187">
                        <c:v>2.6247999847412098</c:v>
                      </c:pt>
                      <c:pt idx="188">
                        <c:v>2.7503999065399198</c:v>
                      </c:pt>
                      <c:pt idx="189">
                        <c:v>2.7579000556945799</c:v>
                      </c:pt>
                      <c:pt idx="190">
                        <c:v>2.6370000190734899</c:v>
                      </c:pt>
                      <c:pt idx="191">
                        <c:v>2.5389999206543004</c:v>
                      </c:pt>
                      <c:pt idx="192">
                        <c:v>2.6321000366210905</c:v>
                      </c:pt>
                      <c:pt idx="193">
                        <c:v>2.5848999778747594</c:v>
                      </c:pt>
                      <c:pt idx="194">
                        <c:v>2.6677999618530297</c:v>
                      </c:pt>
                      <c:pt idx="195">
                        <c:v>2.5814998958587605</c:v>
                      </c:pt>
                      <c:pt idx="196">
                        <c:v>2.6579000194549605</c:v>
                      </c:pt>
                      <c:pt idx="197">
                        <c:v>2.5961997509002699</c:v>
                      </c:pt>
                      <c:pt idx="198">
                        <c:v>1.9254000186920202</c:v>
                      </c:pt>
                      <c:pt idx="199">
                        <c:v>0.84010004997253995</c:v>
                      </c:pt>
                      <c:pt idx="200">
                        <c:v>1.7697000503539999</c:v>
                      </c:pt>
                      <c:pt idx="201">
                        <c:v>2.3473002910614102</c:v>
                      </c:pt>
                      <c:pt idx="202">
                        <c:v>2.0868999958038303</c:v>
                      </c:pt>
                      <c:pt idx="203">
                        <c:v>2.6705002784728995</c:v>
                      </c:pt>
                      <c:pt idx="204">
                        <c:v>2.6236999034881601</c:v>
                      </c:pt>
                      <c:pt idx="205">
                        <c:v>2.2358999252319398</c:v>
                      </c:pt>
                      <c:pt idx="206">
                        <c:v>2.1219000816345304</c:v>
                      </c:pt>
                      <c:pt idx="207">
                        <c:v>2.6344002485275202</c:v>
                      </c:pt>
                      <c:pt idx="208">
                        <c:v>2.71940016746521</c:v>
                      </c:pt>
                      <c:pt idx="209">
                        <c:v>2.7837998867034903</c:v>
                      </c:pt>
                      <c:pt idx="210">
                        <c:v>1.9755000472068789</c:v>
                      </c:pt>
                      <c:pt idx="211">
                        <c:v>2.2009999155998283</c:v>
                      </c:pt>
                      <c:pt idx="212">
                        <c:v>2.5671999454498282</c:v>
                      </c:pt>
                      <c:pt idx="213">
                        <c:v>2.3334000408649462</c:v>
                      </c:pt>
                      <c:pt idx="214">
                        <c:v>2.5523999035358473</c:v>
                      </c:pt>
                      <c:pt idx="215">
                        <c:v>2.691399902105335</c:v>
                      </c:pt>
                      <c:pt idx="216">
                        <c:v>2.7018000781536093</c:v>
                      </c:pt>
                      <c:pt idx="217">
                        <c:v>2.3644000291824403</c:v>
                      </c:pt>
                      <c:pt idx="218">
                        <c:v>2.4911000728607204</c:v>
                      </c:pt>
                      <c:pt idx="219">
                        <c:v>2.3861999511718799</c:v>
                      </c:pt>
                      <c:pt idx="220">
                        <c:v>2.3208998441696203</c:v>
                      </c:pt>
                      <c:pt idx="221">
                        <c:v>2.3835000395774788</c:v>
                      </c:pt>
                      <c:pt idx="222">
                        <c:v>2.0750999450683598</c:v>
                      </c:pt>
                      <c:pt idx="223">
                        <c:v>1.8431000709533718</c:v>
                      </c:pt>
                      <c:pt idx="224">
                        <c:v>1.8171999454498273</c:v>
                      </c:pt>
                      <c:pt idx="225">
                        <c:v>2.01230013370514</c:v>
                      </c:pt>
                      <c:pt idx="226">
                        <c:v>1.5706000328063898</c:v>
                      </c:pt>
                      <c:pt idx="227">
                        <c:v>1.6097999811172501</c:v>
                      </c:pt>
                      <c:pt idx="228">
                        <c:v>1.5985000133514409</c:v>
                      </c:pt>
                      <c:pt idx="229">
                        <c:v>1.362400114536289</c:v>
                      </c:pt>
                      <c:pt idx="230">
                        <c:v>1.6013999581336931</c:v>
                      </c:pt>
                      <c:pt idx="231">
                        <c:v>1.9719001054763812</c:v>
                      </c:pt>
                      <c:pt idx="232">
                        <c:v>2.063999950885774</c:v>
                      </c:pt>
                      <c:pt idx="233">
                        <c:v>1.7890000343322749</c:v>
                      </c:pt>
                      <c:pt idx="234">
                        <c:v>1.8505999445915249</c:v>
                      </c:pt>
                      <c:pt idx="235">
                        <c:v>1.9542999863624537</c:v>
                      </c:pt>
                      <c:pt idx="236">
                        <c:v>2.0423998832702632</c:v>
                      </c:pt>
                      <c:pt idx="237">
                        <c:v>2.097799956798553</c:v>
                      </c:pt>
                      <c:pt idx="238">
                        <c:v>2.1197999715805</c:v>
                      </c:pt>
                      <c:pt idx="239">
                        <c:v>1.7453998327255298</c:v>
                      </c:pt>
                      <c:pt idx="240">
                        <c:v>1.8504000902175881</c:v>
                      </c:pt>
                      <c:pt idx="241">
                        <c:v>1.7154000401496901</c:v>
                      </c:pt>
                      <c:pt idx="242">
                        <c:v>1.556100040674208</c:v>
                      </c:pt>
                      <c:pt idx="243">
                        <c:v>1.7941001057624781</c:v>
                      </c:pt>
                      <c:pt idx="244">
                        <c:v>1.143499940633774</c:v>
                      </c:pt>
                      <c:pt idx="245">
                        <c:v>1.45150002837181</c:v>
                      </c:pt>
                      <c:pt idx="246">
                        <c:v>1.6817999482154831</c:v>
                      </c:pt>
                      <c:pt idx="247">
                        <c:v>1.965600014019012</c:v>
                      </c:pt>
                      <c:pt idx="248">
                        <c:v>2.3197000012218951</c:v>
                      </c:pt>
                      <c:pt idx="249">
                        <c:v>2.2938999938011171</c:v>
                      </c:pt>
                      <c:pt idx="250">
                        <c:v>2.2869999972343442</c:v>
                      </c:pt>
                      <c:pt idx="251">
                        <c:v>2.3785000113010408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33-4C0D-8132-29243AF0313F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ILS!$J$1</c15:sqref>
                        </c15:formulaRef>
                      </c:ext>
                    </c:extLst>
                    <c:strCache>
                      <c:ptCount val="1"/>
                      <c:pt idx="0">
                        <c:v>ILS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ILS!$J$2:$J$253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</c:v>
                      </c:pt>
                      <c:pt idx="181">
                        <c:v>2.66</c:v>
                      </c:pt>
                      <c:pt idx="182">
                        <c:v>2.5099999999999998</c:v>
                      </c:pt>
                      <c:pt idx="183">
                        <c:v>2.91</c:v>
                      </c:pt>
                      <c:pt idx="184">
                        <c:v>3.13</c:v>
                      </c:pt>
                      <c:pt idx="185">
                        <c:v>2.7199999999999998</c:v>
                      </c:pt>
                      <c:pt idx="186">
                        <c:v>3.13</c:v>
                      </c:pt>
                      <c:pt idx="187">
                        <c:v>2.4299999999999997</c:v>
                      </c:pt>
                      <c:pt idx="188">
                        <c:v>2.84</c:v>
                      </c:pt>
                      <c:pt idx="189">
                        <c:v>3.01</c:v>
                      </c:pt>
                      <c:pt idx="190">
                        <c:v>2.34</c:v>
                      </c:pt>
                      <c:pt idx="191">
                        <c:v>2.31</c:v>
                      </c:pt>
                      <c:pt idx="192">
                        <c:v>2.8</c:v>
                      </c:pt>
                      <c:pt idx="193">
                        <c:v>2.48</c:v>
                      </c:pt>
                      <c:pt idx="194">
                        <c:v>2.1</c:v>
                      </c:pt>
                      <c:pt idx="195">
                        <c:v>2.6349999999999998</c:v>
                      </c:pt>
                      <c:pt idx="196">
                        <c:v>2.6150000000000002</c:v>
                      </c:pt>
                      <c:pt idx="197">
                        <c:v>3.2949999999999999</c:v>
                      </c:pt>
                      <c:pt idx="198">
                        <c:v>1.5449999999999999</c:v>
                      </c:pt>
                      <c:pt idx="199">
                        <c:v>-1.3174999999999999</c:v>
                      </c:pt>
                      <c:pt idx="200">
                        <c:v>0.89749999999999996</c:v>
                      </c:pt>
                      <c:pt idx="201">
                        <c:v>1.3224999999999998</c:v>
                      </c:pt>
                      <c:pt idx="202">
                        <c:v>1.2825000000000002</c:v>
                      </c:pt>
                      <c:pt idx="203">
                        <c:v>1.8050000000000002</c:v>
                      </c:pt>
                      <c:pt idx="204">
                        <c:v>1.67</c:v>
                      </c:pt>
                      <c:pt idx="205">
                        <c:v>1.35</c:v>
                      </c:pt>
                      <c:pt idx="206">
                        <c:v>1.2524999999999999</c:v>
                      </c:pt>
                      <c:pt idx="207">
                        <c:v>1.8475000000000001</c:v>
                      </c:pt>
                      <c:pt idx="208">
                        <c:v>2.4750000000000001</c:v>
                      </c:pt>
                      <c:pt idx="209">
                        <c:v>2.09</c:v>
                      </c:pt>
                      <c:pt idx="210">
                        <c:v>1.46</c:v>
                      </c:pt>
                      <c:pt idx="211">
                        <c:v>1.81</c:v>
                      </c:pt>
                      <c:pt idx="212">
                        <c:v>2.1950000000000003</c:v>
                      </c:pt>
                      <c:pt idx="213">
                        <c:v>1.6099999999999999</c:v>
                      </c:pt>
                      <c:pt idx="214">
                        <c:v>2.0449999999999999</c:v>
                      </c:pt>
                      <c:pt idx="215">
                        <c:v>2.0825</c:v>
                      </c:pt>
                      <c:pt idx="216">
                        <c:v>2.3374999999999999</c:v>
                      </c:pt>
                      <c:pt idx="217">
                        <c:v>1.8125</c:v>
                      </c:pt>
                      <c:pt idx="218">
                        <c:v>1.91</c:v>
                      </c:pt>
                      <c:pt idx="219">
                        <c:v>1.915</c:v>
                      </c:pt>
                      <c:pt idx="220">
                        <c:v>1.8774999999999999</c:v>
                      </c:pt>
                      <c:pt idx="221">
                        <c:v>2.2524999999999999</c:v>
                      </c:pt>
                      <c:pt idx="222">
                        <c:v>1.79</c:v>
                      </c:pt>
                      <c:pt idx="223">
                        <c:v>1.1875</c:v>
                      </c:pt>
                      <c:pt idx="224">
                        <c:v>1.5825</c:v>
                      </c:pt>
                      <c:pt idx="225">
                        <c:v>1.7400000000000002</c:v>
                      </c:pt>
                      <c:pt idx="226">
                        <c:v>1.1000000000000001</c:v>
                      </c:pt>
                      <c:pt idx="227">
                        <c:v>1.4300000000000002</c:v>
                      </c:pt>
                      <c:pt idx="228">
                        <c:v>1.7200000000000002</c:v>
                      </c:pt>
                      <c:pt idx="229">
                        <c:v>1.625</c:v>
                      </c:pt>
                      <c:pt idx="230">
                        <c:v>1.7749999999999999</c:v>
                      </c:pt>
                      <c:pt idx="231">
                        <c:v>2.1475</c:v>
                      </c:pt>
                      <c:pt idx="232">
                        <c:v>2.11</c:v>
                      </c:pt>
                      <c:pt idx="233">
                        <c:v>1.8399999999999999</c:v>
                      </c:pt>
                      <c:pt idx="234">
                        <c:v>2.0625</c:v>
                      </c:pt>
                      <c:pt idx="235">
                        <c:v>2.0350000000000001</c:v>
                      </c:pt>
                      <c:pt idx="236">
                        <c:v>2.1425000000000001</c:v>
                      </c:pt>
                      <c:pt idx="237">
                        <c:v>2.27</c:v>
                      </c:pt>
                      <c:pt idx="238">
                        <c:v>2.31</c:v>
                      </c:pt>
                      <c:pt idx="239">
                        <c:v>1.5899999999999999</c:v>
                      </c:pt>
                      <c:pt idx="240">
                        <c:v>1.9024999999999999</c:v>
                      </c:pt>
                      <c:pt idx="241">
                        <c:v>1.6850000000000001</c:v>
                      </c:pt>
                      <c:pt idx="242">
                        <c:v>1.52</c:v>
                      </c:pt>
                      <c:pt idx="243">
                        <c:v>1.7599999999999998</c:v>
                      </c:pt>
                      <c:pt idx="244">
                        <c:v>0.21000000000000002</c:v>
                      </c:pt>
                      <c:pt idx="245">
                        <c:v>1.355</c:v>
                      </c:pt>
                      <c:pt idx="246">
                        <c:v>1.6587499999999999</c:v>
                      </c:pt>
                      <c:pt idx="247">
                        <c:v>2.0587499999999999</c:v>
                      </c:pt>
                      <c:pt idx="248">
                        <c:v>2.6237500000000002</c:v>
                      </c:pt>
                      <c:pt idx="249">
                        <c:v>2.7850000000000001</c:v>
                      </c:pt>
                      <c:pt idx="250">
                        <c:v>2.8174999999999999</c:v>
                      </c:pt>
                      <c:pt idx="251">
                        <c:v>3.1749999999999998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33-4C0D-8132-29243AF0313F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ILS!$K$1</c15:sqref>
                        </c15:formulaRef>
                      </c:ext>
                    </c:extLst>
                    <c:strCache>
                      <c:ptCount val="1"/>
                      <c:pt idx="0">
                        <c:v>ILS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ILS!$K$2:$K$253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2.4699999999999998</c:v>
                      </c:pt>
                      <c:pt idx="181">
                        <c:v>2.7199999999999998</c:v>
                      </c:pt>
                      <c:pt idx="182">
                        <c:v>2.56</c:v>
                      </c:pt>
                      <c:pt idx="183">
                        <c:v>2.91</c:v>
                      </c:pt>
                      <c:pt idx="184">
                        <c:v>3.1</c:v>
                      </c:pt>
                      <c:pt idx="185">
                        <c:v>2.7</c:v>
                      </c:pt>
                      <c:pt idx="186">
                        <c:v>3.02</c:v>
                      </c:pt>
                      <c:pt idx="187">
                        <c:v>2.5099999999999998</c:v>
                      </c:pt>
                      <c:pt idx="188">
                        <c:v>2.88</c:v>
                      </c:pt>
                      <c:pt idx="189">
                        <c:v>2.9699999999999998</c:v>
                      </c:pt>
                      <c:pt idx="190">
                        <c:v>2.46</c:v>
                      </c:pt>
                      <c:pt idx="191">
                        <c:v>2.3600000000000003</c:v>
                      </c:pt>
                      <c:pt idx="192">
                        <c:v>2.76</c:v>
                      </c:pt>
                      <c:pt idx="193">
                        <c:v>2.58</c:v>
                      </c:pt>
                      <c:pt idx="194">
                        <c:v>2.27</c:v>
                      </c:pt>
                      <c:pt idx="195">
                        <c:v>2.63</c:v>
                      </c:pt>
                      <c:pt idx="196">
                        <c:v>2.8925000000000001</c:v>
                      </c:pt>
                      <c:pt idx="197">
                        <c:v>3.2774999999999999</c:v>
                      </c:pt>
                      <c:pt idx="198">
                        <c:v>1.73</c:v>
                      </c:pt>
                      <c:pt idx="199">
                        <c:v>-0.54500000000000004</c:v>
                      </c:pt>
                      <c:pt idx="200">
                        <c:v>1.3224999999999998</c:v>
                      </c:pt>
                      <c:pt idx="201">
                        <c:v>1.63</c:v>
                      </c:pt>
                      <c:pt idx="202">
                        <c:v>1.5499999999999998</c:v>
                      </c:pt>
                      <c:pt idx="203">
                        <c:v>2.0699999999999998</c:v>
                      </c:pt>
                      <c:pt idx="204">
                        <c:v>1.8725000000000001</c:v>
                      </c:pt>
                      <c:pt idx="205">
                        <c:v>1.6274999999999999</c:v>
                      </c:pt>
                      <c:pt idx="206">
                        <c:v>1.4325000000000001</c:v>
                      </c:pt>
                      <c:pt idx="207">
                        <c:v>1.99</c:v>
                      </c:pt>
                      <c:pt idx="208">
                        <c:v>2.44</c:v>
                      </c:pt>
                      <c:pt idx="209">
                        <c:v>2.2575000000000003</c:v>
                      </c:pt>
                      <c:pt idx="210">
                        <c:v>1.6425000000000001</c:v>
                      </c:pt>
                      <c:pt idx="211">
                        <c:v>1.9249999999999998</c:v>
                      </c:pt>
                      <c:pt idx="212">
                        <c:v>2.2549999999999999</c:v>
                      </c:pt>
                      <c:pt idx="213">
                        <c:v>1.83</c:v>
                      </c:pt>
                      <c:pt idx="214">
                        <c:v>2.1825000000000001</c:v>
                      </c:pt>
                      <c:pt idx="215">
                        <c:v>2.2675000000000001</c:v>
                      </c:pt>
                      <c:pt idx="216">
                        <c:v>2.4350000000000001</c:v>
                      </c:pt>
                      <c:pt idx="217">
                        <c:v>1.9550000000000001</c:v>
                      </c:pt>
                      <c:pt idx="218">
                        <c:v>2.0549999999999997</c:v>
                      </c:pt>
                      <c:pt idx="219">
                        <c:v>2.0350000000000001</c:v>
                      </c:pt>
                      <c:pt idx="220">
                        <c:v>1.9775</c:v>
                      </c:pt>
                      <c:pt idx="221">
                        <c:v>2.2850000000000001</c:v>
                      </c:pt>
                      <c:pt idx="222">
                        <c:v>1.8875</c:v>
                      </c:pt>
                      <c:pt idx="223">
                        <c:v>1.3675000000000002</c:v>
                      </c:pt>
                      <c:pt idx="224">
                        <c:v>1.6775000000000002</c:v>
                      </c:pt>
                      <c:pt idx="225">
                        <c:v>1.8199999999999998</c:v>
                      </c:pt>
                      <c:pt idx="226">
                        <c:v>1.2149999999999999</c:v>
                      </c:pt>
                      <c:pt idx="227">
                        <c:v>1.5249999999999999</c:v>
                      </c:pt>
                      <c:pt idx="228">
                        <c:v>1.7225000000000001</c:v>
                      </c:pt>
                      <c:pt idx="229">
                        <c:v>1.5899999999999999</c:v>
                      </c:pt>
                      <c:pt idx="230">
                        <c:v>1.75</c:v>
                      </c:pt>
                      <c:pt idx="231">
                        <c:v>2.1675</c:v>
                      </c:pt>
                      <c:pt idx="232">
                        <c:v>2.1274999999999999</c:v>
                      </c:pt>
                      <c:pt idx="233">
                        <c:v>1.8650000000000002</c:v>
                      </c:pt>
                      <c:pt idx="234">
                        <c:v>2.09</c:v>
                      </c:pt>
                      <c:pt idx="235">
                        <c:v>2.0449999999999999</c:v>
                      </c:pt>
                      <c:pt idx="236">
                        <c:v>2.1574999999999998</c:v>
                      </c:pt>
                      <c:pt idx="237">
                        <c:v>2.3049999999999997</c:v>
                      </c:pt>
                      <c:pt idx="238">
                        <c:v>2.3250000000000002</c:v>
                      </c:pt>
                      <c:pt idx="239">
                        <c:v>1.7000000000000002</c:v>
                      </c:pt>
                      <c:pt idx="240">
                        <c:v>1.9175</c:v>
                      </c:pt>
                      <c:pt idx="241">
                        <c:v>1.7200000000000002</c:v>
                      </c:pt>
                      <c:pt idx="242">
                        <c:v>1.5899999999999999</c:v>
                      </c:pt>
                      <c:pt idx="243">
                        <c:v>1.7925</c:v>
                      </c:pt>
                      <c:pt idx="244">
                        <c:v>0.42749999999999999</c:v>
                      </c:pt>
                      <c:pt idx="245">
                        <c:v>1.3900000000000001</c:v>
                      </c:pt>
                      <c:pt idx="246">
                        <c:v>1.7385000000000002</c:v>
                      </c:pt>
                      <c:pt idx="247">
                        <c:v>2.0674999999999999</c:v>
                      </c:pt>
                      <c:pt idx="248">
                        <c:v>2.5337499999999999</c:v>
                      </c:pt>
                      <c:pt idx="249">
                        <c:v>2.67875</c:v>
                      </c:pt>
                      <c:pt idx="250">
                        <c:v>2.76125</c:v>
                      </c:pt>
                      <c:pt idx="251">
                        <c:v>3.0662500000000001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33-4C0D-8132-29243AF0313F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ILS!$M$1</c15:sqref>
                        </c15:formulaRef>
                      </c:ext>
                    </c:extLst>
                    <c:strCache>
                      <c:ptCount val="1"/>
                      <c:pt idx="0">
                        <c:v>ILS 10y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ILS!$M$2:$M$253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2.74</c:v>
                      </c:pt>
                      <c:pt idx="181">
                        <c:v>2.96</c:v>
                      </c:pt>
                      <c:pt idx="182">
                        <c:v>2.71</c:v>
                      </c:pt>
                      <c:pt idx="183">
                        <c:v>2.8899999999999997</c:v>
                      </c:pt>
                      <c:pt idx="184">
                        <c:v>2.98</c:v>
                      </c:pt>
                      <c:pt idx="185">
                        <c:v>2.6</c:v>
                      </c:pt>
                      <c:pt idx="186">
                        <c:v>2.84</c:v>
                      </c:pt>
                      <c:pt idx="187">
                        <c:v>2.6799999999999997</c:v>
                      </c:pt>
                      <c:pt idx="188">
                        <c:v>2.8758999999999997</c:v>
                      </c:pt>
                      <c:pt idx="189">
                        <c:v>3.04</c:v>
                      </c:pt>
                      <c:pt idx="190">
                        <c:v>2.74</c:v>
                      </c:pt>
                      <c:pt idx="191">
                        <c:v>2.5700000000000003</c:v>
                      </c:pt>
                      <c:pt idx="192">
                        <c:v>2.83</c:v>
                      </c:pt>
                      <c:pt idx="193">
                        <c:v>2.8650000000000002</c:v>
                      </c:pt>
                      <c:pt idx="194">
                        <c:v>2.875</c:v>
                      </c:pt>
                      <c:pt idx="195">
                        <c:v>2.7774999999999999</c:v>
                      </c:pt>
                      <c:pt idx="196">
                        <c:v>2.7675000000000001</c:v>
                      </c:pt>
                      <c:pt idx="197">
                        <c:v>3.0350000000000001</c:v>
                      </c:pt>
                      <c:pt idx="198">
                        <c:v>2.2350000000000003</c:v>
                      </c:pt>
                      <c:pt idx="199">
                        <c:v>1.6349999999999998</c:v>
                      </c:pt>
                      <c:pt idx="200">
                        <c:v>2.5024999999999999</c:v>
                      </c:pt>
                      <c:pt idx="201">
                        <c:v>2.5175000000000001</c:v>
                      </c:pt>
                      <c:pt idx="202">
                        <c:v>2.5525000000000002</c:v>
                      </c:pt>
                      <c:pt idx="203">
                        <c:v>2.8449999999999998</c:v>
                      </c:pt>
                      <c:pt idx="204">
                        <c:v>2.5475000000000003</c:v>
                      </c:pt>
                      <c:pt idx="205">
                        <c:v>2.395</c:v>
                      </c:pt>
                      <c:pt idx="206">
                        <c:v>2.1924999999999999</c:v>
                      </c:pt>
                      <c:pt idx="207">
                        <c:v>2.62</c:v>
                      </c:pt>
                      <c:pt idx="208">
                        <c:v>2.73</c:v>
                      </c:pt>
                      <c:pt idx="209">
                        <c:v>2.8200000000000003</c:v>
                      </c:pt>
                      <c:pt idx="210">
                        <c:v>2.2999999999999998</c:v>
                      </c:pt>
                      <c:pt idx="211">
                        <c:v>2.3825000000000003</c:v>
                      </c:pt>
                      <c:pt idx="212">
                        <c:v>2.63</c:v>
                      </c:pt>
                      <c:pt idx="213">
                        <c:v>2.395</c:v>
                      </c:pt>
                      <c:pt idx="214">
                        <c:v>2.6550000000000002</c:v>
                      </c:pt>
                      <c:pt idx="215">
                        <c:v>2.7424999999999997</c:v>
                      </c:pt>
                      <c:pt idx="216">
                        <c:v>2.7625000000000002</c:v>
                      </c:pt>
                      <c:pt idx="217">
                        <c:v>2.4225000000000003</c:v>
                      </c:pt>
                      <c:pt idx="218">
                        <c:v>2.5425</c:v>
                      </c:pt>
                      <c:pt idx="219">
                        <c:v>2.5449999999999999</c:v>
                      </c:pt>
                      <c:pt idx="220">
                        <c:v>2.4450000000000003</c:v>
                      </c:pt>
                      <c:pt idx="221">
                        <c:v>2.5975000000000001</c:v>
                      </c:pt>
                      <c:pt idx="222">
                        <c:v>2.3025000000000002</c:v>
                      </c:pt>
                      <c:pt idx="223">
                        <c:v>1.9224999999999999</c:v>
                      </c:pt>
                      <c:pt idx="224">
                        <c:v>1.9824999999999999</c:v>
                      </c:pt>
                      <c:pt idx="225">
                        <c:v>2.1399999999999997</c:v>
                      </c:pt>
                      <c:pt idx="226">
                        <c:v>1.6575000000000002</c:v>
                      </c:pt>
                      <c:pt idx="227">
                        <c:v>1.8849999999999998</c:v>
                      </c:pt>
                      <c:pt idx="228">
                        <c:v>1.895</c:v>
                      </c:pt>
                      <c:pt idx="229">
                        <c:v>1.7250000000000001</c:v>
                      </c:pt>
                      <c:pt idx="230">
                        <c:v>1.8824999999999998</c:v>
                      </c:pt>
                      <c:pt idx="231">
                        <c:v>2.2975000000000003</c:v>
                      </c:pt>
                      <c:pt idx="232">
                        <c:v>2.2625000000000002</c:v>
                      </c:pt>
                      <c:pt idx="233">
                        <c:v>2.0549999999999997</c:v>
                      </c:pt>
                      <c:pt idx="234">
                        <c:v>2.19</c:v>
                      </c:pt>
                      <c:pt idx="235">
                        <c:v>2.19</c:v>
                      </c:pt>
                      <c:pt idx="236">
                        <c:v>2.2625000000000002</c:v>
                      </c:pt>
                      <c:pt idx="237">
                        <c:v>2.3600000000000003</c:v>
                      </c:pt>
                      <c:pt idx="238">
                        <c:v>2.375</c:v>
                      </c:pt>
                      <c:pt idx="239">
                        <c:v>1.98</c:v>
                      </c:pt>
                      <c:pt idx="240">
                        <c:v>2.1</c:v>
                      </c:pt>
                      <c:pt idx="241">
                        <c:v>1.91</c:v>
                      </c:pt>
                      <c:pt idx="242">
                        <c:v>1.7574999999999998</c:v>
                      </c:pt>
                      <c:pt idx="243">
                        <c:v>1.95875</c:v>
                      </c:pt>
                      <c:pt idx="244">
                        <c:v>1.13625</c:v>
                      </c:pt>
                      <c:pt idx="245">
                        <c:v>1.61625</c:v>
                      </c:pt>
                      <c:pt idx="246">
                        <c:v>1.9339999999999999</c:v>
                      </c:pt>
                      <c:pt idx="247">
                        <c:v>2.19625</c:v>
                      </c:pt>
                      <c:pt idx="248">
                        <c:v>2.4987500000000002</c:v>
                      </c:pt>
                      <c:pt idx="249">
                        <c:v>2.4575</c:v>
                      </c:pt>
                      <c:pt idx="250">
                        <c:v>2.58</c:v>
                      </c:pt>
                      <c:pt idx="251">
                        <c:v>2.7637499999999999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33-4C0D-8132-29243AF0313F}"/>
                  </c:ext>
                </c:extLst>
              </c15:ser>
            </c15:filteredLineSeries>
            <c15:filteredLine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ILS!$N$1</c15:sqref>
                        </c15:formulaRef>
                      </c:ext>
                    </c:extLst>
                    <c:strCache>
                      <c:ptCount val="1"/>
                      <c:pt idx="0">
                        <c:v>ILS 15y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ILS!$N$2:$N$253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3.0700000000000003</c:v>
                      </c:pt>
                      <c:pt idx="181">
                        <c:v>3.19</c:v>
                      </c:pt>
                      <c:pt idx="182">
                        <c:v>2.91</c:v>
                      </c:pt>
                      <c:pt idx="183">
                        <c:v>3.04</c:v>
                      </c:pt>
                      <c:pt idx="184">
                        <c:v>3.05</c:v>
                      </c:pt>
                      <c:pt idx="185">
                        <c:v>2.67</c:v>
                      </c:pt>
                      <c:pt idx="186">
                        <c:v>2.99</c:v>
                      </c:pt>
                      <c:pt idx="187">
                        <c:v>2.77</c:v>
                      </c:pt>
                      <c:pt idx="188">
                        <c:v>3.0300000000000002</c:v>
                      </c:pt>
                      <c:pt idx="189">
                        <c:v>3.12</c:v>
                      </c:pt>
                      <c:pt idx="190">
                        <c:v>2.85</c:v>
                      </c:pt>
                      <c:pt idx="191">
                        <c:v>2.66</c:v>
                      </c:pt>
                      <c:pt idx="192">
                        <c:v>2.96</c:v>
                      </c:pt>
                      <c:pt idx="193">
                        <c:v>2.99</c:v>
                      </c:pt>
                      <c:pt idx="194">
                        <c:v>3.1799999999999997</c:v>
                      </c:pt>
                      <c:pt idx="195">
                        <c:v>2.7975000000000003</c:v>
                      </c:pt>
                      <c:pt idx="196">
                        <c:v>2.8025000000000002</c:v>
                      </c:pt>
                      <c:pt idx="197">
                        <c:v>2.9249999999999998</c:v>
                      </c:pt>
                      <c:pt idx="198">
                        <c:v>2.2324999999999999</c:v>
                      </c:pt>
                      <c:pt idx="199">
                        <c:v>1.8675000000000002</c:v>
                      </c:pt>
                      <c:pt idx="200">
                        <c:v>2.6399999999999997</c:v>
                      </c:pt>
                      <c:pt idx="201">
                        <c:v>2.7675000000000001</c:v>
                      </c:pt>
                      <c:pt idx="202">
                        <c:v>2.6974999999999998</c:v>
                      </c:pt>
                      <c:pt idx="203">
                        <c:v>2.96</c:v>
                      </c:pt>
                      <c:pt idx="204">
                        <c:v>2.75</c:v>
                      </c:pt>
                      <c:pt idx="205">
                        <c:v>2.5499999999999998</c:v>
                      </c:pt>
                      <c:pt idx="206">
                        <c:v>2.3899999999999997</c:v>
                      </c:pt>
                      <c:pt idx="207">
                        <c:v>2.855</c:v>
                      </c:pt>
                      <c:pt idx="208">
                        <c:v>2.855</c:v>
                      </c:pt>
                      <c:pt idx="209">
                        <c:v>2.9699999999999998</c:v>
                      </c:pt>
                      <c:pt idx="210">
                        <c:v>2.48</c:v>
                      </c:pt>
                      <c:pt idx="211">
                        <c:v>2.4675000000000002</c:v>
                      </c:pt>
                      <c:pt idx="212">
                        <c:v>2.73</c:v>
                      </c:pt>
                      <c:pt idx="213">
                        <c:v>2.4950000000000001</c:v>
                      </c:pt>
                      <c:pt idx="214">
                        <c:v>2.7250000000000001</c:v>
                      </c:pt>
                      <c:pt idx="215">
                        <c:v>2.8774999999999999</c:v>
                      </c:pt>
                      <c:pt idx="216">
                        <c:v>2.87</c:v>
                      </c:pt>
                      <c:pt idx="217">
                        <c:v>2.62</c:v>
                      </c:pt>
                      <c:pt idx="218">
                        <c:v>2.7199999999999998</c:v>
                      </c:pt>
                      <c:pt idx="219">
                        <c:v>2.7050000000000001</c:v>
                      </c:pt>
                      <c:pt idx="220">
                        <c:v>2.6</c:v>
                      </c:pt>
                      <c:pt idx="221">
                        <c:v>2.6924999999999999</c:v>
                      </c:pt>
                      <c:pt idx="222">
                        <c:v>2.4225000000000003</c:v>
                      </c:pt>
                      <c:pt idx="223">
                        <c:v>2.0774999999999997</c:v>
                      </c:pt>
                      <c:pt idx="224">
                        <c:v>2.0350000000000001</c:v>
                      </c:pt>
                      <c:pt idx="225">
                        <c:v>2.23</c:v>
                      </c:pt>
                      <c:pt idx="226">
                        <c:v>1.7725</c:v>
                      </c:pt>
                      <c:pt idx="227">
                        <c:v>1.9950000000000001</c:v>
                      </c:pt>
                      <c:pt idx="228">
                        <c:v>1.98</c:v>
                      </c:pt>
                      <c:pt idx="229">
                        <c:v>1.7850000000000001</c:v>
                      </c:pt>
                      <c:pt idx="230">
                        <c:v>1.9524999999999999</c:v>
                      </c:pt>
                      <c:pt idx="231">
                        <c:v>2.375</c:v>
                      </c:pt>
                      <c:pt idx="232">
                        <c:v>2.3200000000000003</c:v>
                      </c:pt>
                      <c:pt idx="233">
                        <c:v>2.0975000000000001</c:v>
                      </c:pt>
                      <c:pt idx="234">
                        <c:v>2.2350000000000003</c:v>
                      </c:pt>
                      <c:pt idx="235">
                        <c:v>2.27</c:v>
                      </c:pt>
                      <c:pt idx="236">
                        <c:v>2.3049999999999997</c:v>
                      </c:pt>
                      <c:pt idx="237">
                        <c:v>2.3875000000000002</c:v>
                      </c:pt>
                      <c:pt idx="238">
                        <c:v>2.41</c:v>
                      </c:pt>
                      <c:pt idx="239">
                        <c:v>2.0499999999999998</c:v>
                      </c:pt>
                      <c:pt idx="240">
                        <c:v>2.16</c:v>
                      </c:pt>
                      <c:pt idx="241">
                        <c:v>1.96</c:v>
                      </c:pt>
                      <c:pt idx="242">
                        <c:v>1.81</c:v>
                      </c:pt>
                      <c:pt idx="243">
                        <c:v>2.0099999999999998</c:v>
                      </c:pt>
                      <c:pt idx="244">
                        <c:v>1.3112499999999998</c:v>
                      </c:pt>
                      <c:pt idx="245">
                        <c:v>1.6862499999999998</c:v>
                      </c:pt>
                      <c:pt idx="246">
                        <c:v>1.9750000000000001</c:v>
                      </c:pt>
                      <c:pt idx="247">
                        <c:v>2.21875</c:v>
                      </c:pt>
                      <c:pt idx="248">
                        <c:v>2.46</c:v>
                      </c:pt>
                      <c:pt idx="249">
                        <c:v>2.4212499999999997</c:v>
                      </c:pt>
                      <c:pt idx="250">
                        <c:v>2.4975000000000001</c:v>
                      </c:pt>
                      <c:pt idx="251">
                        <c:v>2.6487499999999997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33-4C0D-8132-29243AF0313F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ILS!$O$1</c15:sqref>
                        </c15:formulaRef>
                      </c:ext>
                    </c:extLst>
                    <c:strCache>
                      <c:ptCount val="1"/>
                      <c:pt idx="0">
                        <c:v>ILS 20y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ILS!$O$2:$O$253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3.2</c:v>
                      </c:pt>
                      <c:pt idx="181">
                        <c:v>3.27</c:v>
                      </c:pt>
                      <c:pt idx="182">
                        <c:v>3.0300000000000002</c:v>
                      </c:pt>
                      <c:pt idx="183">
                        <c:v>3.12</c:v>
                      </c:pt>
                      <c:pt idx="184">
                        <c:v>3.13</c:v>
                      </c:pt>
                      <c:pt idx="185">
                        <c:v>2.74</c:v>
                      </c:pt>
                      <c:pt idx="186">
                        <c:v>3.0700000000000003</c:v>
                      </c:pt>
                      <c:pt idx="187">
                        <c:v>2.8600000000000003</c:v>
                      </c:pt>
                      <c:pt idx="188">
                        <c:v>3.09</c:v>
                      </c:pt>
                      <c:pt idx="189">
                        <c:v>3.17</c:v>
                      </c:pt>
                      <c:pt idx="190">
                        <c:v>2.96</c:v>
                      </c:pt>
                      <c:pt idx="191">
                        <c:v>2.73</c:v>
                      </c:pt>
                      <c:pt idx="192">
                        <c:v>2.99</c:v>
                      </c:pt>
                      <c:pt idx="193">
                        <c:v>3.09</c:v>
                      </c:pt>
                      <c:pt idx="194">
                        <c:v>3.24</c:v>
                      </c:pt>
                      <c:pt idx="195">
                        <c:v>2.8574999999999999</c:v>
                      </c:pt>
                      <c:pt idx="196">
                        <c:v>2.8725000000000001</c:v>
                      </c:pt>
                      <c:pt idx="197">
                        <c:v>2.8449999999999998</c:v>
                      </c:pt>
                      <c:pt idx="198">
                        <c:v>2.2424999999999997</c:v>
                      </c:pt>
                      <c:pt idx="199">
                        <c:v>1.8574999999999999</c:v>
                      </c:pt>
                      <c:pt idx="200">
                        <c:v>2.6625000000000001</c:v>
                      </c:pt>
                      <c:pt idx="201">
                        <c:v>2.8075000000000001</c:v>
                      </c:pt>
                      <c:pt idx="202">
                        <c:v>2.76</c:v>
                      </c:pt>
                      <c:pt idx="203">
                        <c:v>3.0249999999999999</c:v>
                      </c:pt>
                      <c:pt idx="204">
                        <c:v>2.8574999999999999</c:v>
                      </c:pt>
                      <c:pt idx="205">
                        <c:v>2.585</c:v>
                      </c:pt>
                      <c:pt idx="206">
                        <c:v>2.4524999999999997</c:v>
                      </c:pt>
                      <c:pt idx="207">
                        <c:v>2.8674999999999997</c:v>
                      </c:pt>
                      <c:pt idx="208">
                        <c:v>2.8899999999999997</c:v>
                      </c:pt>
                      <c:pt idx="209">
                        <c:v>3.01</c:v>
                      </c:pt>
                      <c:pt idx="210">
                        <c:v>2.52</c:v>
                      </c:pt>
                      <c:pt idx="211">
                        <c:v>2.5024999999999999</c:v>
                      </c:pt>
                      <c:pt idx="212">
                        <c:v>2.75</c:v>
                      </c:pt>
                      <c:pt idx="213">
                        <c:v>2.5350000000000001</c:v>
                      </c:pt>
                      <c:pt idx="214">
                        <c:v>2.7749999999999999</c:v>
                      </c:pt>
                      <c:pt idx="215">
                        <c:v>2.9249999999999998</c:v>
                      </c:pt>
                      <c:pt idx="216">
                        <c:v>2.9249999999999998</c:v>
                      </c:pt>
                      <c:pt idx="217">
                        <c:v>2.7199999999999998</c:v>
                      </c:pt>
                      <c:pt idx="218">
                        <c:v>2.7749999999999999</c:v>
                      </c:pt>
                      <c:pt idx="219">
                        <c:v>2.7749999999999999</c:v>
                      </c:pt>
                      <c:pt idx="220">
                        <c:v>2.69</c:v>
                      </c:pt>
                      <c:pt idx="221">
                        <c:v>2.7549999999999999</c:v>
                      </c:pt>
                      <c:pt idx="222">
                        <c:v>2.4975000000000001</c:v>
                      </c:pt>
                      <c:pt idx="223">
                        <c:v>2.1574999999999998</c:v>
                      </c:pt>
                      <c:pt idx="224">
                        <c:v>2.0750000000000002</c:v>
                      </c:pt>
                      <c:pt idx="225">
                        <c:v>2.27</c:v>
                      </c:pt>
                      <c:pt idx="226">
                        <c:v>1.8199999999999998</c:v>
                      </c:pt>
                      <c:pt idx="227">
                        <c:v>2.0225</c:v>
                      </c:pt>
                      <c:pt idx="228">
                        <c:v>1.9874999999999998</c:v>
                      </c:pt>
                      <c:pt idx="229">
                        <c:v>1.8025000000000002</c:v>
                      </c:pt>
                      <c:pt idx="230">
                        <c:v>1.9624999999999999</c:v>
                      </c:pt>
                      <c:pt idx="231">
                        <c:v>2.3624999999999998</c:v>
                      </c:pt>
                      <c:pt idx="232">
                        <c:v>2.3174999999999999</c:v>
                      </c:pt>
                      <c:pt idx="233">
                        <c:v>2.13</c:v>
                      </c:pt>
                      <c:pt idx="234">
                        <c:v>2.25</c:v>
                      </c:pt>
                      <c:pt idx="235">
                        <c:v>2.2675000000000001</c:v>
                      </c:pt>
                      <c:pt idx="236">
                        <c:v>2.31</c:v>
                      </c:pt>
                      <c:pt idx="237">
                        <c:v>2.3849999999999998</c:v>
                      </c:pt>
                      <c:pt idx="238">
                        <c:v>2.41</c:v>
                      </c:pt>
                      <c:pt idx="239">
                        <c:v>2.08</c:v>
                      </c:pt>
                      <c:pt idx="240">
                        <c:v>2.17</c:v>
                      </c:pt>
                      <c:pt idx="241">
                        <c:v>1.9624999999999999</c:v>
                      </c:pt>
                      <c:pt idx="242">
                        <c:v>1.8050000000000002</c:v>
                      </c:pt>
                      <c:pt idx="243">
                        <c:v>2.0149999999999997</c:v>
                      </c:pt>
                      <c:pt idx="244">
                        <c:v>1.3224999999999998</c:v>
                      </c:pt>
                      <c:pt idx="245">
                        <c:v>1.6974999999999998</c:v>
                      </c:pt>
                      <c:pt idx="246">
                        <c:v>1.9822500000000001</c:v>
                      </c:pt>
                      <c:pt idx="247">
                        <c:v>2.21</c:v>
                      </c:pt>
                      <c:pt idx="248">
                        <c:v>2.44625</c:v>
                      </c:pt>
                      <c:pt idx="249">
                        <c:v>2.4112499999999999</c:v>
                      </c:pt>
                      <c:pt idx="250">
                        <c:v>2.4500000000000002</c:v>
                      </c:pt>
                      <c:pt idx="251">
                        <c:v>2.56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E33-4C0D-8132-29243AF0313F}"/>
                  </c:ext>
                </c:extLst>
              </c15:ser>
            </c15:filteredLineSeries>
            <c15:filteredLine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ILS!$Q$1</c15:sqref>
                        </c15:formulaRef>
                      </c:ext>
                    </c:extLst>
                    <c:strCache>
                      <c:ptCount val="1"/>
                      <c:pt idx="0">
                        <c:v>3y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ILS!$Q$2:$Q$253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22.189999742507858</c:v>
                      </c:pt>
                      <c:pt idx="181">
                        <c:v>25.889998874664322</c:v>
                      </c:pt>
                      <c:pt idx="182">
                        <c:v>19.919998121261571</c:v>
                      </c:pt>
                      <c:pt idx="183">
                        <c:v>28.779997615814203</c:v>
                      </c:pt>
                      <c:pt idx="184">
                        <c:v>11.51000128746027</c:v>
                      </c:pt>
                      <c:pt idx="185">
                        <c:v>37.639998245238985</c:v>
                      </c:pt>
                      <c:pt idx="186">
                        <c:v>18.30000234603899</c:v>
                      </c:pt>
                      <c:pt idx="187">
                        <c:v>19.810011253356976</c:v>
                      </c:pt>
                      <c:pt idx="188">
                        <c:v>20.169988746643021</c:v>
                      </c:pt>
                      <c:pt idx="189">
                        <c:v>35.610011329651002</c:v>
                      </c:pt>
                      <c:pt idx="190">
                        <c:v>24.829996871948047</c:v>
                      </c:pt>
                      <c:pt idx="191">
                        <c:v>10.509995346068957</c:v>
                      </c:pt>
                      <c:pt idx="192">
                        <c:v>25.619997291564989</c:v>
                      </c:pt>
                      <c:pt idx="193">
                        <c:v>30.879992942810031</c:v>
                      </c:pt>
                      <c:pt idx="194">
                        <c:v>25.509997520447001</c:v>
                      </c:pt>
                      <c:pt idx="195">
                        <c:v>54.229999942779457</c:v>
                      </c:pt>
                      <c:pt idx="196">
                        <c:v>52.610000507831643</c:v>
                      </c:pt>
                      <c:pt idx="197">
                        <c:v>68.030007004737712</c:v>
                      </c:pt>
                      <c:pt idx="198">
                        <c:v>113.46999835967999</c:v>
                      </c:pt>
                      <c:pt idx="199">
                        <c:v>121.8899960517882</c:v>
                      </c:pt>
                      <c:pt idx="200">
                        <c:v>96.820004940033002</c:v>
                      </c:pt>
                      <c:pt idx="201">
                        <c:v>74.910009860991963</c:v>
                      </c:pt>
                      <c:pt idx="202">
                        <c:v>62.459996461868116</c:v>
                      </c:pt>
                      <c:pt idx="203">
                        <c:v>28.33000499010101</c:v>
                      </c:pt>
                      <c:pt idx="204">
                        <c:v>11.830005057156212</c:v>
                      </c:pt>
                      <c:pt idx="205">
                        <c:v>33.280003201216246</c:v>
                      </c:pt>
                      <c:pt idx="206">
                        <c:v>30.389997601509101</c:v>
                      </c:pt>
                      <c:pt idx="207">
                        <c:v>38.789996862411201</c:v>
                      </c:pt>
                      <c:pt idx="208">
                        <c:v>16.520009040831994</c:v>
                      </c:pt>
                      <c:pt idx="209">
                        <c:v>36.78000235557559</c:v>
                      </c:pt>
                      <c:pt idx="210">
                        <c:v>30.270000457763715</c:v>
                      </c:pt>
                      <c:pt idx="211">
                        <c:v>43.659999728202806</c:v>
                      </c:pt>
                      <c:pt idx="212">
                        <c:v>10.110003471374851</c:v>
                      </c:pt>
                      <c:pt idx="213">
                        <c:v>24.280001282691899</c:v>
                      </c:pt>
                      <c:pt idx="214">
                        <c:v>13.479997038841285</c:v>
                      </c:pt>
                      <c:pt idx="215">
                        <c:v>16.139994978904902</c:v>
                      </c:pt>
                      <c:pt idx="216">
                        <c:v>-5.5400019884113139</c:v>
                      </c:pt>
                      <c:pt idx="217">
                        <c:v>31.319999694824197</c:v>
                      </c:pt>
                      <c:pt idx="218">
                        <c:v>28.619996070861809</c:v>
                      </c:pt>
                      <c:pt idx="219">
                        <c:v>27.119997978210499</c:v>
                      </c:pt>
                      <c:pt idx="220">
                        <c:v>6.0799958705902046</c:v>
                      </c:pt>
                      <c:pt idx="221">
                        <c:v>29.459995269775408</c:v>
                      </c:pt>
                      <c:pt idx="222">
                        <c:v>31.669996023178193</c:v>
                      </c:pt>
                      <c:pt idx="223">
                        <c:v>9.6500005573038283</c:v>
                      </c:pt>
                      <c:pt idx="224">
                        <c:v>2.5999982357025164</c:v>
                      </c:pt>
                      <c:pt idx="225">
                        <c:v>25.389995217323012</c:v>
                      </c:pt>
                      <c:pt idx="226">
                        <c:v>22.890000641345942</c:v>
                      </c:pt>
                      <c:pt idx="227">
                        <c:v>29.629995703697332</c:v>
                      </c:pt>
                      <c:pt idx="228">
                        <c:v>14.370003461837833</c:v>
                      </c:pt>
                      <c:pt idx="229">
                        <c:v>22.650003433227496</c:v>
                      </c:pt>
                      <c:pt idx="230">
                        <c:v>25.699999332427993</c:v>
                      </c:pt>
                      <c:pt idx="231">
                        <c:v>29.430001139641206</c:v>
                      </c:pt>
                      <c:pt idx="232">
                        <c:v>12.650005578994694</c:v>
                      </c:pt>
                      <c:pt idx="233">
                        <c:v>26.88999898708402</c:v>
                      </c:pt>
                      <c:pt idx="234">
                        <c:v>32.400005310773807</c:v>
                      </c:pt>
                      <c:pt idx="235">
                        <c:v>16.000004470348838</c:v>
                      </c:pt>
                      <c:pt idx="236">
                        <c:v>3.7000046968465039</c:v>
                      </c:pt>
                      <c:pt idx="237">
                        <c:v>23.439999341964992</c:v>
                      </c:pt>
                      <c:pt idx="238">
                        <c:v>27.229994297027993</c:v>
                      </c:pt>
                      <c:pt idx="239">
                        <c:v>20.50000095367399</c:v>
                      </c:pt>
                      <c:pt idx="240">
                        <c:v>4.5899924039840112</c:v>
                      </c:pt>
                      <c:pt idx="241">
                        <c:v>28.279998660087124</c:v>
                      </c:pt>
                      <c:pt idx="242">
                        <c:v>28.450005173682811</c:v>
                      </c:pt>
                      <c:pt idx="243">
                        <c:v>20.82999593019499</c:v>
                      </c:pt>
                      <c:pt idx="244">
                        <c:v>27.909999251365601</c:v>
                      </c:pt>
                      <c:pt idx="245">
                        <c:v>29.170001626014795</c:v>
                      </c:pt>
                      <c:pt idx="246">
                        <c:v>23.155001044273305</c:v>
                      </c:pt>
                      <c:pt idx="247">
                        <c:v>11.684995841979994</c:v>
                      </c:pt>
                      <c:pt idx="248">
                        <c:v>7.6549940872190358</c:v>
                      </c:pt>
                      <c:pt idx="249">
                        <c:v>12.469991264343028</c:v>
                      </c:pt>
                      <c:pt idx="250">
                        <c:v>24.009989585876035</c:v>
                      </c:pt>
                      <c:pt idx="251">
                        <c:v>10.480009460448958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E33-4C0D-8132-29243AF0313F}"/>
                  </c:ext>
                </c:extLst>
              </c15:ser>
            </c15:filteredLineSeries>
            <c15:filteredLine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ILS!$R$1</c15:sqref>
                        </c15:formulaRef>
                      </c:ext>
                    </c:extLst>
                    <c:strCache>
                      <c:ptCount val="1"/>
                      <c:pt idx="0">
                        <c:v>4y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ILS!$R$2:$R$253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27.380000610351594</c:v>
                      </c:pt>
                      <c:pt idx="181">
                        <c:v>32.839995555877977</c:v>
                      </c:pt>
                      <c:pt idx="182">
                        <c:v>25.949999904632605</c:v>
                      </c:pt>
                      <c:pt idx="183">
                        <c:v>30.859997100830139</c:v>
                      </c:pt>
                      <c:pt idx="184">
                        <c:v>18.460000839233004</c:v>
                      </c:pt>
                      <c:pt idx="185">
                        <c:v>38.949999675751016</c:v>
                      </c:pt>
                      <c:pt idx="186">
                        <c:v>23.120004787445005</c:v>
                      </c:pt>
                      <c:pt idx="187">
                        <c:v>24.619994964599947</c:v>
                      </c:pt>
                      <c:pt idx="188">
                        <c:v>32.08001018524196</c:v>
                      </c:pt>
                      <c:pt idx="189">
                        <c:v>36.159992294311969</c:v>
                      </c:pt>
                      <c:pt idx="190">
                        <c:v>29.889997711181948</c:v>
                      </c:pt>
                      <c:pt idx="191">
                        <c:v>17.669998512268094</c:v>
                      </c:pt>
                      <c:pt idx="192">
                        <c:v>31.140003623961967</c:v>
                      </c:pt>
                      <c:pt idx="193">
                        <c:v>37.030001564026051</c:v>
                      </c:pt>
                      <c:pt idx="194">
                        <c:v>34.719999313353966</c:v>
                      </c:pt>
                      <c:pt idx="195">
                        <c:v>49.780003604888989</c:v>
                      </c:pt>
                      <c:pt idx="196">
                        <c:v>80.300000013113021</c:v>
                      </c:pt>
                      <c:pt idx="197">
                        <c:v>69.51999926567099</c:v>
                      </c:pt>
                      <c:pt idx="198">
                        <c:v>100.77000665664599</c:v>
                      </c:pt>
                      <c:pt idx="199">
                        <c:v>126.51998567581101</c:v>
                      </c:pt>
                      <c:pt idx="200">
                        <c:v>109.78000259399397</c:v>
                      </c:pt>
                      <c:pt idx="201">
                        <c:v>78.939998626708999</c:v>
                      </c:pt>
                      <c:pt idx="202">
                        <c:v>62.510000467300472</c:v>
                      </c:pt>
                      <c:pt idx="203">
                        <c:v>32.700011849403495</c:v>
                      </c:pt>
                      <c:pt idx="204">
                        <c:v>13.399994134903004</c:v>
                      </c:pt>
                      <c:pt idx="205">
                        <c:v>38.850005209445996</c:v>
                      </c:pt>
                      <c:pt idx="206">
                        <c:v>33.279998868703899</c:v>
                      </c:pt>
                      <c:pt idx="207">
                        <c:v>32.940004557370692</c:v>
                      </c:pt>
                      <c:pt idx="208">
                        <c:v>13.970002770424195</c:v>
                      </c:pt>
                      <c:pt idx="209">
                        <c:v>35.100001811981052</c:v>
                      </c:pt>
                      <c:pt idx="210">
                        <c:v>32.339997768402107</c:v>
                      </c:pt>
                      <c:pt idx="211">
                        <c:v>39.149998426437385</c:v>
                      </c:pt>
                      <c:pt idx="212">
                        <c:v>14.32999420166059</c:v>
                      </c:pt>
                      <c:pt idx="213">
                        <c:v>24.110002994537403</c:v>
                      </c:pt>
                      <c:pt idx="214">
                        <c:v>13.400002837181502</c:v>
                      </c:pt>
                      <c:pt idx="215">
                        <c:v>18.149997472763513</c:v>
                      </c:pt>
                      <c:pt idx="216">
                        <c:v>9.9998474121099079E-2</c:v>
                      </c:pt>
                      <c:pt idx="217">
                        <c:v>31.989999294280903</c:v>
                      </c:pt>
                      <c:pt idx="218">
                        <c:v>27.149992465972673</c:v>
                      </c:pt>
                      <c:pt idx="219">
                        <c:v>24.140000700950125</c:v>
                      </c:pt>
                      <c:pt idx="220">
                        <c:v>4.1399934291840967</c:v>
                      </c:pt>
                      <c:pt idx="221">
                        <c:v>21.419993400574011</c:v>
                      </c:pt>
                      <c:pt idx="222">
                        <c:v>23.89999747276299</c:v>
                      </c:pt>
                      <c:pt idx="223">
                        <c:v>10.809996008873423</c:v>
                      </c:pt>
                      <c:pt idx="224">
                        <c:v>2.6199986934663189</c:v>
                      </c:pt>
                      <c:pt idx="225">
                        <c:v>20.349996507168289</c:v>
                      </c:pt>
                      <c:pt idx="226">
                        <c:v>19.160005092620679</c:v>
                      </c:pt>
                      <c:pt idx="227">
                        <c:v>26.909997463226087</c:v>
                      </c:pt>
                      <c:pt idx="228">
                        <c:v>17.04000568389883</c:v>
                      </c:pt>
                      <c:pt idx="229">
                        <c:v>21.329998612403898</c:v>
                      </c:pt>
                      <c:pt idx="230">
                        <c:v>23.739999532699208</c:v>
                      </c:pt>
                      <c:pt idx="231">
                        <c:v>27.199996590614806</c:v>
                      </c:pt>
                      <c:pt idx="232">
                        <c:v>13.11000460386289</c:v>
                      </c:pt>
                      <c:pt idx="233">
                        <c:v>22.379998654127032</c:v>
                      </c:pt>
                      <c:pt idx="234">
                        <c:v>32.120003566146039</c:v>
                      </c:pt>
                      <c:pt idx="235">
                        <c:v>13.539987623692085</c:v>
                      </c:pt>
                      <c:pt idx="236">
                        <c:v>5.7199896574020581</c:v>
                      </c:pt>
                      <c:pt idx="237">
                        <c:v>23.319994688033674</c:v>
                      </c:pt>
                      <c:pt idx="238">
                        <c:v>26.379997730255056</c:v>
                      </c:pt>
                      <c:pt idx="239">
                        <c:v>20.630009174347407</c:v>
                      </c:pt>
                      <c:pt idx="240">
                        <c:v>7.5600008964538112</c:v>
                      </c:pt>
                      <c:pt idx="241">
                        <c:v>23.2799978256222</c:v>
                      </c:pt>
                      <c:pt idx="242">
                        <c:v>28.399997591972692</c:v>
                      </c:pt>
                      <c:pt idx="243">
                        <c:v>18.819994434714317</c:v>
                      </c:pt>
                      <c:pt idx="244">
                        <c:v>22.430001735687203</c:v>
                      </c:pt>
                      <c:pt idx="245">
                        <c:v>23.379997849464406</c:v>
                      </c:pt>
                      <c:pt idx="246">
                        <c:v>23.530005013942514</c:v>
                      </c:pt>
                      <c:pt idx="247">
                        <c:v>10.699995460509992</c:v>
                      </c:pt>
                      <c:pt idx="248">
                        <c:v>1.8649974441530048</c:v>
                      </c:pt>
                      <c:pt idx="249">
                        <c:v>11.815003013611003</c:v>
                      </c:pt>
                      <c:pt idx="250">
                        <c:v>18.384998970031987</c:v>
                      </c:pt>
                      <c:pt idx="251">
                        <c:v>13.145004997253018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E33-4C0D-8132-29243AF0313F}"/>
                  </c:ext>
                </c:extLst>
              </c15:ser>
            </c15:filteredLineSeries>
            <c15:filteredLine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ILS!$T$1</c15:sqref>
                        </c15:formulaRef>
                      </c:ext>
                    </c:extLst>
                    <c:strCache>
                      <c:ptCount val="1"/>
                      <c:pt idx="0">
                        <c:v>10y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ILS!$T$2:$T$253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-15.310002746582008</c:v>
                      </c:pt>
                      <c:pt idx="181">
                        <c:v>-7.4000084686280054</c:v>
                      </c:pt>
                      <c:pt idx="182">
                        <c:v>-9.5300033950810104</c:v>
                      </c:pt>
                      <c:pt idx="183">
                        <c:v>-0.44999488830601564</c:v>
                      </c:pt>
                      <c:pt idx="184">
                        <c:v>5.1100055313109571</c:v>
                      </c:pt>
                      <c:pt idx="185">
                        <c:v>14.929996776581023</c:v>
                      </c:pt>
                      <c:pt idx="186">
                        <c:v>20.799999046325944</c:v>
                      </c:pt>
                      <c:pt idx="187">
                        <c:v>14.830002975463996</c:v>
                      </c:pt>
                      <c:pt idx="188">
                        <c:v>16.57000854492199</c:v>
                      </c:pt>
                      <c:pt idx="189">
                        <c:v>32.740010452270994</c:v>
                      </c:pt>
                      <c:pt idx="190">
                        <c:v>19.859991149902001</c:v>
                      </c:pt>
                      <c:pt idx="191">
                        <c:v>10.109997978210039</c:v>
                      </c:pt>
                      <c:pt idx="192">
                        <c:v>26.410002593994044</c:v>
                      </c:pt>
                      <c:pt idx="193">
                        <c:v>31.299995613098062</c:v>
                      </c:pt>
                      <c:pt idx="194">
                        <c:v>27.020000495910956</c:v>
                      </c:pt>
                      <c:pt idx="195">
                        <c:v>24.220006103515956</c:v>
                      </c:pt>
                      <c:pt idx="196">
                        <c:v>3.7700004577640556</c:v>
                      </c:pt>
                      <c:pt idx="197">
                        <c:v>40.029994010925037</c:v>
                      </c:pt>
                      <c:pt idx="198">
                        <c:v>20.66999530792204</c:v>
                      </c:pt>
                      <c:pt idx="199">
                        <c:v>72.21000289916995</c:v>
                      </c:pt>
                      <c:pt idx="200">
                        <c:v>81.670016288757012</c:v>
                      </c:pt>
                      <c:pt idx="201">
                        <c:v>21.66000175475995</c:v>
                      </c:pt>
                      <c:pt idx="202">
                        <c:v>37.170015811921033</c:v>
                      </c:pt>
                      <c:pt idx="203">
                        <c:v>8.7699861526489453</c:v>
                      </c:pt>
                      <c:pt idx="204">
                        <c:v>-3.4100189208980058</c:v>
                      </c:pt>
                      <c:pt idx="205">
                        <c:v>21.069993495942008</c:v>
                      </c:pt>
                      <c:pt idx="206">
                        <c:v>10.06999063491798</c:v>
                      </c:pt>
                      <c:pt idx="207">
                        <c:v>3.0399794578559902</c:v>
                      </c:pt>
                      <c:pt idx="208">
                        <c:v>-0.47000837326103273</c:v>
                      </c:pt>
                      <c:pt idx="209">
                        <c:v>8.5099883079529981</c:v>
                      </c:pt>
                      <c:pt idx="210">
                        <c:v>35.169993638991869</c:v>
                      </c:pt>
                      <c:pt idx="211">
                        <c:v>22.720009803771646</c:v>
                      </c:pt>
                      <c:pt idx="212">
                        <c:v>7.700002670288475</c:v>
                      </c:pt>
                      <c:pt idx="213">
                        <c:v>13.000004410743182</c:v>
                      </c:pt>
                      <c:pt idx="214">
                        <c:v>13.059995949268544</c:v>
                      </c:pt>
                      <c:pt idx="215">
                        <c:v>11.219992518424737</c:v>
                      </c:pt>
                      <c:pt idx="216">
                        <c:v>8.9400016516449021</c:v>
                      </c:pt>
                      <c:pt idx="217">
                        <c:v>15.910004138946565</c:v>
                      </c:pt>
                      <c:pt idx="218">
                        <c:v>10.760007381439207</c:v>
                      </c:pt>
                      <c:pt idx="219">
                        <c:v>17.349986553191997</c:v>
                      </c:pt>
                      <c:pt idx="220">
                        <c:v>19.790012359619034</c:v>
                      </c:pt>
                      <c:pt idx="221">
                        <c:v>27.289995908737374</c:v>
                      </c:pt>
                      <c:pt idx="222">
                        <c:v>29.450004339217717</c:v>
                      </c:pt>
                      <c:pt idx="223">
                        <c:v>16.53001165389998</c:v>
                      </c:pt>
                      <c:pt idx="224">
                        <c:v>21.179996252059485</c:v>
                      </c:pt>
                      <c:pt idx="225">
                        <c:v>19.799996852874969</c:v>
                      </c:pt>
                      <c:pt idx="226">
                        <c:v>16.340008497238134</c:v>
                      </c:pt>
                      <c:pt idx="227">
                        <c:v>34.619999885558968</c:v>
                      </c:pt>
                      <c:pt idx="228">
                        <c:v>31.649990797042982</c:v>
                      </c:pt>
                      <c:pt idx="229">
                        <c:v>40.739995837211616</c:v>
                      </c:pt>
                      <c:pt idx="230">
                        <c:v>35.760001063347268</c:v>
                      </c:pt>
                      <c:pt idx="231">
                        <c:v>41.00000715255743</c:v>
                      </c:pt>
                      <c:pt idx="232">
                        <c:v>28.759993314743216</c:v>
                      </c:pt>
                      <c:pt idx="233">
                        <c:v>33.020006895065791</c:v>
                      </c:pt>
                      <c:pt idx="234">
                        <c:v>39.489996671676984</c:v>
                      </c:pt>
                      <c:pt idx="235">
                        <c:v>26.510000467300809</c:v>
                      </c:pt>
                      <c:pt idx="236">
                        <c:v>24.319995641708214</c:v>
                      </c:pt>
                      <c:pt idx="237">
                        <c:v>25.039993286132443</c:v>
                      </c:pt>
                      <c:pt idx="238">
                        <c:v>27.200007438660023</c:v>
                      </c:pt>
                      <c:pt idx="239">
                        <c:v>28.279994010925002</c:v>
                      </c:pt>
                      <c:pt idx="240">
                        <c:v>25.319991111755115</c:v>
                      </c:pt>
                      <c:pt idx="241">
                        <c:v>22.68001174926799</c:v>
                      </c:pt>
                      <c:pt idx="242">
                        <c:v>25.210002779960771</c:v>
                      </c:pt>
                      <c:pt idx="243">
                        <c:v>20.544992923737016</c:v>
                      </c:pt>
                      <c:pt idx="244">
                        <c:v>12.734994992613323</c:v>
                      </c:pt>
                      <c:pt idx="245">
                        <c:v>26.5450022220612</c:v>
                      </c:pt>
                      <c:pt idx="246">
                        <c:v>31.560002231597984</c:v>
                      </c:pt>
                      <c:pt idx="247">
                        <c:v>24.164999723434399</c:v>
                      </c:pt>
                      <c:pt idx="248">
                        <c:v>14.135000016689325</c:v>
                      </c:pt>
                      <c:pt idx="249">
                        <c:v>15.979999670982403</c:v>
                      </c:pt>
                      <c:pt idx="250">
                        <c:v>28.429998712539728</c:v>
                      </c:pt>
                      <c:pt idx="251">
                        <c:v>26.384998464584399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E33-4C0D-8132-29243AF0313F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ILS!$U$1</c15:sqref>
                        </c15:formulaRef>
                      </c:ext>
                    </c:extLst>
                    <c:strCache>
                      <c:ptCount val="1"/>
                      <c:pt idx="0">
                        <c:v>15y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ILS!$U$2:$U$253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0.34000198364299017</c:v>
                      </c:pt>
                      <c:pt idx="181">
                        <c:v>4.4899930953979705</c:v>
                      </c:pt>
                      <c:pt idx="182">
                        <c:v>-5.0900050735469549</c:v>
                      </c:pt>
                      <c:pt idx="183">
                        <c:v>-2.999332427999768E-2</c:v>
                      </c:pt>
                      <c:pt idx="184">
                        <c:v>4.4400014686579503</c:v>
                      </c:pt>
                      <c:pt idx="185">
                        <c:v>12.759997253417943</c:v>
                      </c:pt>
                      <c:pt idx="186">
                        <c:v>29.679994964600056</c:v>
                      </c:pt>
                      <c:pt idx="187">
                        <c:v>14.520001525879023</c:v>
                      </c:pt>
                      <c:pt idx="188">
                        <c:v>27.960009346008043</c:v>
                      </c:pt>
                      <c:pt idx="189">
                        <c:v>36.209994430542025</c:v>
                      </c:pt>
                      <c:pt idx="190">
                        <c:v>21.299998092651016</c:v>
                      </c:pt>
                      <c:pt idx="191">
                        <c:v>12.100007934569978</c:v>
                      </c:pt>
                      <c:pt idx="192">
                        <c:v>32.789996337890948</c:v>
                      </c:pt>
                      <c:pt idx="193">
                        <c:v>40.510002212524078</c:v>
                      </c:pt>
                      <c:pt idx="194">
                        <c:v>51.220003814697002</c:v>
                      </c:pt>
                      <c:pt idx="195">
                        <c:v>21.600010414123982</c:v>
                      </c:pt>
                      <c:pt idx="196">
                        <c:v>14.459998054503975</c:v>
                      </c:pt>
                      <c:pt idx="197">
                        <c:v>32.880024909972995</c:v>
                      </c:pt>
                      <c:pt idx="198">
                        <c:v>30.709998130797977</c:v>
                      </c:pt>
                      <c:pt idx="199">
                        <c:v>102.73999500274601</c:v>
                      </c:pt>
                      <c:pt idx="200">
                        <c:v>87.029994964599979</c:v>
                      </c:pt>
                      <c:pt idx="201">
                        <c:v>42.019970893858982</c:v>
                      </c:pt>
                      <c:pt idx="202">
                        <c:v>61.060000419616941</c:v>
                      </c:pt>
                      <c:pt idx="203">
                        <c:v>28.949972152710046</c:v>
                      </c:pt>
                      <c:pt idx="204">
                        <c:v>12.630009651183993</c:v>
                      </c:pt>
                      <c:pt idx="205">
                        <c:v>31.410007476806001</c:v>
                      </c:pt>
                      <c:pt idx="206">
                        <c:v>26.809991836546931</c:v>
                      </c:pt>
                      <c:pt idx="207">
                        <c:v>22.059975147247979</c:v>
                      </c:pt>
                      <c:pt idx="208">
                        <c:v>13.559983253479002</c:v>
                      </c:pt>
                      <c:pt idx="209">
                        <c:v>18.620011329650943</c:v>
                      </c:pt>
                      <c:pt idx="210">
                        <c:v>50.449995279312112</c:v>
                      </c:pt>
                      <c:pt idx="211">
                        <c:v>26.650008440017192</c:v>
                      </c:pt>
                      <c:pt idx="212">
                        <c:v>16.280005455017175</c:v>
                      </c:pt>
                      <c:pt idx="213">
                        <c:v>16.159995913505387</c:v>
                      </c:pt>
                      <c:pt idx="214">
                        <c:v>17.260009646415277</c:v>
                      </c:pt>
                      <c:pt idx="215">
                        <c:v>18.610009789466496</c:v>
                      </c:pt>
                      <c:pt idx="216">
                        <c:v>16.819992184639077</c:v>
                      </c:pt>
                      <c:pt idx="217">
                        <c:v>25.559997081755981</c:v>
                      </c:pt>
                      <c:pt idx="218">
                        <c:v>22.889992713927931</c:v>
                      </c:pt>
                      <c:pt idx="219">
                        <c:v>31.880004882812017</c:v>
                      </c:pt>
                      <c:pt idx="220">
                        <c:v>27.910015583037982</c:v>
                      </c:pt>
                      <c:pt idx="221">
                        <c:v>30.899996042252109</c:v>
                      </c:pt>
                      <c:pt idx="222">
                        <c:v>34.740005493164048</c:v>
                      </c:pt>
                      <c:pt idx="223">
                        <c:v>23.439992904662788</c:v>
                      </c:pt>
                      <c:pt idx="224">
                        <c:v>21.780005455017282</c:v>
                      </c:pt>
                      <c:pt idx="225">
                        <c:v>21.769986629485992</c:v>
                      </c:pt>
                      <c:pt idx="226">
                        <c:v>20.189996719361012</c:v>
                      </c:pt>
                      <c:pt idx="227">
                        <c:v>38.520001888275004</c:v>
                      </c:pt>
                      <c:pt idx="228">
                        <c:v>38.149998664855914</c:v>
                      </c:pt>
                      <c:pt idx="229">
                        <c:v>42.259988546371119</c:v>
                      </c:pt>
                      <c:pt idx="230">
                        <c:v>35.110004186630682</c:v>
                      </c:pt>
                      <c:pt idx="231">
                        <c:v>40.309989452361883</c:v>
                      </c:pt>
                      <c:pt idx="232">
                        <c:v>25.600004911422623</c:v>
                      </c:pt>
                      <c:pt idx="233">
                        <c:v>30.849996566772518</c:v>
                      </c:pt>
                      <c:pt idx="234">
                        <c:v>38.440005540847544</c:v>
                      </c:pt>
                      <c:pt idx="235">
                        <c:v>31.570001363754628</c:v>
                      </c:pt>
                      <c:pt idx="236">
                        <c:v>26.260011672973647</c:v>
                      </c:pt>
                      <c:pt idx="237">
                        <c:v>28.970004320144717</c:v>
                      </c:pt>
                      <c:pt idx="238">
                        <c:v>29.02000284195001</c:v>
                      </c:pt>
                      <c:pt idx="239">
                        <c:v>30.460016727447005</c:v>
                      </c:pt>
                      <c:pt idx="240">
                        <c:v>30.959990978241201</c:v>
                      </c:pt>
                      <c:pt idx="241">
                        <c:v>24.459995985030993</c:v>
                      </c:pt>
                      <c:pt idx="242">
                        <c:v>25.3899959325792</c:v>
                      </c:pt>
                      <c:pt idx="243">
                        <c:v>21.589989423752165</c:v>
                      </c:pt>
                      <c:pt idx="244">
                        <c:v>16.775005936622577</c:v>
                      </c:pt>
                      <c:pt idx="245">
                        <c:v>23.47499716281898</c:v>
                      </c:pt>
                      <c:pt idx="246">
                        <c:v>29.320005178451702</c:v>
                      </c:pt>
                      <c:pt idx="247">
                        <c:v>25.314998598098803</c:v>
                      </c:pt>
                      <c:pt idx="248">
                        <c:v>14.029999877810484</c:v>
                      </c:pt>
                      <c:pt idx="249">
                        <c:v>12.735000619888259</c:v>
                      </c:pt>
                      <c:pt idx="250">
                        <c:v>21.050000276565584</c:v>
                      </c:pt>
                      <c:pt idx="251">
                        <c:v>27.024998869895889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E33-4C0D-8132-29243AF0313F}"/>
                  </c:ext>
                </c:extLst>
              </c15:ser>
            </c15:filteredLineSeries>
            <c15:filteredLine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ILS!$V$1</c15:sqref>
                        </c15:formulaRef>
                      </c:ext>
                    </c:extLst>
                    <c:strCache>
                      <c:ptCount val="1"/>
                      <c:pt idx="0">
                        <c:v>20y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ILS!$V$2:$V$253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89.000000000000014</c:v>
                      </c:pt>
                      <c:pt idx="181">
                        <c:v>73.999999999999972</c:v>
                      </c:pt>
                      <c:pt idx="182">
                        <c:v>58.000000000000007</c:v>
                      </c:pt>
                      <c:pt idx="183">
                        <c:v>25</c:v>
                      </c:pt>
                      <c:pt idx="184">
                        <c:v>-4.0000000000000036</c:v>
                      </c:pt>
                      <c:pt idx="185">
                        <c:v>6.0000000000000497</c:v>
                      </c:pt>
                      <c:pt idx="186">
                        <c:v>-16.999999999999993</c:v>
                      </c:pt>
                      <c:pt idx="187">
                        <c:v>61.000000000000028</c:v>
                      </c:pt>
                      <c:pt idx="188">
                        <c:v>27.999999999999979</c:v>
                      </c:pt>
                      <c:pt idx="189">
                        <c:v>13.999999999999968</c:v>
                      </c:pt>
                      <c:pt idx="190">
                        <c:v>71</c:v>
                      </c:pt>
                      <c:pt idx="191">
                        <c:v>31.000000000000007</c:v>
                      </c:pt>
                      <c:pt idx="192">
                        <c:v>-1.9999999999999574</c:v>
                      </c:pt>
                      <c:pt idx="193">
                        <c:v>75</c:v>
                      </c:pt>
                      <c:pt idx="194">
                        <c:v>141</c:v>
                      </c:pt>
                      <c:pt idx="195">
                        <c:v>20.249999999999968</c:v>
                      </c:pt>
                      <c:pt idx="196">
                        <c:v>46.249999999999993</c:v>
                      </c:pt>
                      <c:pt idx="197">
                        <c:v>-43.75</c:v>
                      </c:pt>
                      <c:pt idx="198">
                        <c:v>65.249999999999986</c:v>
                      </c:pt>
                      <c:pt idx="199">
                        <c:v>425.5</c:v>
                      </c:pt>
                      <c:pt idx="200">
                        <c:v>243.75</c:v>
                      </c:pt>
                      <c:pt idx="201">
                        <c:v>182.25000000000003</c:v>
                      </c:pt>
                      <c:pt idx="202">
                        <c:v>171.25</c:v>
                      </c:pt>
                      <c:pt idx="203">
                        <c:v>155.75</c:v>
                      </c:pt>
                      <c:pt idx="204">
                        <c:v>143.5</c:v>
                      </c:pt>
                      <c:pt idx="205">
                        <c:v>156</c:v>
                      </c:pt>
                      <c:pt idx="206">
                        <c:v>140.24999999999997</c:v>
                      </c:pt>
                      <c:pt idx="207">
                        <c:v>120.24999999999997</c:v>
                      </c:pt>
                      <c:pt idx="208">
                        <c:v>31.99999999999994</c:v>
                      </c:pt>
                      <c:pt idx="209">
                        <c:v>113.99999999999997</c:v>
                      </c:pt>
                      <c:pt idx="210">
                        <c:v>123.25</c:v>
                      </c:pt>
                      <c:pt idx="211">
                        <c:v>87.75</c:v>
                      </c:pt>
                      <c:pt idx="212">
                        <c:v>59.250000000000028</c:v>
                      </c:pt>
                      <c:pt idx="213">
                        <c:v>123.50000000000003</c:v>
                      </c:pt>
                      <c:pt idx="214">
                        <c:v>77.999999999999986</c:v>
                      </c:pt>
                      <c:pt idx="215">
                        <c:v>110.99999999999999</c:v>
                      </c:pt>
                      <c:pt idx="216">
                        <c:v>69.999999999999972</c:v>
                      </c:pt>
                      <c:pt idx="217">
                        <c:v>106.5</c:v>
                      </c:pt>
                      <c:pt idx="218">
                        <c:v>106.5</c:v>
                      </c:pt>
                      <c:pt idx="219">
                        <c:v>98</c:v>
                      </c:pt>
                      <c:pt idx="220">
                        <c:v>92.749999999999972</c:v>
                      </c:pt>
                      <c:pt idx="221">
                        <c:v>41.5</c:v>
                      </c:pt>
                      <c:pt idx="222">
                        <c:v>84.500000000000014</c:v>
                      </c:pt>
                      <c:pt idx="223">
                        <c:v>130.99999999999997</c:v>
                      </c:pt>
                      <c:pt idx="224">
                        <c:v>61.500000000000021</c:v>
                      </c:pt>
                      <c:pt idx="225">
                        <c:v>62.000000000000014</c:v>
                      </c:pt>
                      <c:pt idx="226">
                        <c:v>91.749999999999986</c:v>
                      </c:pt>
                      <c:pt idx="227">
                        <c:v>68.75</c:v>
                      </c:pt>
                      <c:pt idx="228">
                        <c:v>28.249999999999975</c:v>
                      </c:pt>
                      <c:pt idx="229">
                        <c:v>10.250000000000004</c:v>
                      </c:pt>
                      <c:pt idx="230">
                        <c:v>12.250000000000005</c:v>
                      </c:pt>
                      <c:pt idx="231">
                        <c:v>18.75</c:v>
                      </c:pt>
                      <c:pt idx="232">
                        <c:v>21.999999999999975</c:v>
                      </c:pt>
                      <c:pt idx="233">
                        <c:v>35.5</c:v>
                      </c:pt>
                      <c:pt idx="234">
                        <c:v>23.500000000000032</c:v>
                      </c:pt>
                      <c:pt idx="235">
                        <c:v>28.000000000000025</c:v>
                      </c:pt>
                      <c:pt idx="236">
                        <c:v>20.500000000000007</c:v>
                      </c:pt>
                      <c:pt idx="237">
                        <c:v>14.499999999999957</c:v>
                      </c:pt>
                      <c:pt idx="238">
                        <c:v>8.0000000000000071</c:v>
                      </c:pt>
                      <c:pt idx="239">
                        <c:v>68.5</c:v>
                      </c:pt>
                      <c:pt idx="240">
                        <c:v>30.750000000000011</c:v>
                      </c:pt>
                      <c:pt idx="241">
                        <c:v>25.749999999999986</c:v>
                      </c:pt>
                      <c:pt idx="242">
                        <c:v>32.250000000000021</c:v>
                      </c:pt>
                      <c:pt idx="243">
                        <c:v>27.749999999999986</c:v>
                      </c:pt>
                      <c:pt idx="244">
                        <c:v>151.74999999999997</c:v>
                      </c:pt>
                      <c:pt idx="245">
                        <c:v>36.999999999999964</c:v>
                      </c:pt>
                      <c:pt idx="246">
                        <c:v>41.999999999999993</c:v>
                      </c:pt>
                      <c:pt idx="247">
                        <c:v>19.875</c:v>
                      </c:pt>
                      <c:pt idx="248">
                        <c:v>-21.375000000000011</c:v>
                      </c:pt>
                      <c:pt idx="249">
                        <c:v>-61.375</c:v>
                      </c:pt>
                      <c:pt idx="250">
                        <c:v>-45.749999999999957</c:v>
                      </c:pt>
                      <c:pt idx="251">
                        <c:v>-76.249999999999972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E33-4C0D-8132-29243AF0313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6"/>
          <c:order val="17"/>
          <c:tx>
            <c:strRef>
              <c:f>ILS!$S$1</c:f>
              <c:strCache>
                <c:ptCount val="1"/>
                <c:pt idx="0">
                  <c:v>5y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ILS!$S$2:$S$253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-4.2399964332579643</c:v>
                </c:pt>
                <c:pt idx="181">
                  <c:v>1.9200069046020118</c:v>
                </c:pt>
                <c:pt idx="182">
                  <c:v>6.0200052070619847</c:v>
                </c:pt>
                <c:pt idx="183">
                  <c:v>20.979999351501011</c:v>
                </c:pt>
                <c:pt idx="184">
                  <c:v>26.370001735686976</c:v>
                </c:pt>
                <c:pt idx="185">
                  <c:v>35.790002880095969</c:v>
                </c:pt>
                <c:pt idx="186">
                  <c:v>29.890005626678029</c:v>
                </c:pt>
                <c:pt idx="187">
                  <c:v>22.490003852844033</c:v>
                </c:pt>
                <c:pt idx="188">
                  <c:v>34.060002593993978</c:v>
                </c:pt>
                <c:pt idx="189">
                  <c:v>33.630005531310971</c:v>
                </c:pt>
                <c:pt idx="190">
                  <c:v>18.159991111755058</c:v>
                </c:pt>
                <c:pt idx="191">
                  <c:v>10.429997978210004</c:v>
                </c:pt>
                <c:pt idx="192">
                  <c:v>22.770001602172975</c:v>
                </c:pt>
                <c:pt idx="193">
                  <c:v>23.790010223389004</c:v>
                </c:pt>
                <c:pt idx="194">
                  <c:v>2.4299976348880037</c:v>
                </c:pt>
                <c:pt idx="195">
                  <c:v>19.469996604918993</c:v>
                </c:pt>
                <c:pt idx="196">
                  <c:v>29.530005111694013</c:v>
                </c:pt>
                <c:pt idx="197">
                  <c:v>61.490008831023999</c:v>
                </c:pt>
                <c:pt idx="198">
                  <c:v>10.180000305176007</c:v>
                </c:pt>
                <c:pt idx="199">
                  <c:v>-40.98001098632799</c:v>
                </c:pt>
                <c:pt idx="200">
                  <c:v>21.03000020980803</c:v>
                </c:pt>
                <c:pt idx="201">
                  <c:v>-19.580018520355047</c:v>
                </c:pt>
                <c:pt idx="202">
                  <c:v>-22.839986801147028</c:v>
                </c:pt>
                <c:pt idx="203">
                  <c:v>-28.580023765564057</c:v>
                </c:pt>
                <c:pt idx="204">
                  <c:v>-38.639987945557053</c:v>
                </c:pt>
                <c:pt idx="205">
                  <c:v>-15.560003280639023</c:v>
                </c:pt>
                <c:pt idx="206">
                  <c:v>-29.530009508133006</c:v>
                </c:pt>
                <c:pt idx="207">
                  <c:v>-31.640000343323038</c:v>
                </c:pt>
                <c:pt idx="208">
                  <c:v>-17.670003890990984</c:v>
                </c:pt>
                <c:pt idx="209">
                  <c:v>-18.870011568069643</c:v>
                </c:pt>
                <c:pt idx="210">
                  <c:v>0.24999600648878406</c:v>
                </c:pt>
                <c:pt idx="211">
                  <c:v>-3.1700016856190949</c:v>
                </c:pt>
                <c:pt idx="212">
                  <c:v>-9.1000056266786977</c:v>
                </c:pt>
                <c:pt idx="213">
                  <c:v>-11.879995465278892</c:v>
                </c:pt>
                <c:pt idx="214">
                  <c:v>-7.1599988937382175</c:v>
                </c:pt>
                <c:pt idx="215">
                  <c:v>-8.0699958801270899</c:v>
                </c:pt>
                <c:pt idx="216">
                  <c:v>-6.3500020503994392</c:v>
                </c:pt>
                <c:pt idx="217">
                  <c:v>2.0400071144107468</c:v>
                </c:pt>
                <c:pt idx="218">
                  <c:v>-9.1199946403503152</c:v>
                </c:pt>
                <c:pt idx="219">
                  <c:v>-20.650009393691661</c:v>
                </c:pt>
                <c:pt idx="220">
                  <c:v>-10.649988174439029</c:v>
                </c:pt>
                <c:pt idx="221">
                  <c:v>6.4800064563756088</c:v>
                </c:pt>
                <c:pt idx="222">
                  <c:v>4.4599938392638983</c:v>
                </c:pt>
                <c:pt idx="223">
                  <c:v>-16.170006275176618</c:v>
                </c:pt>
                <c:pt idx="224">
                  <c:v>-2.7099974155421869</c:v>
                </c:pt>
                <c:pt idx="225">
                  <c:v>-2.5700027942654469</c:v>
                </c:pt>
                <c:pt idx="226">
                  <c:v>-6.6799936294561046</c:v>
                </c:pt>
                <c:pt idx="227">
                  <c:v>6.5999948978423095</c:v>
                </c:pt>
                <c:pt idx="228">
                  <c:v>13.410005807876413</c:v>
                </c:pt>
                <c:pt idx="229">
                  <c:v>21.400000870227775</c:v>
                </c:pt>
                <c:pt idx="230">
                  <c:v>23.2999990582462</c:v>
                </c:pt>
                <c:pt idx="231">
                  <c:v>25.9699919223781</c:v>
                </c:pt>
                <c:pt idx="232">
                  <c:v>17.119992494583116</c:v>
                </c:pt>
                <c:pt idx="233">
                  <c:v>17.349995613098002</c:v>
                </c:pt>
                <c:pt idx="234">
                  <c:v>28.609993934631774</c:v>
                </c:pt>
                <c:pt idx="235">
                  <c:v>16.010007858275998</c:v>
                </c:pt>
                <c:pt idx="236">
                  <c:v>15.160006046295527</c:v>
                </c:pt>
                <c:pt idx="237">
                  <c:v>20.390011310577094</c:v>
                </c:pt>
                <c:pt idx="238">
                  <c:v>24.490007162093754</c:v>
                </c:pt>
                <c:pt idx="239">
                  <c:v>12.169995784758969</c:v>
                </c:pt>
                <c:pt idx="240">
                  <c:v>8.8000011444086859</c:v>
                </c:pt>
                <c:pt idx="241">
                  <c:v>9.1100111007692988</c:v>
                </c:pt>
                <c:pt idx="242">
                  <c:v>14.640000998974134</c:v>
                </c:pt>
                <c:pt idx="243">
                  <c:v>9.8400021195408804</c:v>
                </c:pt>
                <c:pt idx="244">
                  <c:v>-23.6799980998039</c:v>
                </c:pt>
                <c:pt idx="245">
                  <c:v>13.859998703002896</c:v>
                </c:pt>
                <c:pt idx="246">
                  <c:v>19.514998292923003</c:v>
                </c:pt>
                <c:pt idx="247">
                  <c:v>14.539995136261009</c:v>
                </c:pt>
                <c:pt idx="248">
                  <c:v>6.1149970531463982</c:v>
                </c:pt>
                <c:pt idx="249">
                  <c:v>23.964998455047628</c:v>
                </c:pt>
                <c:pt idx="250">
                  <c:v>31.544997835159272</c:v>
                </c:pt>
                <c:pt idx="251">
                  <c:v>34.604999237060994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EE33-4C0D-8132-29243AF03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1776"/>
        <c:axId val="1357658272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ILS!$I$1</c15:sqref>
                        </c15:formulaRef>
                      </c:ext>
                    </c:extLst>
                    <c:strCache>
                      <c:ptCount val="1"/>
                      <c:pt idx="0">
                        <c:v>ILS 2y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ILS!$I$2:$I$253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2.31</c:v>
                      </c:pt>
                      <c:pt idx="181">
                        <c:v>2.5300000000000002</c:v>
                      </c:pt>
                      <c:pt idx="182">
                        <c:v>2.4500000000000002</c:v>
                      </c:pt>
                      <c:pt idx="183">
                        <c:v>2.87</c:v>
                      </c:pt>
                      <c:pt idx="184">
                        <c:v>3.17</c:v>
                      </c:pt>
                      <c:pt idx="185">
                        <c:v>2.6799999999999997</c:v>
                      </c:pt>
                      <c:pt idx="186">
                        <c:v>3.24</c:v>
                      </c:pt>
                      <c:pt idx="187">
                        <c:v>2.25</c:v>
                      </c:pt>
                      <c:pt idx="188">
                        <c:v>2.81</c:v>
                      </c:pt>
                      <c:pt idx="189">
                        <c:v>3.0300000000000002</c:v>
                      </c:pt>
                      <c:pt idx="190">
                        <c:v>2.25</c:v>
                      </c:pt>
                      <c:pt idx="191">
                        <c:v>2.42</c:v>
                      </c:pt>
                      <c:pt idx="192">
                        <c:v>3.01</c:v>
                      </c:pt>
                      <c:pt idx="193">
                        <c:v>2.34</c:v>
                      </c:pt>
                      <c:pt idx="194">
                        <c:v>1.83</c:v>
                      </c:pt>
                      <c:pt idx="195">
                        <c:v>2.6550000000000002</c:v>
                      </c:pt>
                      <c:pt idx="196">
                        <c:v>2.41</c:v>
                      </c:pt>
                      <c:pt idx="197">
                        <c:v>3.2824999999999998</c:v>
                      </c:pt>
                      <c:pt idx="198">
                        <c:v>1.5899999999999999</c:v>
                      </c:pt>
                      <c:pt idx="199">
                        <c:v>-2.3975</c:v>
                      </c:pt>
                      <c:pt idx="200">
                        <c:v>0.22499999999999998</c:v>
                      </c:pt>
                      <c:pt idx="201">
                        <c:v>0.98499999999999999</c:v>
                      </c:pt>
                      <c:pt idx="202">
                        <c:v>1.0474999999999999</c:v>
                      </c:pt>
                      <c:pt idx="203">
                        <c:v>1.4674999999999998</c:v>
                      </c:pt>
                      <c:pt idx="204">
                        <c:v>1.4224999999999999</c:v>
                      </c:pt>
                      <c:pt idx="205">
                        <c:v>1.0249999999999999</c:v>
                      </c:pt>
                      <c:pt idx="206">
                        <c:v>1.05</c:v>
                      </c:pt>
                      <c:pt idx="207">
                        <c:v>1.665</c:v>
                      </c:pt>
                      <c:pt idx="208">
                        <c:v>2.5700000000000003</c:v>
                      </c:pt>
                      <c:pt idx="209">
                        <c:v>1.87</c:v>
                      </c:pt>
                      <c:pt idx="210">
                        <c:v>1.2875000000000001</c:v>
                      </c:pt>
                      <c:pt idx="211">
                        <c:v>1.625</c:v>
                      </c:pt>
                      <c:pt idx="212">
                        <c:v>2.1574999999999998</c:v>
                      </c:pt>
                      <c:pt idx="213">
                        <c:v>1.2999999999999998</c:v>
                      </c:pt>
                      <c:pt idx="214">
                        <c:v>1.9950000000000001</c:v>
                      </c:pt>
                      <c:pt idx="215">
                        <c:v>1.8149999999999999</c:v>
                      </c:pt>
                      <c:pt idx="216">
                        <c:v>2.2250000000000001</c:v>
                      </c:pt>
                      <c:pt idx="217">
                        <c:v>1.6549999999999998</c:v>
                      </c:pt>
                      <c:pt idx="218">
                        <c:v>1.71</c:v>
                      </c:pt>
                      <c:pt idx="219">
                        <c:v>1.7949999999999999</c:v>
                      </c:pt>
                      <c:pt idx="220">
                        <c:v>1.7625000000000002</c:v>
                      </c:pt>
                      <c:pt idx="221">
                        <c:v>2.34</c:v>
                      </c:pt>
                      <c:pt idx="222">
                        <c:v>1.6524999999999999</c:v>
                      </c:pt>
                      <c:pt idx="223">
                        <c:v>0.84750000000000003</c:v>
                      </c:pt>
                      <c:pt idx="224">
                        <c:v>1.46</c:v>
                      </c:pt>
                      <c:pt idx="225">
                        <c:v>1.65</c:v>
                      </c:pt>
                      <c:pt idx="226">
                        <c:v>0.90249999999999997</c:v>
                      </c:pt>
                      <c:pt idx="227">
                        <c:v>1.335</c:v>
                      </c:pt>
                      <c:pt idx="228">
                        <c:v>1.7050000000000001</c:v>
                      </c:pt>
                      <c:pt idx="229">
                        <c:v>1.7000000000000002</c:v>
                      </c:pt>
                      <c:pt idx="230">
                        <c:v>1.8399999999999999</c:v>
                      </c:pt>
                      <c:pt idx="231">
                        <c:v>2.1749999999999998</c:v>
                      </c:pt>
                      <c:pt idx="232">
                        <c:v>2.0975000000000001</c:v>
                      </c:pt>
                      <c:pt idx="233">
                        <c:v>1.7749999999999999</c:v>
                      </c:pt>
                      <c:pt idx="234">
                        <c:v>2.0149999999999997</c:v>
                      </c:pt>
                      <c:pt idx="235">
                        <c:v>1.9874999999999998</c:v>
                      </c:pt>
                      <c:pt idx="236">
                        <c:v>2.105</c:v>
                      </c:pt>
                      <c:pt idx="237">
                        <c:v>2.2400000000000002</c:v>
                      </c:pt>
                      <c:pt idx="238">
                        <c:v>2.33</c:v>
                      </c:pt>
                      <c:pt idx="239">
                        <c:v>1.395</c:v>
                      </c:pt>
                      <c:pt idx="240">
                        <c:v>1.8624999999999998</c:v>
                      </c:pt>
                      <c:pt idx="241">
                        <c:v>1.7050000000000001</c:v>
                      </c:pt>
                      <c:pt idx="242">
                        <c:v>1.4824999999999999</c:v>
                      </c:pt>
                      <c:pt idx="243">
                        <c:v>1.7374999999999998</c:v>
                      </c:pt>
                      <c:pt idx="244">
                        <c:v>-0.19500000000000001</c:v>
                      </c:pt>
                      <c:pt idx="245">
                        <c:v>1.3275000000000001</c:v>
                      </c:pt>
                      <c:pt idx="246">
                        <c:v>1.5622500000000001</c:v>
                      </c:pt>
                      <c:pt idx="247">
                        <c:v>2.01125</c:v>
                      </c:pt>
                      <c:pt idx="248">
                        <c:v>2.66</c:v>
                      </c:pt>
                      <c:pt idx="249">
                        <c:v>3.0249999999999999</c:v>
                      </c:pt>
                      <c:pt idx="250">
                        <c:v>2.9074999999999998</c:v>
                      </c:pt>
                      <c:pt idx="251">
                        <c:v>3.3224999999999998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33-4C0D-8132-29243AF0313F}"/>
                  </c:ext>
                </c:extLst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ILS!$P$1</c15:sqref>
                        </c15:formulaRef>
                      </c:ext>
                    </c:extLst>
                    <c:strCache>
                      <c:ptCount val="1"/>
                      <c:pt idx="0">
                        <c:v>2y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ILS!$P$2:$P$253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9.9299999713898135</c:v>
                      </c:pt>
                      <c:pt idx="181">
                        <c:v>9.9800000190735094</c:v>
                      </c:pt>
                      <c:pt idx="182">
                        <c:v>12.040000901222214</c:v>
                      </c:pt>
                      <c:pt idx="183">
                        <c:v>23.670001120567274</c:v>
                      </c:pt>
                      <c:pt idx="184">
                        <c:v>3.209999513626105</c:v>
                      </c:pt>
                      <c:pt idx="185">
                        <c:v>33.129997787475943</c:v>
                      </c:pt>
                      <c:pt idx="186">
                        <c:v>2.1500010299682959</c:v>
                      </c:pt>
                      <c:pt idx="187">
                        <c:v>13.459992980956992</c:v>
                      </c:pt>
                      <c:pt idx="188">
                        <c:v>5.8600117874150204</c:v>
                      </c:pt>
                      <c:pt idx="189">
                        <c:v>31.710001907349028</c:v>
                      </c:pt>
                      <c:pt idx="190">
                        <c:v>26.839997024535968</c:v>
                      </c:pt>
                      <c:pt idx="191">
                        <c:v>15.980011100769032</c:v>
                      </c:pt>
                      <c:pt idx="192">
                        <c:v>22.549996414185003</c:v>
                      </c:pt>
                      <c:pt idx="193">
                        <c:v>20.480006217956959</c:v>
                      </c:pt>
                      <c:pt idx="194">
                        <c:v>3.8599955749509807</c:v>
                      </c:pt>
                      <c:pt idx="195">
                        <c:v>54.370002956390451</c:v>
                      </c:pt>
                      <c:pt idx="196">
                        <c:v>23.61999973297122</c:v>
                      </c:pt>
                      <c:pt idx="197">
                        <c:v>55.550012111664195</c:v>
                      </c:pt>
                      <c:pt idx="198">
                        <c:v>149.86999893188499</c:v>
                      </c:pt>
                      <c:pt idx="199">
                        <c:v>125.58999443054213</c:v>
                      </c:pt>
                      <c:pt idx="200">
                        <c:v>57.740006446838507</c:v>
                      </c:pt>
                      <c:pt idx="201">
                        <c:v>63.609997987747199</c:v>
                      </c:pt>
                      <c:pt idx="202">
                        <c:v>63.059996128082282</c:v>
                      </c:pt>
                      <c:pt idx="203">
                        <c:v>27.279998615383661</c:v>
                      </c:pt>
                      <c:pt idx="204">
                        <c:v>3.8900003433227859</c:v>
                      </c:pt>
                      <c:pt idx="205">
                        <c:v>29.07999992370609</c:v>
                      </c:pt>
                      <c:pt idx="206">
                        <c:v>25.480000972747806</c:v>
                      </c:pt>
                      <c:pt idx="207">
                        <c:v>34.849999189376788</c:v>
                      </c:pt>
                      <c:pt idx="208">
                        <c:v>12.9499919414517</c:v>
                      </c:pt>
                      <c:pt idx="209">
                        <c:v>32.649999380111709</c:v>
                      </c:pt>
                      <c:pt idx="210">
                        <c:v>34.079999327659614</c:v>
                      </c:pt>
                      <c:pt idx="211">
                        <c:v>45.810002088546796</c:v>
                      </c:pt>
                      <c:pt idx="212">
                        <c:v>3.6000044345851911</c:v>
                      </c:pt>
                      <c:pt idx="213">
                        <c:v>24.270002841949491</c:v>
                      </c:pt>
                      <c:pt idx="214">
                        <c:v>27.300002694130111</c:v>
                      </c:pt>
                      <c:pt idx="215">
                        <c:v>14.089994370937609</c:v>
                      </c:pt>
                      <c:pt idx="216">
                        <c:v>-11.449998021125873</c:v>
                      </c:pt>
                      <c:pt idx="217">
                        <c:v>30.889999747276285</c:v>
                      </c:pt>
                      <c:pt idx="218">
                        <c:v>33.090006470679903</c:v>
                      </c:pt>
                      <c:pt idx="219">
                        <c:v>22.020001530646894</c:v>
                      </c:pt>
                      <c:pt idx="220">
                        <c:v>2.9899966716768089</c:v>
                      </c:pt>
                      <c:pt idx="221">
                        <c:v>48.259999990463285</c:v>
                      </c:pt>
                      <c:pt idx="222">
                        <c:v>40.950002908706608</c:v>
                      </c:pt>
                      <c:pt idx="223">
                        <c:v>1.470002889633204</c:v>
                      </c:pt>
                      <c:pt idx="224">
                        <c:v>1.4100036621092826</c:v>
                      </c:pt>
                      <c:pt idx="225">
                        <c:v>29.520001411437981</c:v>
                      </c:pt>
                      <c:pt idx="226">
                        <c:v>34.009998679161079</c:v>
                      </c:pt>
                      <c:pt idx="227">
                        <c:v>34.449998944997958</c:v>
                      </c:pt>
                      <c:pt idx="228">
                        <c:v>5.9699969291687083</c:v>
                      </c:pt>
                      <c:pt idx="229">
                        <c:v>23.880000114440914</c:v>
                      </c:pt>
                      <c:pt idx="230">
                        <c:v>32.30999970436099</c:v>
                      </c:pt>
                      <c:pt idx="231">
                        <c:v>36.470000743866279</c:v>
                      </c:pt>
                      <c:pt idx="232">
                        <c:v>10.860005378723002</c:v>
                      </c:pt>
                      <c:pt idx="233">
                        <c:v>30.409996360540468</c:v>
                      </c:pt>
                      <c:pt idx="234">
                        <c:v>30.180005669593555</c:v>
                      </c:pt>
                      <c:pt idx="235">
                        <c:v>17.609997391701036</c:v>
                      </c:pt>
                      <c:pt idx="236">
                        <c:v>0.35000997781731158</c:v>
                      </c:pt>
                      <c:pt idx="237">
                        <c:v>26.410000562667424</c:v>
                      </c:pt>
                      <c:pt idx="238">
                        <c:v>35.009987831115197</c:v>
                      </c:pt>
                      <c:pt idx="239">
                        <c:v>23.520006656646999</c:v>
                      </c:pt>
                      <c:pt idx="240">
                        <c:v>-3.6499989032748426</c:v>
                      </c:pt>
                      <c:pt idx="241">
                        <c:v>39.880000233650101</c:v>
                      </c:pt>
                      <c:pt idx="242">
                        <c:v>35.5599982738497</c:v>
                      </c:pt>
                      <c:pt idx="243">
                        <c:v>24.839999824762483</c:v>
                      </c:pt>
                      <c:pt idx="244">
                        <c:v>33.559998154640198</c:v>
                      </c:pt>
                      <c:pt idx="245">
                        <c:v>37.359999060630813</c:v>
                      </c:pt>
                      <c:pt idx="246">
                        <c:v>26.215001618861812</c:v>
                      </c:pt>
                      <c:pt idx="247">
                        <c:v>13.984999122620012</c:v>
                      </c:pt>
                      <c:pt idx="248">
                        <c:v>2.0009918213004241E-2</c:v>
                      </c:pt>
                      <c:pt idx="249">
                        <c:v>17.429997138976994</c:v>
                      </c:pt>
                      <c:pt idx="250">
                        <c:v>31.190007209777981</c:v>
                      </c:pt>
                      <c:pt idx="251">
                        <c:v>7.4300072097779779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33-4C0D-8132-29243AF0313F}"/>
                  </c:ext>
                </c:extLst>
              </c15:ser>
            </c15:filteredLineSeries>
          </c:ext>
        </c:extLst>
      </c:lineChart>
      <c:dateAx>
        <c:axId val="884781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0576"/>
        <c:crossesAt val="-4"/>
        <c:auto val="1"/>
        <c:lblOffset val="100"/>
        <c:baseTimeUnit val="months"/>
        <c:majorUnit val="5"/>
        <c:majorTimeUnit val="years"/>
      </c:dateAx>
      <c:valAx>
        <c:axId val="163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1792"/>
        <c:crosses val="autoZero"/>
        <c:crossBetween val="between"/>
      </c:valAx>
      <c:valAx>
        <c:axId val="135765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1776"/>
        <c:crosses val="max"/>
        <c:crossBetween val="between"/>
      </c:valAx>
      <c:dateAx>
        <c:axId val="41310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65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4"/>
          <c:tx>
            <c:strRef>
              <c:f>ILS!$F$1</c:f>
              <c:strCache>
                <c:ptCount val="1"/>
                <c:pt idx="0">
                  <c:v>BEIR 10y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ILS!$F$2:$F$253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6.1028000000000002</c:v>
                </c:pt>
                <c:pt idx="51">
                  <c:v>5.9676999999999998</c:v>
                </c:pt>
                <c:pt idx="52">
                  <c:v>6.1791999999999998</c:v>
                </c:pt>
                <c:pt idx="53">
                  <c:v>6.1242000000000001</c:v>
                </c:pt>
                <c:pt idx="54">
                  <c:v>6.3411999999999997</c:v>
                </c:pt>
                <c:pt idx="55">
                  <c:v>6.2759999999999998</c:v>
                </c:pt>
                <c:pt idx="56">
                  <c:v>6.5815000000000001</c:v>
                </c:pt>
                <c:pt idx="57">
                  <c:v>6.6689999999999996</c:v>
                </c:pt>
                <c:pt idx="58">
                  <c:v>6.7629000000000001</c:v>
                </c:pt>
                <c:pt idx="59">
                  <c:v>6.7377000000000002</c:v>
                </c:pt>
                <c:pt idx="60">
                  <c:v>7.3418999999999999</c:v>
                </c:pt>
                <c:pt idx="61">
                  <c:v>7.7172999999999998</c:v>
                </c:pt>
                <c:pt idx="62">
                  <c:v>7.8159999999999998</c:v>
                </c:pt>
                <c:pt idx="63">
                  <c:v>7.1616999999999997</c:v>
                </c:pt>
                <c:pt idx="64">
                  <c:v>7.444</c:v>
                </c:pt>
                <c:pt idx="65">
                  <c:v>7.6212</c:v>
                </c:pt>
                <c:pt idx="66">
                  <c:v>8.1501999999999999</c:v>
                </c:pt>
                <c:pt idx="67">
                  <c:v>7.6471999999999998</c:v>
                </c:pt>
                <c:pt idx="68">
                  <c:v>7.5138999999999996</c:v>
                </c:pt>
                <c:pt idx="69">
                  <c:v>7.6570999999999998</c:v>
                </c:pt>
                <c:pt idx="70">
                  <c:v>7.4640000000000004</c:v>
                </c:pt>
                <c:pt idx="71">
                  <c:v>6.7343999999999999</c:v>
                </c:pt>
                <c:pt idx="72">
                  <c:v>7.3364000000000003</c:v>
                </c:pt>
                <c:pt idx="73">
                  <c:v>7.1803999999999997</c:v>
                </c:pt>
                <c:pt idx="74">
                  <c:v>7.2685000000000004</c:v>
                </c:pt>
                <c:pt idx="75">
                  <c:v>7.6847000000000003</c:v>
                </c:pt>
                <c:pt idx="76">
                  <c:v>7.9515000000000002</c:v>
                </c:pt>
                <c:pt idx="77">
                  <c:v>8.3816000000000006</c:v>
                </c:pt>
                <c:pt idx="78">
                  <c:v>8.2501999999999995</c:v>
                </c:pt>
                <c:pt idx="79">
                  <c:v>8.7943999999999996</c:v>
                </c:pt>
                <c:pt idx="80">
                  <c:v>8.7859999999999996</c:v>
                </c:pt>
                <c:pt idx="81">
                  <c:v>8.4702999999999999</c:v>
                </c:pt>
                <c:pt idx="82">
                  <c:v>9.0800999999999998</c:v>
                </c:pt>
                <c:pt idx="83">
                  <c:v>9.9624000000000006</c:v>
                </c:pt>
                <c:pt idx="84">
                  <c:v>11.9137</c:v>
                </c:pt>
                <c:pt idx="85">
                  <c:v>9.7956000000000003</c:v>
                </c:pt>
                <c:pt idx="86">
                  <c:v>11.5151</c:v>
                </c:pt>
                <c:pt idx="87">
                  <c:v>11.8414</c:v>
                </c:pt>
                <c:pt idx="88">
                  <c:v>12.841100000000001</c:v>
                </c:pt>
                <c:pt idx="89">
                  <c:v>13.056900000000001</c:v>
                </c:pt>
                <c:pt idx="90">
                  <c:v>14.892099999999999</c:v>
                </c:pt>
                <c:pt idx="91">
                  <c:v>13.513</c:v>
                </c:pt>
                <c:pt idx="92">
                  <c:v>13.3713</c:v>
                </c:pt>
                <c:pt idx="93">
                  <c:v>13.592000000000001</c:v>
                </c:pt>
                <c:pt idx="94">
                  <c:v>11.617800000000001</c:v>
                </c:pt>
                <c:pt idx="95">
                  <c:v>10.489599999999999</c:v>
                </c:pt>
                <c:pt idx="96">
                  <c:v>10.613899999999999</c:v>
                </c:pt>
                <c:pt idx="97">
                  <c:v>10.9072</c:v>
                </c:pt>
                <c:pt idx="98">
                  <c:v>11.3491</c:v>
                </c:pt>
                <c:pt idx="99">
                  <c:v>11.644399999999999</c:v>
                </c:pt>
                <c:pt idx="100">
                  <c:v>12.2437</c:v>
                </c:pt>
                <c:pt idx="101">
                  <c:v>13.464399999999999</c:v>
                </c:pt>
                <c:pt idx="102">
                  <c:v>12.087300000000001</c:v>
                </c:pt>
                <c:pt idx="103">
                  <c:v>11.477399999999999</c:v>
                </c:pt>
                <c:pt idx="104">
                  <c:v>11.6029</c:v>
                </c:pt>
                <c:pt idx="105">
                  <c:v>10.3429</c:v>
                </c:pt>
                <c:pt idx="106">
                  <c:v>10.450699999999999</c:v>
                </c:pt>
                <c:pt idx="107">
                  <c:v>9.1809999999999992</c:v>
                </c:pt>
                <c:pt idx="108">
                  <c:v>7.5091000000000001</c:v>
                </c:pt>
                <c:pt idx="109">
                  <c:v>7.7374000000000001</c:v>
                </c:pt>
                <c:pt idx="110">
                  <c:v>7.9138000000000002</c:v>
                </c:pt>
                <c:pt idx="111">
                  <c:v>7.5628000000000002</c:v>
                </c:pt>
                <c:pt idx="112">
                  <c:v>7.6631999999999998</c:v>
                </c:pt>
                <c:pt idx="113">
                  <c:v>8.5001999999999995</c:v>
                </c:pt>
                <c:pt idx="114">
                  <c:v>9.6418999999999997</c:v>
                </c:pt>
                <c:pt idx="115">
                  <c:v>8.9477567196710002</c:v>
                </c:pt>
                <c:pt idx="116">
                  <c:v>8.7629264092739998</c:v>
                </c:pt>
                <c:pt idx="117">
                  <c:v>8.8949371902230006</c:v>
                </c:pt>
                <c:pt idx="118">
                  <c:v>8.8704354478660008</c:v>
                </c:pt>
                <c:pt idx="119">
                  <c:v>9.0064040270030006</c:v>
                </c:pt>
                <c:pt idx="120">
                  <c:v>9.0739076722039993</c:v>
                </c:pt>
                <c:pt idx="121">
                  <c:v>8.0822649017879993</c:v>
                </c:pt>
                <c:pt idx="122">
                  <c:v>8.2512831913719999</c:v>
                </c:pt>
                <c:pt idx="123">
                  <c:v>7.9107389278970004</c:v>
                </c:pt>
                <c:pt idx="124">
                  <c:v>8.5640021137530002</c:v>
                </c:pt>
                <c:pt idx="125">
                  <c:v>8.3852935659619998</c:v>
                </c:pt>
                <c:pt idx="126">
                  <c:v>8.8647519792019995</c:v>
                </c:pt>
                <c:pt idx="127">
                  <c:v>8.2192652416970002</c:v>
                </c:pt>
                <c:pt idx="128">
                  <c:v>8.1747586273639996</c:v>
                </c:pt>
                <c:pt idx="129">
                  <c:v>8.4400951192469993</c:v>
                </c:pt>
                <c:pt idx="130">
                  <c:v>7.7128838703479996</c:v>
                </c:pt>
                <c:pt idx="131">
                  <c:v>7.1251938313550003</c:v>
                </c:pt>
                <c:pt idx="132">
                  <c:v>7.7595920698379999</c:v>
                </c:pt>
                <c:pt idx="133">
                  <c:v>7.5786213810390004</c:v>
                </c:pt>
                <c:pt idx="134">
                  <c:v>7.0045291911390004</c:v>
                </c:pt>
                <c:pt idx="135">
                  <c:v>7.09472937478</c:v>
                </c:pt>
                <c:pt idx="136">
                  <c:v>6.5310048471659998</c:v>
                </c:pt>
                <c:pt idx="137">
                  <c:v>6.0909029798740004</c:v>
                </c:pt>
                <c:pt idx="138">
                  <c:v>5.6791645190619997</c:v>
                </c:pt>
                <c:pt idx="139">
                  <c:v>6.0732132775850003</c:v>
                </c:pt>
                <c:pt idx="140">
                  <c:v>6.9795716527579996</c:v>
                </c:pt>
                <c:pt idx="141">
                  <c:v>7.5170225339809997</c:v>
                </c:pt>
                <c:pt idx="142">
                  <c:v>7.6960947598180001</c:v>
                </c:pt>
                <c:pt idx="143">
                  <c:v>7.8116000000000003</c:v>
                </c:pt>
                <c:pt idx="144">
                  <c:v>7.2693169928819996</c:v>
                </c:pt>
                <c:pt idx="145">
                  <c:v>6.3096093023420003</c:v>
                </c:pt>
                <c:pt idx="146">
                  <c:v>6.2477380223549996</c:v>
                </c:pt>
                <c:pt idx="147">
                  <c:v>5.6834821161819997</c:v>
                </c:pt>
                <c:pt idx="148">
                  <c:v>6.4884076074759998</c:v>
                </c:pt>
                <c:pt idx="149">
                  <c:v>6.7471329512180001</c:v>
                </c:pt>
                <c:pt idx="150">
                  <c:v>6.7543364488959998</c:v>
                </c:pt>
                <c:pt idx="151">
                  <c:v>6.4371750683929996</c:v>
                </c:pt>
                <c:pt idx="152">
                  <c:v>6.9574810640329998</c:v>
                </c:pt>
                <c:pt idx="153">
                  <c:v>6.5733273580110003</c:v>
                </c:pt>
                <c:pt idx="154">
                  <c:v>6.2163723579830004</c:v>
                </c:pt>
                <c:pt idx="155">
                  <c:v>5.7797482215039997</c:v>
                </c:pt>
                <c:pt idx="156">
                  <c:v>5.7604334630030003</c:v>
                </c:pt>
                <c:pt idx="157">
                  <c:v>5.5413020713250001</c:v>
                </c:pt>
                <c:pt idx="158">
                  <c:v>4.6909847559740001</c:v>
                </c:pt>
                <c:pt idx="159">
                  <c:v>5.0014260511490001</c:v>
                </c:pt>
                <c:pt idx="160">
                  <c:v>1.7102241879506797</c:v>
                </c:pt>
                <c:pt idx="161">
                  <c:v>2.1248855040836396</c:v>
                </c:pt>
                <c:pt idx="162">
                  <c:v>2.2005266066796505</c:v>
                </c:pt>
                <c:pt idx="163">
                  <c:v>2.4152899341907101</c:v>
                </c:pt>
                <c:pt idx="164">
                  <c:v>2.2025138319399904</c:v>
                </c:pt>
                <c:pt idx="165">
                  <c:v>2.1532455732015308</c:v>
                </c:pt>
                <c:pt idx="166">
                  <c:v>2.0440450479498704</c:v>
                </c:pt>
                <c:pt idx="167">
                  <c:v>1.6347521321281095</c:v>
                </c:pt>
                <c:pt idx="168">
                  <c:v>1.9102454427697002</c:v>
                </c:pt>
                <c:pt idx="169">
                  <c:v>2.1534306823232097</c:v>
                </c:pt>
                <c:pt idx="170">
                  <c:v>1.7572999626159702</c:v>
                </c:pt>
                <c:pt idx="171">
                  <c:v>1.9290999465942402</c:v>
                </c:pt>
                <c:pt idx="172">
                  <c:v>2.39659999351501</c:v>
                </c:pt>
                <c:pt idx="173">
                  <c:v>2.0882999561309803</c:v>
                </c:pt>
                <c:pt idx="174">
                  <c:v>1.8040001083374002</c:v>
                </c:pt>
                <c:pt idx="175">
                  <c:v>1.8421000015258802</c:v>
                </c:pt>
                <c:pt idx="176">
                  <c:v>1.9985000617980999</c:v>
                </c:pt>
                <c:pt idx="177">
                  <c:v>1.8404999961852999</c:v>
                </c:pt>
                <c:pt idx="178">
                  <c:v>2.1850000045776397</c:v>
                </c:pt>
                <c:pt idx="179">
                  <c:v>2.4623999923706101</c:v>
                </c:pt>
                <c:pt idx="180">
                  <c:v>2.5923999643325795</c:v>
                </c:pt>
                <c:pt idx="181">
                  <c:v>2.7507999309539799</c:v>
                </c:pt>
                <c:pt idx="182">
                  <c:v>2.5397999479293802</c:v>
                </c:pt>
                <c:pt idx="183">
                  <c:v>2.7102000064849898</c:v>
                </c:pt>
                <c:pt idx="184">
                  <c:v>2.8062999826431305</c:v>
                </c:pt>
                <c:pt idx="185">
                  <c:v>2.32209997119904</c:v>
                </c:pt>
                <c:pt idx="186">
                  <c:v>2.6110999437332199</c:v>
                </c:pt>
                <c:pt idx="187">
                  <c:v>2.3650999614715595</c:v>
                </c:pt>
                <c:pt idx="188">
                  <c:v>2.5793999740600602</c:v>
                </c:pt>
                <c:pt idx="189">
                  <c:v>2.6286999446868902</c:v>
                </c:pt>
                <c:pt idx="190">
                  <c:v>2.3984000888824495</c:v>
                </c:pt>
                <c:pt idx="191">
                  <c:v>2.3257000202178997</c:v>
                </c:pt>
                <c:pt idx="192">
                  <c:v>2.4872999839782701</c:v>
                </c:pt>
                <c:pt idx="193">
                  <c:v>2.4370998977661098</c:v>
                </c:pt>
                <c:pt idx="194">
                  <c:v>2.41070002365112</c:v>
                </c:pt>
                <c:pt idx="195">
                  <c:v>2.4578000339508099</c:v>
                </c:pt>
                <c:pt idx="196">
                  <c:v>2.5696999488830601</c:v>
                </c:pt>
                <c:pt idx="197">
                  <c:v>2.6725999116897601</c:v>
                </c:pt>
                <c:pt idx="198">
                  <c:v>1.87569999694824</c:v>
                </c:pt>
                <c:pt idx="199">
                  <c:v>0.41230010986327992</c:v>
                </c:pt>
                <c:pt idx="200">
                  <c:v>1.4496999979019198</c:v>
                </c:pt>
                <c:pt idx="201">
                  <c:v>2.0708001852035505</c:v>
                </c:pt>
                <c:pt idx="202">
                  <c:v>2.0458998680114702</c:v>
                </c:pt>
                <c:pt idx="203">
                  <c:v>2.5783002376556405</c:v>
                </c:pt>
                <c:pt idx="204">
                  <c:v>2.4338998794555704</c:v>
                </c:pt>
                <c:pt idx="205">
                  <c:v>2.0081000328063903</c:v>
                </c:pt>
                <c:pt idx="206">
                  <c:v>1.8903000950813302</c:v>
                </c:pt>
                <c:pt idx="207">
                  <c:v>2.4289000034332302</c:v>
                </c:pt>
                <c:pt idx="208">
                  <c:v>2.6317000389099099</c:v>
                </c:pt>
                <c:pt idx="209">
                  <c:v>2.5887001156806964</c:v>
                </c:pt>
                <c:pt idx="210">
                  <c:v>1.817500039935112</c:v>
                </c:pt>
                <c:pt idx="211">
                  <c:v>2.0142000168561909</c:v>
                </c:pt>
                <c:pt idx="212">
                  <c:v>2.4285000562667869</c:v>
                </c:pt>
                <c:pt idx="213">
                  <c:v>2.1187999546527889</c:v>
                </c:pt>
                <c:pt idx="214">
                  <c:v>2.4165999889373819</c:v>
                </c:pt>
                <c:pt idx="215">
                  <c:v>2.4781999588012709</c:v>
                </c:pt>
                <c:pt idx="216">
                  <c:v>2.5910000205039943</c:v>
                </c:pt>
                <c:pt idx="217">
                  <c:v>2.0670999288558924</c:v>
                </c:pt>
                <c:pt idx="218">
                  <c:v>2.266199946403503</c:v>
                </c:pt>
                <c:pt idx="219">
                  <c:v>2.3515000939369166</c:v>
                </c:pt>
                <c:pt idx="220">
                  <c:v>2.1989998817443901</c:v>
                </c:pt>
                <c:pt idx="221">
                  <c:v>2.2901999354362439</c:v>
                </c:pt>
                <c:pt idx="222">
                  <c:v>1.9429000616073608</c:v>
                </c:pt>
                <c:pt idx="223">
                  <c:v>1.669200062751766</c:v>
                </c:pt>
                <c:pt idx="224">
                  <c:v>1.769599974155422</c:v>
                </c:pt>
                <c:pt idx="225">
                  <c:v>1.9057000279426544</c:v>
                </c:pt>
                <c:pt idx="226">
                  <c:v>1.381799936294561</c:v>
                </c:pt>
                <c:pt idx="227">
                  <c:v>1.5215000510215768</c:v>
                </c:pt>
                <c:pt idx="228">
                  <c:v>1.5933999419212359</c:v>
                </c:pt>
                <c:pt idx="229">
                  <c:v>1.3559999912977221</c:v>
                </c:pt>
                <c:pt idx="230">
                  <c:v>1.5120000094175381</c:v>
                </c:pt>
                <c:pt idx="231">
                  <c:v>1.905300080776219</c:v>
                </c:pt>
                <c:pt idx="232">
                  <c:v>1.9613000750541691</c:v>
                </c:pt>
                <c:pt idx="233">
                  <c:v>1.7165000438690199</c:v>
                </c:pt>
                <c:pt idx="234">
                  <c:v>1.8064000606536821</c:v>
                </c:pt>
                <c:pt idx="235">
                  <c:v>1.9398999214172401</c:v>
                </c:pt>
                <c:pt idx="236">
                  <c:v>2.0333999395370448</c:v>
                </c:pt>
                <c:pt idx="237">
                  <c:v>2.1235998868942287</c:v>
                </c:pt>
                <c:pt idx="238">
                  <c:v>2.0925999283790624</c:v>
                </c:pt>
                <c:pt idx="239">
                  <c:v>1.6583000421524101</c:v>
                </c:pt>
                <c:pt idx="240">
                  <c:v>1.8619999885559131</c:v>
                </c:pt>
                <c:pt idx="241">
                  <c:v>1.6738998889923071</c:v>
                </c:pt>
                <c:pt idx="242">
                  <c:v>1.4685999900102589</c:v>
                </c:pt>
                <c:pt idx="243">
                  <c:v>1.724099978804591</c:v>
                </c:pt>
                <c:pt idx="244">
                  <c:v>0.81929998099803902</c:v>
                </c:pt>
                <c:pt idx="245">
                  <c:v>1.2939000129699711</c:v>
                </c:pt>
                <c:pt idx="246">
                  <c:v>1.59960001707077</c:v>
                </c:pt>
                <c:pt idx="247">
                  <c:v>1.95710004863739</c:v>
                </c:pt>
                <c:pt idx="248">
                  <c:v>2.4751000294685359</c:v>
                </c:pt>
                <c:pt idx="249">
                  <c:v>2.3666000154495239</c:v>
                </c:pt>
                <c:pt idx="250">
                  <c:v>2.4083000216484072</c:v>
                </c:pt>
                <c:pt idx="251">
                  <c:v>2.6202000076293901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E6E-4CF1-88DE-5DCCADDB5AA2}"/>
            </c:ext>
          </c:extLst>
        </c:ser>
        <c:ser>
          <c:idx val="10"/>
          <c:order val="11"/>
          <c:tx>
            <c:strRef>
              <c:f>ILS!$M$1</c:f>
              <c:strCache>
                <c:ptCount val="1"/>
                <c:pt idx="0">
                  <c:v>ILS 10y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ILS!$M$2:$M$253</c:f>
              <c:numCache>
                <c:formatCode>General</c:formatCode>
                <c:ptCount val="252"/>
                <c:pt idx="180">
                  <c:v>2.74</c:v>
                </c:pt>
                <c:pt idx="181">
                  <c:v>2.96</c:v>
                </c:pt>
                <c:pt idx="182">
                  <c:v>2.71</c:v>
                </c:pt>
                <c:pt idx="183">
                  <c:v>2.8899999999999997</c:v>
                </c:pt>
                <c:pt idx="184">
                  <c:v>2.98</c:v>
                </c:pt>
                <c:pt idx="185">
                  <c:v>2.6</c:v>
                </c:pt>
                <c:pt idx="186">
                  <c:v>2.84</c:v>
                </c:pt>
                <c:pt idx="187">
                  <c:v>2.6799999999999997</c:v>
                </c:pt>
                <c:pt idx="188">
                  <c:v>2.8758999999999997</c:v>
                </c:pt>
                <c:pt idx="189">
                  <c:v>3.04</c:v>
                </c:pt>
                <c:pt idx="190">
                  <c:v>2.74</c:v>
                </c:pt>
                <c:pt idx="191">
                  <c:v>2.5700000000000003</c:v>
                </c:pt>
                <c:pt idx="192">
                  <c:v>2.83</c:v>
                </c:pt>
                <c:pt idx="193">
                  <c:v>2.8650000000000002</c:v>
                </c:pt>
                <c:pt idx="194">
                  <c:v>2.875</c:v>
                </c:pt>
                <c:pt idx="195">
                  <c:v>2.7774999999999999</c:v>
                </c:pt>
                <c:pt idx="196">
                  <c:v>2.7675000000000001</c:v>
                </c:pt>
                <c:pt idx="197">
                  <c:v>3.0350000000000001</c:v>
                </c:pt>
                <c:pt idx="198">
                  <c:v>2.2350000000000003</c:v>
                </c:pt>
                <c:pt idx="199">
                  <c:v>1.6349999999999998</c:v>
                </c:pt>
                <c:pt idx="200">
                  <c:v>2.5024999999999999</c:v>
                </c:pt>
                <c:pt idx="201">
                  <c:v>2.5175000000000001</c:v>
                </c:pt>
                <c:pt idx="202">
                  <c:v>2.5525000000000002</c:v>
                </c:pt>
                <c:pt idx="203">
                  <c:v>2.8449999999999998</c:v>
                </c:pt>
                <c:pt idx="204">
                  <c:v>2.5475000000000003</c:v>
                </c:pt>
                <c:pt idx="205">
                  <c:v>2.395</c:v>
                </c:pt>
                <c:pt idx="206">
                  <c:v>2.1924999999999999</c:v>
                </c:pt>
                <c:pt idx="207">
                  <c:v>2.62</c:v>
                </c:pt>
                <c:pt idx="208">
                  <c:v>2.73</c:v>
                </c:pt>
                <c:pt idx="209">
                  <c:v>2.8200000000000003</c:v>
                </c:pt>
                <c:pt idx="210">
                  <c:v>2.2999999999999998</c:v>
                </c:pt>
                <c:pt idx="211">
                  <c:v>2.3825000000000003</c:v>
                </c:pt>
                <c:pt idx="212">
                  <c:v>2.63</c:v>
                </c:pt>
                <c:pt idx="213">
                  <c:v>2.395</c:v>
                </c:pt>
                <c:pt idx="214">
                  <c:v>2.6550000000000002</c:v>
                </c:pt>
                <c:pt idx="215">
                  <c:v>2.7424999999999997</c:v>
                </c:pt>
                <c:pt idx="216">
                  <c:v>2.7625000000000002</c:v>
                </c:pt>
                <c:pt idx="217">
                  <c:v>2.4225000000000003</c:v>
                </c:pt>
                <c:pt idx="218">
                  <c:v>2.5425</c:v>
                </c:pt>
                <c:pt idx="219">
                  <c:v>2.5449999999999999</c:v>
                </c:pt>
                <c:pt idx="220">
                  <c:v>2.4450000000000003</c:v>
                </c:pt>
                <c:pt idx="221">
                  <c:v>2.5975000000000001</c:v>
                </c:pt>
                <c:pt idx="222">
                  <c:v>2.3025000000000002</c:v>
                </c:pt>
                <c:pt idx="223">
                  <c:v>1.9224999999999999</c:v>
                </c:pt>
                <c:pt idx="224">
                  <c:v>1.9824999999999999</c:v>
                </c:pt>
                <c:pt idx="225">
                  <c:v>2.1399999999999997</c:v>
                </c:pt>
                <c:pt idx="226">
                  <c:v>1.6575000000000002</c:v>
                </c:pt>
                <c:pt idx="227">
                  <c:v>1.8849999999999998</c:v>
                </c:pt>
                <c:pt idx="228">
                  <c:v>1.895</c:v>
                </c:pt>
                <c:pt idx="229">
                  <c:v>1.7250000000000001</c:v>
                </c:pt>
                <c:pt idx="230">
                  <c:v>1.8824999999999998</c:v>
                </c:pt>
                <c:pt idx="231">
                  <c:v>2.2975000000000003</c:v>
                </c:pt>
                <c:pt idx="232">
                  <c:v>2.2625000000000002</c:v>
                </c:pt>
                <c:pt idx="233">
                  <c:v>2.0549999999999997</c:v>
                </c:pt>
                <c:pt idx="234">
                  <c:v>2.19</c:v>
                </c:pt>
                <c:pt idx="235">
                  <c:v>2.19</c:v>
                </c:pt>
                <c:pt idx="236">
                  <c:v>2.2625000000000002</c:v>
                </c:pt>
                <c:pt idx="237">
                  <c:v>2.3600000000000003</c:v>
                </c:pt>
                <c:pt idx="238">
                  <c:v>2.375</c:v>
                </c:pt>
                <c:pt idx="239">
                  <c:v>1.98</c:v>
                </c:pt>
                <c:pt idx="240">
                  <c:v>2.1</c:v>
                </c:pt>
                <c:pt idx="241">
                  <c:v>1.91</c:v>
                </c:pt>
                <c:pt idx="242">
                  <c:v>1.7574999999999998</c:v>
                </c:pt>
                <c:pt idx="243">
                  <c:v>1.95875</c:v>
                </c:pt>
                <c:pt idx="244">
                  <c:v>1.13625</c:v>
                </c:pt>
                <c:pt idx="245">
                  <c:v>1.61625</c:v>
                </c:pt>
                <c:pt idx="246">
                  <c:v>1.9339999999999999</c:v>
                </c:pt>
                <c:pt idx="247">
                  <c:v>2.19625</c:v>
                </c:pt>
                <c:pt idx="248">
                  <c:v>2.4987500000000002</c:v>
                </c:pt>
                <c:pt idx="249">
                  <c:v>2.4575</c:v>
                </c:pt>
                <c:pt idx="250">
                  <c:v>2.58</c:v>
                </c:pt>
                <c:pt idx="251">
                  <c:v>2.7637499999999999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4E6E-4CF1-88DE-5DCCADDB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81792"/>
        <c:axId val="16387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ILS!$B$1</c15:sqref>
                        </c15:formulaRef>
                      </c:ext>
                    </c:extLst>
                    <c:strCache>
                      <c:ptCount val="1"/>
                      <c:pt idx="0">
                        <c:v>BEIR 2y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ILS!$B$2:$B$253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3.2795000000000001</c:v>
                      </c:pt>
                      <c:pt idx="10">
                        <c:v>3.3250000000000002</c:v>
                      </c:pt>
                      <c:pt idx="11">
                        <c:v>3.4211999999999998</c:v>
                      </c:pt>
                      <c:pt idx="12">
                        <c:v>3.1598000000000002</c:v>
                      </c:pt>
                      <c:pt idx="13">
                        <c:v>3.3039000000000001</c:v>
                      </c:pt>
                      <c:pt idx="14">
                        <c:v>3.0745</c:v>
                      </c:pt>
                      <c:pt idx="15">
                        <c:v>3.1749999999999998</c:v>
                      </c:pt>
                      <c:pt idx="16">
                        <c:v>3.2143999999999999</c:v>
                      </c:pt>
                      <c:pt idx="17">
                        <c:v>3.2949999999999999</c:v>
                      </c:pt>
                      <c:pt idx="18">
                        <c:v>3.5825999999999998</c:v>
                      </c:pt>
                      <c:pt idx="19">
                        <c:v>3.8151000000000002</c:v>
                      </c:pt>
                      <c:pt idx="20">
                        <c:v>3.9988999999999999</c:v>
                      </c:pt>
                      <c:pt idx="21">
                        <c:v>3.7753000000000001</c:v>
                      </c:pt>
                      <c:pt idx="22">
                        <c:v>3.823</c:v>
                      </c:pt>
                      <c:pt idx="23">
                        <c:v>3.8940000000000001</c:v>
                      </c:pt>
                      <c:pt idx="24">
                        <c:v>3.9411999999999998</c:v>
                      </c:pt>
                      <c:pt idx="25">
                        <c:v>3.8496999999999999</c:v>
                      </c:pt>
                      <c:pt idx="26">
                        <c:v>4.1757</c:v>
                      </c:pt>
                      <c:pt idx="27">
                        <c:v>4.7495000000000003</c:v>
                      </c:pt>
                      <c:pt idx="28">
                        <c:v>4.7046000000000001</c:v>
                      </c:pt>
                      <c:pt idx="29">
                        <c:v>4.9907000000000004</c:v>
                      </c:pt>
                      <c:pt idx="30">
                        <c:v>5.2903000000000002</c:v>
                      </c:pt>
                      <c:pt idx="31">
                        <c:v>4.7348999999999997</c:v>
                      </c:pt>
                      <c:pt idx="32">
                        <c:v>4.1056999999999997</c:v>
                      </c:pt>
                      <c:pt idx="33">
                        <c:v>5.0012999999999996</c:v>
                      </c:pt>
                      <c:pt idx="34">
                        <c:v>5.1920999999999999</c:v>
                      </c:pt>
                      <c:pt idx="35">
                        <c:v>5.5842999999999998</c:v>
                      </c:pt>
                      <c:pt idx="36">
                        <c:v>5.5392000000000001</c:v>
                      </c:pt>
                      <c:pt idx="37">
                        <c:v>5.5204000000000004</c:v>
                      </c:pt>
                      <c:pt idx="38">
                        <c:v>5.1074000000000002</c:v>
                      </c:pt>
                      <c:pt idx="39">
                        <c:v>6.0366</c:v>
                      </c:pt>
                      <c:pt idx="40">
                        <c:v>6.0971000000000002</c:v>
                      </c:pt>
                      <c:pt idx="41">
                        <c:v>7.1801000000000004</c:v>
                      </c:pt>
                      <c:pt idx="42">
                        <c:v>7.8807999999999998</c:v>
                      </c:pt>
                      <c:pt idx="43">
                        <c:v>8.1143999999999998</c:v>
                      </c:pt>
                      <c:pt idx="44">
                        <c:v>6.9252000000000002</c:v>
                      </c:pt>
                      <c:pt idx="45">
                        <c:v>7.5331999999999999</c:v>
                      </c:pt>
                      <c:pt idx="46">
                        <c:v>6.7450999999999999</c:v>
                      </c:pt>
                      <c:pt idx="47">
                        <c:v>5.4911000000000003</c:v>
                      </c:pt>
                      <c:pt idx="48">
                        <c:v>4.2230999999999996</c:v>
                      </c:pt>
                      <c:pt idx="49">
                        <c:v>6.4732000000000003</c:v>
                      </c:pt>
                      <c:pt idx="50">
                        <c:v>5.5106999999999999</c:v>
                      </c:pt>
                      <c:pt idx="51">
                        <c:v>4.7911999999999999</c:v>
                      </c:pt>
                      <c:pt idx="52">
                        <c:v>5.5715000000000003</c:v>
                      </c:pt>
                      <c:pt idx="53">
                        <c:v>5.5088999999999997</c:v>
                      </c:pt>
                      <c:pt idx="54">
                        <c:v>5.8194999999999997</c:v>
                      </c:pt>
                      <c:pt idx="55">
                        <c:v>5.9203999999999999</c:v>
                      </c:pt>
                      <c:pt idx="56">
                        <c:v>6.8678999999999997</c:v>
                      </c:pt>
                      <c:pt idx="57">
                        <c:v>7.0980999999999996</c:v>
                      </c:pt>
                      <c:pt idx="58">
                        <c:v>6.8676000000000004</c:v>
                      </c:pt>
                      <c:pt idx="59">
                        <c:v>6.7885</c:v>
                      </c:pt>
                      <c:pt idx="60">
                        <c:v>7.7275999999999998</c:v>
                      </c:pt>
                      <c:pt idx="61">
                        <c:v>8.3018000000000001</c:v>
                      </c:pt>
                      <c:pt idx="62">
                        <c:v>7.9713000000000003</c:v>
                      </c:pt>
                      <c:pt idx="63">
                        <c:v>7.1538000000000004</c:v>
                      </c:pt>
                      <c:pt idx="64">
                        <c:v>6.7571000000000003</c:v>
                      </c:pt>
                      <c:pt idx="65">
                        <c:v>7.1349</c:v>
                      </c:pt>
                      <c:pt idx="66">
                        <c:v>7.9481000000000002</c:v>
                      </c:pt>
                      <c:pt idx="67">
                        <c:v>6.6943999999999999</c:v>
                      </c:pt>
                      <c:pt idx="68">
                        <c:v>6.6315</c:v>
                      </c:pt>
                      <c:pt idx="69">
                        <c:v>6.883</c:v>
                      </c:pt>
                      <c:pt idx="70">
                        <c:v>6.2510000000000003</c:v>
                      </c:pt>
                      <c:pt idx="71">
                        <c:v>5.3606999999999996</c:v>
                      </c:pt>
                      <c:pt idx="72">
                        <c:v>5.9936999999999996</c:v>
                      </c:pt>
                      <c:pt idx="73">
                        <c:v>5.9819000000000004</c:v>
                      </c:pt>
                      <c:pt idx="74">
                        <c:v>6.6947999999999999</c:v>
                      </c:pt>
                      <c:pt idx="75">
                        <c:v>7.1044</c:v>
                      </c:pt>
                      <c:pt idx="76">
                        <c:v>7.5263</c:v>
                      </c:pt>
                      <c:pt idx="77">
                        <c:v>8.3073999999999995</c:v>
                      </c:pt>
                      <c:pt idx="78">
                        <c:v>8.4319000000000006</c:v>
                      </c:pt>
                      <c:pt idx="79">
                        <c:v>9.7660999999999998</c:v>
                      </c:pt>
                      <c:pt idx="80">
                        <c:v>9.3672000000000004</c:v>
                      </c:pt>
                      <c:pt idx="81">
                        <c:v>8.6752000000000002</c:v>
                      </c:pt>
                      <c:pt idx="82">
                        <c:v>9.7959999999999994</c:v>
                      </c:pt>
                      <c:pt idx="83">
                        <c:v>10.7371</c:v>
                      </c:pt>
                      <c:pt idx="84">
                        <c:v>13.978</c:v>
                      </c:pt>
                      <c:pt idx="85">
                        <c:v>8.8704999999999998</c:v>
                      </c:pt>
                      <c:pt idx="86">
                        <c:v>11.7668</c:v>
                      </c:pt>
                      <c:pt idx="87">
                        <c:v>12.2879</c:v>
                      </c:pt>
                      <c:pt idx="88">
                        <c:v>12.725199999999999</c:v>
                      </c:pt>
                      <c:pt idx="89">
                        <c:v>13.853</c:v>
                      </c:pt>
                      <c:pt idx="90">
                        <c:v>15.781499999999999</c:v>
                      </c:pt>
                      <c:pt idx="91">
                        <c:v>13.445</c:v>
                      </c:pt>
                      <c:pt idx="92">
                        <c:v>13.8444</c:v>
                      </c:pt>
                      <c:pt idx="93">
                        <c:v>14.1275</c:v>
                      </c:pt>
                      <c:pt idx="94">
                        <c:v>11.0633</c:v>
                      </c:pt>
                      <c:pt idx="95">
                        <c:v>9.4221000000000004</c:v>
                      </c:pt>
                      <c:pt idx="96">
                        <c:v>9.6579999999999995</c:v>
                      </c:pt>
                      <c:pt idx="97">
                        <c:v>10.0113</c:v>
                      </c:pt>
                      <c:pt idx="98">
                        <c:v>10.263400000000001</c:v>
                      </c:pt>
                      <c:pt idx="99">
                        <c:v>10.5502</c:v>
                      </c:pt>
                      <c:pt idx="100">
                        <c:v>11.227600000000001</c:v>
                      </c:pt>
                      <c:pt idx="101">
                        <c:v>12.7456</c:v>
                      </c:pt>
                      <c:pt idx="102">
                        <c:v>11.7064</c:v>
                      </c:pt>
                      <c:pt idx="103">
                        <c:v>9.9548000000000005</c:v>
                      </c:pt>
                      <c:pt idx="104">
                        <c:v>10.266400000000001</c:v>
                      </c:pt>
                      <c:pt idx="105">
                        <c:v>8.6052</c:v>
                      </c:pt>
                      <c:pt idx="106">
                        <c:v>8.7718000000000007</c:v>
                      </c:pt>
                      <c:pt idx="107">
                        <c:v>7.9363000000000001</c:v>
                      </c:pt>
                      <c:pt idx="108">
                        <c:v>7.0091999999999999</c:v>
                      </c:pt>
                      <c:pt idx="109">
                        <c:v>6.9431000000000003</c:v>
                      </c:pt>
                      <c:pt idx="110">
                        <c:v>6.4215</c:v>
                      </c:pt>
                      <c:pt idx="111">
                        <c:v>6.3613</c:v>
                      </c:pt>
                      <c:pt idx="112">
                        <c:v>6.5256999999999996</c:v>
                      </c:pt>
                      <c:pt idx="113">
                        <c:v>7.36</c:v>
                      </c:pt>
                      <c:pt idx="114">
                        <c:v>8.4541000000000004</c:v>
                      </c:pt>
                      <c:pt idx="115">
                        <c:v>7.6822449899959997</c:v>
                      </c:pt>
                      <c:pt idx="116">
                        <c:v>7.2929153622609997</c:v>
                      </c:pt>
                      <c:pt idx="117">
                        <c:v>7.8850595949080002</c:v>
                      </c:pt>
                      <c:pt idx="118">
                        <c:v>8.2846934008590001</c:v>
                      </c:pt>
                      <c:pt idx="119">
                        <c:v>8.9717929224089996</c:v>
                      </c:pt>
                      <c:pt idx="120">
                        <c:v>9.5662748764179995</c:v>
                      </c:pt>
                      <c:pt idx="121">
                        <c:v>7.9587653562179996</c:v>
                      </c:pt>
                      <c:pt idx="122">
                        <c:v>8.2842863041080008</c:v>
                      </c:pt>
                      <c:pt idx="123">
                        <c:v>7.768380069879</c:v>
                      </c:pt>
                      <c:pt idx="124">
                        <c:v>8.4778336610020002</c:v>
                      </c:pt>
                      <c:pt idx="125">
                        <c:v>8.0944105161369997</c:v>
                      </c:pt>
                      <c:pt idx="126">
                        <c:v>7.9190796355059998</c:v>
                      </c:pt>
                      <c:pt idx="127">
                        <c:v>7.1466890223909996</c:v>
                      </c:pt>
                      <c:pt idx="128">
                        <c:v>6.9488394380090002</c:v>
                      </c:pt>
                      <c:pt idx="129">
                        <c:v>6.9265326218569996</c:v>
                      </c:pt>
                      <c:pt idx="130">
                        <c:v>5.9951992698280003</c:v>
                      </c:pt>
                      <c:pt idx="131">
                        <c:v>4.8144263093199999</c:v>
                      </c:pt>
                      <c:pt idx="132">
                        <c:v>5.6243938048700004</c:v>
                      </c:pt>
                      <c:pt idx="133">
                        <c:v>4.8596663334340002</c:v>
                      </c:pt>
                      <c:pt idx="134">
                        <c:v>3.8672948773960001</c:v>
                      </c:pt>
                      <c:pt idx="135">
                        <c:v>4.505208267065</c:v>
                      </c:pt>
                      <c:pt idx="136">
                        <c:v>3.9615193231050001</c:v>
                      </c:pt>
                      <c:pt idx="137">
                        <c:v>4.0233673898809998</c:v>
                      </c:pt>
                      <c:pt idx="138">
                        <c:v>3.8873542501810001</c:v>
                      </c:pt>
                      <c:pt idx="139">
                        <c:v>4.2070512271530003</c:v>
                      </c:pt>
                      <c:pt idx="140">
                        <c:v>5.2079367118270001</c:v>
                      </c:pt>
                      <c:pt idx="141">
                        <c:v>6.1078069628560003</c:v>
                      </c:pt>
                      <c:pt idx="142">
                        <c:v>6.5118554532359996</c:v>
                      </c:pt>
                      <c:pt idx="143">
                        <c:v>7.5629999999999997</c:v>
                      </c:pt>
                      <c:pt idx="144">
                        <c:v>6.6998191046109996</c:v>
                      </c:pt>
                      <c:pt idx="145">
                        <c:v>5.7600620382679999</c:v>
                      </c:pt>
                      <c:pt idx="146">
                        <c:v>5.7926609850590003</c:v>
                      </c:pt>
                      <c:pt idx="147">
                        <c:v>5.1472995064129998</c:v>
                      </c:pt>
                      <c:pt idx="148">
                        <c:v>5.7342963388330004</c:v>
                      </c:pt>
                      <c:pt idx="149">
                        <c:v>6.0765322975859997</c:v>
                      </c:pt>
                      <c:pt idx="150">
                        <c:v>6.0392127136109996</c:v>
                      </c:pt>
                      <c:pt idx="151">
                        <c:v>5.8259166903509998</c:v>
                      </c:pt>
                      <c:pt idx="152">
                        <c:v>6.362396540802</c:v>
                      </c:pt>
                      <c:pt idx="153">
                        <c:v>6.0239096957060001</c:v>
                      </c:pt>
                      <c:pt idx="154">
                        <c:v>5.7498556108659997</c:v>
                      </c:pt>
                      <c:pt idx="155">
                        <c:v>5.6157865065559998</c:v>
                      </c:pt>
                      <c:pt idx="156">
                        <c:v>5.5578207128399999</c:v>
                      </c:pt>
                      <c:pt idx="157">
                        <c:v>5.4733904157189999</c:v>
                      </c:pt>
                      <c:pt idx="158">
                        <c:v>4.3723476619039996</c:v>
                      </c:pt>
                      <c:pt idx="159">
                        <c:v>4.5829289625009997</c:v>
                      </c:pt>
                      <c:pt idx="160">
                        <c:v>1.3114344427487694</c:v>
                      </c:pt>
                      <c:pt idx="161">
                        <c:v>1.5719181378830402</c:v>
                      </c:pt>
                      <c:pt idx="162">
                        <c:v>2.2349102197389001</c:v>
                      </c:pt>
                      <c:pt idx="163">
                        <c:v>2.2990122413566301</c:v>
                      </c:pt>
                      <c:pt idx="164">
                        <c:v>2.6936726720252198</c:v>
                      </c:pt>
                      <c:pt idx="165">
                        <c:v>2.3738786895628801</c:v>
                      </c:pt>
                      <c:pt idx="166">
                        <c:v>2.2525117621952502</c:v>
                      </c:pt>
                      <c:pt idx="167">
                        <c:v>1.5766698402123098</c:v>
                      </c:pt>
                      <c:pt idx="168">
                        <c:v>1.7741540685049202</c:v>
                      </c:pt>
                      <c:pt idx="169">
                        <c:v>2.2186892807830194</c:v>
                      </c:pt>
                      <c:pt idx="170">
                        <c:v>2.1387999878883361</c:v>
                      </c:pt>
                      <c:pt idx="171">
                        <c:v>0.88260003585814983</c:v>
                      </c:pt>
                      <c:pt idx="172">
                        <c:v>3.3190000081062321</c:v>
                      </c:pt>
                      <c:pt idx="173">
                        <c:v>1.7923999935150101</c:v>
                      </c:pt>
                      <c:pt idx="174">
                        <c:v>2.3267000220298772</c:v>
                      </c:pt>
                      <c:pt idx="175">
                        <c:v>1.948999995708466</c:v>
                      </c:pt>
                      <c:pt idx="176">
                        <c:v>1.5457000001341104</c:v>
                      </c:pt>
                      <c:pt idx="177">
                        <c:v>1.2731999975919719</c:v>
                      </c:pt>
                      <c:pt idx="178">
                        <c:v>1.7601999883174901</c:v>
                      </c:pt>
                      <c:pt idx="179">
                        <c:v>1.5757999986410138</c:v>
                      </c:pt>
                      <c:pt idx="180">
                        <c:v>2.2107000002861019</c:v>
                      </c:pt>
                      <c:pt idx="181">
                        <c:v>2.4301999998092652</c:v>
                      </c:pt>
                      <c:pt idx="182">
                        <c:v>2.329599990987778</c:v>
                      </c:pt>
                      <c:pt idx="183">
                        <c:v>2.6332999887943274</c:v>
                      </c:pt>
                      <c:pt idx="184">
                        <c:v>3.1379000048637389</c:v>
                      </c:pt>
                      <c:pt idx="185">
                        <c:v>2.3487000221252403</c:v>
                      </c:pt>
                      <c:pt idx="186">
                        <c:v>3.2184999897003173</c:v>
                      </c:pt>
                      <c:pt idx="187">
                        <c:v>2.1154000701904301</c:v>
                      </c:pt>
                      <c:pt idx="188">
                        <c:v>2.7513998821258498</c:v>
                      </c:pt>
                      <c:pt idx="189">
                        <c:v>2.71289998092651</c:v>
                      </c:pt>
                      <c:pt idx="190">
                        <c:v>1.9816000297546403</c:v>
                      </c:pt>
                      <c:pt idx="191">
                        <c:v>2.2601998889923096</c:v>
                      </c:pt>
                      <c:pt idx="192">
                        <c:v>2.7845000358581498</c:v>
                      </c:pt>
                      <c:pt idx="193">
                        <c:v>2.1351999378204303</c:v>
                      </c:pt>
                      <c:pt idx="194">
                        <c:v>1.7914000442504903</c:v>
                      </c:pt>
                      <c:pt idx="195">
                        <c:v>2.1112999704360957</c:v>
                      </c:pt>
                      <c:pt idx="196">
                        <c:v>2.1738000026702879</c:v>
                      </c:pt>
                      <c:pt idx="197">
                        <c:v>2.7269998788833578</c:v>
                      </c:pt>
                      <c:pt idx="198">
                        <c:v>9.1300010681149901E-2</c:v>
                      </c:pt>
                      <c:pt idx="199">
                        <c:v>-3.6533999443054213</c:v>
                      </c:pt>
                      <c:pt idx="200">
                        <c:v>-0.35240006446838512</c:v>
                      </c:pt>
                      <c:pt idx="201">
                        <c:v>0.34890002012252797</c:v>
                      </c:pt>
                      <c:pt idx="202">
                        <c:v>0.41690003871917702</c:v>
                      </c:pt>
                      <c:pt idx="203">
                        <c:v>1.1947000138461632</c:v>
                      </c:pt>
                      <c:pt idx="204">
                        <c:v>1.383599996566772</c:v>
                      </c:pt>
                      <c:pt idx="205">
                        <c:v>0.73420000076293901</c:v>
                      </c:pt>
                      <c:pt idx="206">
                        <c:v>0.79519999027252197</c:v>
                      </c:pt>
                      <c:pt idx="207">
                        <c:v>1.3165000081062321</c:v>
                      </c:pt>
                      <c:pt idx="208">
                        <c:v>2.4405000805854833</c:v>
                      </c:pt>
                      <c:pt idx="209">
                        <c:v>1.5435000061988831</c:v>
                      </c:pt>
                      <c:pt idx="210">
                        <c:v>0.94670000672340393</c:v>
                      </c:pt>
                      <c:pt idx="211">
                        <c:v>1.166899979114532</c:v>
                      </c:pt>
                      <c:pt idx="212">
                        <c:v>2.1214999556541478</c:v>
                      </c:pt>
                      <c:pt idx="213">
                        <c:v>1.0572999715805049</c:v>
                      </c:pt>
                      <c:pt idx="214">
                        <c:v>1.721999973058699</c:v>
                      </c:pt>
                      <c:pt idx="215">
                        <c:v>1.6741000562906239</c:v>
                      </c:pt>
                      <c:pt idx="216">
                        <c:v>2.3394999802112588</c:v>
                      </c:pt>
                      <c:pt idx="217">
                        <c:v>1.3461000025272369</c:v>
                      </c:pt>
                      <c:pt idx="218">
                        <c:v>1.379099935293201</c:v>
                      </c:pt>
                      <c:pt idx="219">
                        <c:v>1.574799984693531</c:v>
                      </c:pt>
                      <c:pt idx="220">
                        <c:v>1.7326000332832321</c:v>
                      </c:pt>
                      <c:pt idx="221">
                        <c:v>1.857400000095367</c:v>
                      </c:pt>
                      <c:pt idx="222">
                        <c:v>1.2429999709129338</c:v>
                      </c:pt>
                      <c:pt idx="223">
                        <c:v>0.83279997110366799</c:v>
                      </c:pt>
                      <c:pt idx="224">
                        <c:v>1.4458999633789071</c:v>
                      </c:pt>
                      <c:pt idx="225">
                        <c:v>1.3547999858856201</c:v>
                      </c:pt>
                      <c:pt idx="226">
                        <c:v>0.56240001320838917</c:v>
                      </c:pt>
                      <c:pt idx="227">
                        <c:v>0.99050001055002035</c:v>
                      </c:pt>
                      <c:pt idx="228">
                        <c:v>1.645300030708313</c:v>
                      </c:pt>
                      <c:pt idx="229">
                        <c:v>1.461199998855591</c:v>
                      </c:pt>
                      <c:pt idx="230">
                        <c:v>1.5169000029563899</c:v>
                      </c:pt>
                      <c:pt idx="231">
                        <c:v>1.810299992561337</c:v>
                      </c:pt>
                      <c:pt idx="232">
                        <c:v>1.9888999462127701</c:v>
                      </c:pt>
                      <c:pt idx="233">
                        <c:v>1.4709000363945952</c:v>
                      </c:pt>
                      <c:pt idx="234">
                        <c:v>1.7131999433040641</c:v>
                      </c:pt>
                      <c:pt idx="235">
                        <c:v>1.8114000260829894</c:v>
                      </c:pt>
                      <c:pt idx="236">
                        <c:v>2.1014999002218269</c:v>
                      </c:pt>
                      <c:pt idx="237">
                        <c:v>1.975899994373326</c:v>
                      </c:pt>
                      <c:pt idx="238">
                        <c:v>1.9799001216888481</c:v>
                      </c:pt>
                      <c:pt idx="239">
                        <c:v>1.1597999334335301</c:v>
                      </c:pt>
                      <c:pt idx="240">
                        <c:v>1.8989999890327482</c:v>
                      </c:pt>
                      <c:pt idx="241">
                        <c:v>1.306199997663499</c:v>
                      </c:pt>
                      <c:pt idx="242">
                        <c:v>1.1269000172615029</c:v>
                      </c:pt>
                      <c:pt idx="243">
                        <c:v>1.489100001752375</c:v>
                      </c:pt>
                      <c:pt idx="244">
                        <c:v>-0.53059998154640198</c:v>
                      </c:pt>
                      <c:pt idx="245">
                        <c:v>0.95390000939369202</c:v>
                      </c:pt>
                      <c:pt idx="246">
                        <c:v>1.300099983811382</c:v>
                      </c:pt>
                      <c:pt idx="247">
                        <c:v>1.8714000087737999</c:v>
                      </c:pt>
                      <c:pt idx="248">
                        <c:v>2.6597999008178701</c:v>
                      </c:pt>
                      <c:pt idx="249">
                        <c:v>2.85070002861023</c:v>
                      </c:pt>
                      <c:pt idx="250">
                        <c:v>2.5955999279022199</c:v>
                      </c:pt>
                      <c:pt idx="251">
                        <c:v>3.24819992790222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6E-4CF1-88DE-5DCCADDB5A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ILS!$C$1</c15:sqref>
                        </c15:formulaRef>
                      </c:ext>
                    </c:extLst>
                    <c:strCache>
                      <c:ptCount val="1"/>
                      <c:pt idx="0">
                        <c:v>BEIR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3.5036</c:v>
                      </c:pt>
                      <c:pt idx="10">
                        <c:v>3.5411999999999999</c:v>
                      </c:pt>
                      <c:pt idx="11">
                        <c:v>3.6259000000000001</c:v>
                      </c:pt>
                      <c:pt idx="12">
                        <c:v>3.351</c:v>
                      </c:pt>
                      <c:pt idx="13">
                        <c:v>3.5095000000000001</c:v>
                      </c:pt>
                      <c:pt idx="14">
                        <c:v>3.3008000000000002</c:v>
                      </c:pt>
                      <c:pt idx="15">
                        <c:v>3.3106</c:v>
                      </c:pt>
                      <c:pt idx="16">
                        <c:v>3.4137</c:v>
                      </c:pt>
                      <c:pt idx="17">
                        <c:v>3.5251999999999999</c:v>
                      </c:pt>
                      <c:pt idx="18">
                        <c:v>3.7235999999999998</c:v>
                      </c:pt>
                      <c:pt idx="19">
                        <c:v>3.9199000000000002</c:v>
                      </c:pt>
                      <c:pt idx="20">
                        <c:v>4.0796999999999999</c:v>
                      </c:pt>
                      <c:pt idx="21">
                        <c:v>3.8885999999999998</c:v>
                      </c:pt>
                      <c:pt idx="22">
                        <c:v>3.9178999999999999</c:v>
                      </c:pt>
                      <c:pt idx="23">
                        <c:v>3.9882</c:v>
                      </c:pt>
                      <c:pt idx="24">
                        <c:v>4.0176999999999996</c:v>
                      </c:pt>
                      <c:pt idx="25">
                        <c:v>3.9512</c:v>
                      </c:pt>
                      <c:pt idx="26">
                        <c:v>4.1989999999999998</c:v>
                      </c:pt>
                      <c:pt idx="27">
                        <c:v>4.7564000000000002</c:v>
                      </c:pt>
                      <c:pt idx="28">
                        <c:v>4.7355999999999998</c:v>
                      </c:pt>
                      <c:pt idx="29">
                        <c:v>5.0121000000000002</c:v>
                      </c:pt>
                      <c:pt idx="30">
                        <c:v>5.2834000000000003</c:v>
                      </c:pt>
                      <c:pt idx="31">
                        <c:v>4.7263000000000002</c:v>
                      </c:pt>
                      <c:pt idx="32">
                        <c:v>4.2230999999999996</c:v>
                      </c:pt>
                      <c:pt idx="33">
                        <c:v>5.0869999999999997</c:v>
                      </c:pt>
                      <c:pt idx="34">
                        <c:v>5.2270000000000003</c:v>
                      </c:pt>
                      <c:pt idx="35">
                        <c:v>5.6364000000000001</c:v>
                      </c:pt>
                      <c:pt idx="36">
                        <c:v>5.61</c:v>
                      </c:pt>
                      <c:pt idx="37">
                        <c:v>5.5339999999999998</c:v>
                      </c:pt>
                      <c:pt idx="38">
                        <c:v>5.2523999999999997</c:v>
                      </c:pt>
                      <c:pt idx="39">
                        <c:v>6.0910000000000002</c:v>
                      </c:pt>
                      <c:pt idx="40">
                        <c:v>6.1</c:v>
                      </c:pt>
                      <c:pt idx="41">
                        <c:v>6.9463999999999997</c:v>
                      </c:pt>
                      <c:pt idx="42">
                        <c:v>7.8486000000000002</c:v>
                      </c:pt>
                      <c:pt idx="43">
                        <c:v>8.0089000000000006</c:v>
                      </c:pt>
                      <c:pt idx="44">
                        <c:v>7.0270999999999999</c:v>
                      </c:pt>
                      <c:pt idx="45">
                        <c:v>7.6258999999999997</c:v>
                      </c:pt>
                      <c:pt idx="46">
                        <c:v>6.9066999999999998</c:v>
                      </c:pt>
                      <c:pt idx="47">
                        <c:v>5.7568999999999999</c:v>
                      </c:pt>
                      <c:pt idx="48">
                        <c:v>4.5839999999999996</c:v>
                      </c:pt>
                      <c:pt idx="49">
                        <c:v>6.6360999999999999</c:v>
                      </c:pt>
                      <c:pt idx="50">
                        <c:v>5.7152000000000003</c:v>
                      </c:pt>
                      <c:pt idx="51">
                        <c:v>5.1086999999999998</c:v>
                      </c:pt>
                      <c:pt idx="52">
                        <c:v>5.8148</c:v>
                      </c:pt>
                      <c:pt idx="53">
                        <c:v>5.7367999999999997</c:v>
                      </c:pt>
                      <c:pt idx="54">
                        <c:v>6.0145</c:v>
                      </c:pt>
                      <c:pt idx="55">
                        <c:v>6.0547000000000004</c:v>
                      </c:pt>
                      <c:pt idx="56">
                        <c:v>6.7675000000000001</c:v>
                      </c:pt>
                      <c:pt idx="57">
                        <c:v>6.9194000000000004</c:v>
                      </c:pt>
                      <c:pt idx="58">
                        <c:v>6.67</c:v>
                      </c:pt>
                      <c:pt idx="59">
                        <c:v>6.6782000000000004</c:v>
                      </c:pt>
                      <c:pt idx="60">
                        <c:v>7.5678000000000001</c:v>
                      </c:pt>
                      <c:pt idx="61">
                        <c:v>8.1327999999999996</c:v>
                      </c:pt>
                      <c:pt idx="62">
                        <c:v>7.9089</c:v>
                      </c:pt>
                      <c:pt idx="63">
                        <c:v>7.1570999999999998</c:v>
                      </c:pt>
                      <c:pt idx="64">
                        <c:v>7.0297999999999998</c:v>
                      </c:pt>
                      <c:pt idx="65">
                        <c:v>7.3453999999999997</c:v>
                      </c:pt>
                      <c:pt idx="66">
                        <c:v>8.1053999999999995</c:v>
                      </c:pt>
                      <c:pt idx="67">
                        <c:v>7.0259999999999998</c:v>
                      </c:pt>
                      <c:pt idx="68">
                        <c:v>6.9555999999999996</c:v>
                      </c:pt>
                      <c:pt idx="69">
                        <c:v>7.1582999999999997</c:v>
                      </c:pt>
                      <c:pt idx="70">
                        <c:v>6.5759999999999996</c:v>
                      </c:pt>
                      <c:pt idx="71">
                        <c:v>5.7077</c:v>
                      </c:pt>
                      <c:pt idx="72">
                        <c:v>6.3922999999999996</c:v>
                      </c:pt>
                      <c:pt idx="73">
                        <c:v>6.2625000000000002</c:v>
                      </c:pt>
                      <c:pt idx="74">
                        <c:v>6.8352000000000004</c:v>
                      </c:pt>
                      <c:pt idx="75">
                        <c:v>7.2615999999999996</c:v>
                      </c:pt>
                      <c:pt idx="76">
                        <c:v>7.6773999999999996</c:v>
                      </c:pt>
                      <c:pt idx="77">
                        <c:v>8.3407999999999998</c:v>
                      </c:pt>
                      <c:pt idx="78">
                        <c:v>8.3565000000000005</c:v>
                      </c:pt>
                      <c:pt idx="79">
                        <c:v>9.4085000000000001</c:v>
                      </c:pt>
                      <c:pt idx="80">
                        <c:v>9.157</c:v>
                      </c:pt>
                      <c:pt idx="81">
                        <c:v>8.5898000000000003</c:v>
                      </c:pt>
                      <c:pt idx="82">
                        <c:v>9.4998000000000005</c:v>
                      </c:pt>
                      <c:pt idx="83">
                        <c:v>10.320499999999999</c:v>
                      </c:pt>
                      <c:pt idx="84">
                        <c:v>13.0822</c:v>
                      </c:pt>
                      <c:pt idx="85">
                        <c:v>9.0960000000000001</c:v>
                      </c:pt>
                      <c:pt idx="86">
                        <c:v>11.6226</c:v>
                      </c:pt>
                      <c:pt idx="87">
                        <c:v>12.117900000000001</c:v>
                      </c:pt>
                      <c:pt idx="88">
                        <c:v>12.7735</c:v>
                      </c:pt>
                      <c:pt idx="89">
                        <c:v>13.6219</c:v>
                      </c:pt>
                      <c:pt idx="90">
                        <c:v>15.5746</c:v>
                      </c:pt>
                      <c:pt idx="91">
                        <c:v>13.4536</c:v>
                      </c:pt>
                      <c:pt idx="92">
                        <c:v>13.8088</c:v>
                      </c:pt>
                      <c:pt idx="93">
                        <c:v>14.074999999999999</c:v>
                      </c:pt>
                      <c:pt idx="94">
                        <c:v>11.2943</c:v>
                      </c:pt>
                      <c:pt idx="95">
                        <c:v>9.8298000000000005</c:v>
                      </c:pt>
                      <c:pt idx="96">
                        <c:v>9.9704999999999995</c:v>
                      </c:pt>
                      <c:pt idx="97">
                        <c:v>10.327500000000001</c:v>
                      </c:pt>
                      <c:pt idx="98">
                        <c:v>10.651</c:v>
                      </c:pt>
                      <c:pt idx="99">
                        <c:v>10.9368</c:v>
                      </c:pt>
                      <c:pt idx="100">
                        <c:v>11.5968</c:v>
                      </c:pt>
                      <c:pt idx="101">
                        <c:v>13.0482</c:v>
                      </c:pt>
                      <c:pt idx="102">
                        <c:v>11.9635</c:v>
                      </c:pt>
                      <c:pt idx="103">
                        <c:v>10.488099999999999</c:v>
                      </c:pt>
                      <c:pt idx="104">
                        <c:v>10.7302</c:v>
                      </c:pt>
                      <c:pt idx="105">
                        <c:v>9.1722999999999999</c:v>
                      </c:pt>
                      <c:pt idx="106">
                        <c:v>9.2768999999999995</c:v>
                      </c:pt>
                      <c:pt idx="107">
                        <c:v>8.1951000000000001</c:v>
                      </c:pt>
                      <c:pt idx="108">
                        <c:v>7.1372</c:v>
                      </c:pt>
                      <c:pt idx="109">
                        <c:v>7.1913999999999998</c:v>
                      </c:pt>
                      <c:pt idx="110">
                        <c:v>6.7843</c:v>
                      </c:pt>
                      <c:pt idx="111">
                        <c:v>6.5621999999999998</c:v>
                      </c:pt>
                      <c:pt idx="112">
                        <c:v>6.7328999999999999</c:v>
                      </c:pt>
                      <c:pt idx="113">
                        <c:v>7.6459999999999999</c:v>
                      </c:pt>
                      <c:pt idx="114">
                        <c:v>8.7798999999999996</c:v>
                      </c:pt>
                      <c:pt idx="115">
                        <c:v>7.9453962769380002</c:v>
                      </c:pt>
                      <c:pt idx="116">
                        <c:v>7.5727260396769998</c:v>
                      </c:pt>
                      <c:pt idx="117">
                        <c:v>8.0525840369720001</c:v>
                      </c:pt>
                      <c:pt idx="118">
                        <c:v>8.3532552249989998</c:v>
                      </c:pt>
                      <c:pt idx="119">
                        <c:v>8.9670772072130003</c:v>
                      </c:pt>
                      <c:pt idx="120">
                        <c:v>9.4589484501680001</c:v>
                      </c:pt>
                      <c:pt idx="121">
                        <c:v>7.924580594759</c:v>
                      </c:pt>
                      <c:pt idx="122">
                        <c:v>8.2628092189019995</c:v>
                      </c:pt>
                      <c:pt idx="123">
                        <c:v>7.7751010158379996</c:v>
                      </c:pt>
                      <c:pt idx="124">
                        <c:v>8.5420477091460008</c:v>
                      </c:pt>
                      <c:pt idx="125">
                        <c:v>8.1814659094460005</c:v>
                      </c:pt>
                      <c:pt idx="126">
                        <c:v>8.1007351511990002</c:v>
                      </c:pt>
                      <c:pt idx="127">
                        <c:v>7.3514820723860002</c:v>
                      </c:pt>
                      <c:pt idx="128">
                        <c:v>7.3059223976869996</c:v>
                      </c:pt>
                      <c:pt idx="129">
                        <c:v>7.3365554437179998</c:v>
                      </c:pt>
                      <c:pt idx="130">
                        <c:v>6.3803639340459997</c:v>
                      </c:pt>
                      <c:pt idx="131">
                        <c:v>5.3088714186840003</c:v>
                      </c:pt>
                      <c:pt idx="132">
                        <c:v>6.2604857206369999</c:v>
                      </c:pt>
                      <c:pt idx="133">
                        <c:v>5.4455968060069999</c:v>
                      </c:pt>
                      <c:pt idx="134">
                        <c:v>4.4476454857550003</c:v>
                      </c:pt>
                      <c:pt idx="135">
                        <c:v>5.1803979942930001</c:v>
                      </c:pt>
                      <c:pt idx="136">
                        <c:v>4.4797805422580002</c:v>
                      </c:pt>
                      <c:pt idx="137">
                        <c:v>4.4286940935169996</c:v>
                      </c:pt>
                      <c:pt idx="138">
                        <c:v>4.2503995229419997</c:v>
                      </c:pt>
                      <c:pt idx="139">
                        <c:v>4.612443986623</c:v>
                      </c:pt>
                      <c:pt idx="140">
                        <c:v>5.6555776206150004</c:v>
                      </c:pt>
                      <c:pt idx="141">
                        <c:v>6.4622372394059999</c:v>
                      </c:pt>
                      <c:pt idx="142">
                        <c:v>6.8535351266699998</c:v>
                      </c:pt>
                      <c:pt idx="143">
                        <c:v>7.6626000000000003</c:v>
                      </c:pt>
                      <c:pt idx="144">
                        <c:v>6.8403420267630004</c:v>
                      </c:pt>
                      <c:pt idx="145">
                        <c:v>5.822074898875</c:v>
                      </c:pt>
                      <c:pt idx="146">
                        <c:v>5.8628391658390004</c:v>
                      </c:pt>
                      <c:pt idx="147">
                        <c:v>5.2072850698590001</c:v>
                      </c:pt>
                      <c:pt idx="148">
                        <c:v>5.8893140071290002</c:v>
                      </c:pt>
                      <c:pt idx="149">
                        <c:v>6.2427356475350004</c:v>
                      </c:pt>
                      <c:pt idx="150">
                        <c:v>6.2079542986350003</c:v>
                      </c:pt>
                      <c:pt idx="151">
                        <c:v>5.9810052081349996</c:v>
                      </c:pt>
                      <c:pt idx="152">
                        <c:v>6.5405097132090004</c:v>
                      </c:pt>
                      <c:pt idx="153">
                        <c:v>6.1768564948410001</c:v>
                      </c:pt>
                      <c:pt idx="154">
                        <c:v>5.8363850094609999</c:v>
                      </c:pt>
                      <c:pt idx="155">
                        <c:v>5.6392673426139996</c:v>
                      </c:pt>
                      <c:pt idx="156">
                        <c:v>5.5859530473910004</c:v>
                      </c:pt>
                      <c:pt idx="157">
                        <c:v>5.4651668187969999</c:v>
                      </c:pt>
                      <c:pt idx="158">
                        <c:v>4.3032523956329998</c:v>
                      </c:pt>
                      <c:pt idx="159">
                        <c:v>4.5900219902749999</c:v>
                      </c:pt>
                      <c:pt idx="160">
                        <c:v>1.2772214456289004</c:v>
                      </c:pt>
                      <c:pt idx="161">
                        <c:v>1.6570045878819495</c:v>
                      </c:pt>
                      <c:pt idx="162">
                        <c:v>1.6704188716774704</c:v>
                      </c:pt>
                      <c:pt idx="163">
                        <c:v>2.1068466136397106</c:v>
                      </c:pt>
                      <c:pt idx="164">
                        <c:v>2.48877183059298</c:v>
                      </c:pt>
                      <c:pt idx="165">
                        <c:v>2.2186105953667408</c:v>
                      </c:pt>
                      <c:pt idx="166">
                        <c:v>1.9909673744343901</c:v>
                      </c:pt>
                      <c:pt idx="167">
                        <c:v>1.3912321928003397</c:v>
                      </c:pt>
                      <c:pt idx="168">
                        <c:v>1.58526621947335</c:v>
                      </c:pt>
                      <c:pt idx="169">
                        <c:v>2.1045457199742099</c:v>
                      </c:pt>
                      <c:pt idx="170">
                        <c:v>1.4160999643325798</c:v>
                      </c:pt>
                      <c:pt idx="171">
                        <c:v>0.98530010299683024</c:v>
                      </c:pt>
                      <c:pt idx="172">
                        <c:v>2.3471999895095799</c:v>
                      </c:pt>
                      <c:pt idx="173">
                        <c:v>1.62419997520447</c:v>
                      </c:pt>
                      <c:pt idx="174">
                        <c:v>1.5041000110626221</c:v>
                      </c:pt>
                      <c:pt idx="175">
                        <c:v>1.3534999823570253</c:v>
                      </c:pt>
                      <c:pt idx="176">
                        <c:v>1.5597000034332278</c:v>
                      </c:pt>
                      <c:pt idx="177">
                        <c:v>1.2954999890804291</c:v>
                      </c:pt>
                      <c:pt idx="178">
                        <c:v>1.7339999979257579</c:v>
                      </c:pt>
                      <c:pt idx="179">
                        <c:v>1.747500013923645</c:v>
                      </c:pt>
                      <c:pt idx="180">
                        <c:v>2.1781000025749213</c:v>
                      </c:pt>
                      <c:pt idx="181">
                        <c:v>2.4011000112533569</c:v>
                      </c:pt>
                      <c:pt idx="182">
                        <c:v>2.3108000187873841</c:v>
                      </c:pt>
                      <c:pt idx="183">
                        <c:v>2.6222000238418581</c:v>
                      </c:pt>
                      <c:pt idx="184">
                        <c:v>3.0148999871253972</c:v>
                      </c:pt>
                      <c:pt idx="185">
                        <c:v>2.3436000175476099</c:v>
                      </c:pt>
                      <c:pt idx="186">
                        <c:v>2.94699997653961</c:v>
                      </c:pt>
                      <c:pt idx="187">
                        <c:v>2.23189988746643</c:v>
                      </c:pt>
                      <c:pt idx="188">
                        <c:v>2.6383001125335697</c:v>
                      </c:pt>
                      <c:pt idx="189">
                        <c:v>2.6538998867034898</c:v>
                      </c:pt>
                      <c:pt idx="190">
                        <c:v>2.0917000312805194</c:v>
                      </c:pt>
                      <c:pt idx="191">
                        <c:v>2.2049000465393105</c:v>
                      </c:pt>
                      <c:pt idx="192">
                        <c:v>2.5438000270843499</c:v>
                      </c:pt>
                      <c:pt idx="193">
                        <c:v>2.1712000705718997</c:v>
                      </c:pt>
                      <c:pt idx="194">
                        <c:v>1.8449000247955301</c:v>
                      </c:pt>
                      <c:pt idx="195">
                        <c:v>2.0927000005722052</c:v>
                      </c:pt>
                      <c:pt idx="196">
                        <c:v>2.0888999949216838</c:v>
                      </c:pt>
                      <c:pt idx="197">
                        <c:v>2.6146999299526228</c:v>
                      </c:pt>
                      <c:pt idx="198">
                        <c:v>0.41030001640320002</c:v>
                      </c:pt>
                      <c:pt idx="199">
                        <c:v>-2.536399960517882</c:v>
                      </c:pt>
                      <c:pt idx="200">
                        <c:v>-7.0700049400330034E-2</c:v>
                      </c:pt>
                      <c:pt idx="201">
                        <c:v>0.57339990139008012</c:v>
                      </c:pt>
                      <c:pt idx="202">
                        <c:v>0.65790003538131903</c:v>
                      </c:pt>
                      <c:pt idx="203">
                        <c:v>1.5216999500989901</c:v>
                      </c:pt>
                      <c:pt idx="204">
                        <c:v>1.5516999494284378</c:v>
                      </c:pt>
                      <c:pt idx="205">
                        <c:v>1.0171999679878376</c:v>
                      </c:pt>
                      <c:pt idx="206">
                        <c:v>0.94860002398490895</c:v>
                      </c:pt>
                      <c:pt idx="207">
                        <c:v>1.4596000313758881</c:v>
                      </c:pt>
                      <c:pt idx="208">
                        <c:v>2.3097999095916801</c:v>
                      </c:pt>
                      <c:pt idx="209">
                        <c:v>1.7221999764442439</c:v>
                      </c:pt>
                      <c:pt idx="210">
                        <c:v>1.1572999954223628</c:v>
                      </c:pt>
                      <c:pt idx="211">
                        <c:v>1.373400002717972</c:v>
                      </c:pt>
                      <c:pt idx="212">
                        <c:v>2.0938999652862518</c:v>
                      </c:pt>
                      <c:pt idx="213">
                        <c:v>1.3671999871730809</c:v>
                      </c:pt>
                      <c:pt idx="214">
                        <c:v>1.9102000296115871</c:v>
                      </c:pt>
                      <c:pt idx="215">
                        <c:v>1.921100050210951</c:v>
                      </c:pt>
                      <c:pt idx="216">
                        <c:v>2.392900019884113</c:v>
                      </c:pt>
                      <c:pt idx="217">
                        <c:v>1.499300003051758</c:v>
                      </c:pt>
                      <c:pt idx="218">
                        <c:v>1.6238000392913818</c:v>
                      </c:pt>
                      <c:pt idx="219">
                        <c:v>1.6438000202178951</c:v>
                      </c:pt>
                      <c:pt idx="220">
                        <c:v>1.8167000412940979</c:v>
                      </c:pt>
                      <c:pt idx="221">
                        <c:v>1.9579000473022459</c:v>
                      </c:pt>
                      <c:pt idx="222">
                        <c:v>1.4733000397682181</c:v>
                      </c:pt>
                      <c:pt idx="223">
                        <c:v>1.0909999944269617</c:v>
                      </c:pt>
                      <c:pt idx="224">
                        <c:v>1.5565000176429749</c:v>
                      </c:pt>
                      <c:pt idx="225">
                        <c:v>1.4861000478267701</c:v>
                      </c:pt>
                      <c:pt idx="226">
                        <c:v>0.87109999358654067</c:v>
                      </c:pt>
                      <c:pt idx="227">
                        <c:v>1.1337000429630268</c:v>
                      </c:pt>
                      <c:pt idx="228">
                        <c:v>1.5762999653816219</c:v>
                      </c:pt>
                      <c:pt idx="229">
                        <c:v>1.3984999656677251</c:v>
                      </c:pt>
                      <c:pt idx="230">
                        <c:v>1.51800000667572</c:v>
                      </c:pt>
                      <c:pt idx="231">
                        <c:v>1.8531999886035879</c:v>
                      </c:pt>
                      <c:pt idx="232">
                        <c:v>1.9834999442100529</c:v>
                      </c:pt>
                      <c:pt idx="233">
                        <c:v>1.5711000101291597</c:v>
                      </c:pt>
                      <c:pt idx="234">
                        <c:v>1.7384999468922619</c:v>
                      </c:pt>
                      <c:pt idx="235">
                        <c:v>1.8749999552965118</c:v>
                      </c:pt>
                      <c:pt idx="236">
                        <c:v>2.105499953031535</c:v>
                      </c:pt>
                      <c:pt idx="237">
                        <c:v>2.0356000065803501</c:v>
                      </c:pt>
                      <c:pt idx="238">
                        <c:v>2.0377000570297201</c:v>
                      </c:pt>
                      <c:pt idx="239">
                        <c:v>1.3849999904632599</c:v>
                      </c:pt>
                      <c:pt idx="240">
                        <c:v>1.8566000759601597</c:v>
                      </c:pt>
                      <c:pt idx="241">
                        <c:v>1.4022000133991288</c:v>
                      </c:pt>
                      <c:pt idx="242">
                        <c:v>1.2354999482631719</c:v>
                      </c:pt>
                      <c:pt idx="243">
                        <c:v>1.5517000406980499</c:v>
                      </c:pt>
                      <c:pt idx="244">
                        <c:v>-6.9099992513656006E-2</c:v>
                      </c:pt>
                      <c:pt idx="245">
                        <c:v>1.063299983739852</c:v>
                      </c:pt>
                      <c:pt idx="246">
                        <c:v>1.4271999895572669</c:v>
                      </c:pt>
                      <c:pt idx="247">
                        <c:v>1.9419000415801999</c:v>
                      </c:pt>
                      <c:pt idx="248">
                        <c:v>2.5472000591278099</c:v>
                      </c:pt>
                      <c:pt idx="249">
                        <c:v>2.6603000873565699</c:v>
                      </c:pt>
                      <c:pt idx="250">
                        <c:v>2.5774001041412395</c:v>
                      </c:pt>
                      <c:pt idx="251">
                        <c:v>3.0701999053955102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6E-4CF1-88DE-5DCCADDB5A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ILS!$D$1</c15:sqref>
                        </c15:formulaRef>
                      </c:ext>
                    </c:extLst>
                    <c:strCache>
                      <c:ptCount val="1"/>
                      <c:pt idx="0">
                        <c:v>BEIR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3.6316000000000002</c:v>
                      </c:pt>
                      <c:pt idx="10">
                        <c:v>3.6661000000000001</c:v>
                      </c:pt>
                      <c:pt idx="11">
                        <c:v>3.7658</c:v>
                      </c:pt>
                      <c:pt idx="12">
                        <c:v>3.4908000000000001</c:v>
                      </c:pt>
                      <c:pt idx="13">
                        <c:v>3.6532</c:v>
                      </c:pt>
                      <c:pt idx="14">
                        <c:v>3.4878999999999998</c:v>
                      </c:pt>
                      <c:pt idx="15">
                        <c:v>3.4283999999999999</c:v>
                      </c:pt>
                      <c:pt idx="16">
                        <c:v>3.5686</c:v>
                      </c:pt>
                      <c:pt idx="17">
                        <c:v>3.6787000000000001</c:v>
                      </c:pt>
                      <c:pt idx="18">
                        <c:v>3.8239999999999998</c:v>
                      </c:pt>
                      <c:pt idx="19">
                        <c:v>3.9756999999999998</c:v>
                      </c:pt>
                      <c:pt idx="20">
                        <c:v>4.12</c:v>
                      </c:pt>
                      <c:pt idx="21">
                        <c:v>3.9523999999999999</c:v>
                      </c:pt>
                      <c:pt idx="22">
                        <c:v>3.9779</c:v>
                      </c:pt>
                      <c:pt idx="23">
                        <c:v>4.0389999999999997</c:v>
                      </c:pt>
                      <c:pt idx="24">
                        <c:v>4.0686999999999998</c:v>
                      </c:pt>
                      <c:pt idx="25">
                        <c:v>4.0193000000000003</c:v>
                      </c:pt>
                      <c:pt idx="26">
                        <c:v>4.2230999999999996</c:v>
                      </c:pt>
                      <c:pt idx="27">
                        <c:v>4.7598000000000003</c:v>
                      </c:pt>
                      <c:pt idx="28">
                        <c:v>4.7511999999999999</c:v>
                      </c:pt>
                      <c:pt idx="29">
                        <c:v>5.0227000000000004</c:v>
                      </c:pt>
                      <c:pt idx="30">
                        <c:v>5.2798999999999996</c:v>
                      </c:pt>
                      <c:pt idx="31">
                        <c:v>4.7220000000000004</c:v>
                      </c:pt>
                      <c:pt idx="32">
                        <c:v>4.2911999999999999</c:v>
                      </c:pt>
                      <c:pt idx="33">
                        <c:v>5.1299000000000001</c:v>
                      </c:pt>
                      <c:pt idx="34">
                        <c:v>5.2445000000000004</c:v>
                      </c:pt>
                      <c:pt idx="35">
                        <c:v>5.6688999999999998</c:v>
                      </c:pt>
                      <c:pt idx="36">
                        <c:v>5.6454000000000004</c:v>
                      </c:pt>
                      <c:pt idx="37">
                        <c:v>5.5628000000000002</c:v>
                      </c:pt>
                      <c:pt idx="38">
                        <c:v>5.3391000000000002</c:v>
                      </c:pt>
                      <c:pt idx="39">
                        <c:v>6.1189999999999998</c:v>
                      </c:pt>
                      <c:pt idx="40">
                        <c:v>6.1201999999999996</c:v>
                      </c:pt>
                      <c:pt idx="41">
                        <c:v>6.8051000000000004</c:v>
                      </c:pt>
                      <c:pt idx="42">
                        <c:v>7.7739000000000003</c:v>
                      </c:pt>
                      <c:pt idx="43">
                        <c:v>7.8901000000000003</c:v>
                      </c:pt>
                      <c:pt idx="44">
                        <c:v>7.0713999999999997</c:v>
                      </c:pt>
                      <c:pt idx="45">
                        <c:v>7.6375999999999999</c:v>
                      </c:pt>
                      <c:pt idx="46">
                        <c:v>7.0103999999999997</c:v>
                      </c:pt>
                      <c:pt idx="47">
                        <c:v>5.9134000000000002</c:v>
                      </c:pt>
                      <c:pt idx="48">
                        <c:v>4.8727</c:v>
                      </c:pt>
                      <c:pt idx="49">
                        <c:v>6.7183000000000002</c:v>
                      </c:pt>
                      <c:pt idx="50">
                        <c:v>5.8422000000000001</c:v>
                      </c:pt>
                      <c:pt idx="51">
                        <c:v>5.3433999999999999</c:v>
                      </c:pt>
                      <c:pt idx="52">
                        <c:v>5.9438000000000004</c:v>
                      </c:pt>
                      <c:pt idx="53">
                        <c:v>5.8691000000000004</c:v>
                      </c:pt>
                      <c:pt idx="54">
                        <c:v>6.1266999999999996</c:v>
                      </c:pt>
                      <c:pt idx="55">
                        <c:v>6.1311</c:v>
                      </c:pt>
                      <c:pt idx="56">
                        <c:v>6.7042999999999999</c:v>
                      </c:pt>
                      <c:pt idx="57">
                        <c:v>6.83</c:v>
                      </c:pt>
                      <c:pt idx="58">
                        <c:v>6.5900999999999996</c:v>
                      </c:pt>
                      <c:pt idx="59">
                        <c:v>6.6631999999999998</c:v>
                      </c:pt>
                      <c:pt idx="60">
                        <c:v>7.4871999999999996</c:v>
                      </c:pt>
                      <c:pt idx="61">
                        <c:v>8.0129999999999999</c:v>
                      </c:pt>
                      <c:pt idx="62">
                        <c:v>7.8757999999999999</c:v>
                      </c:pt>
                      <c:pt idx="63">
                        <c:v>7.1586999999999996</c:v>
                      </c:pt>
                      <c:pt idx="64">
                        <c:v>7.1765999999999996</c:v>
                      </c:pt>
                      <c:pt idx="65">
                        <c:v>7.4644000000000004</c:v>
                      </c:pt>
                      <c:pt idx="66">
                        <c:v>8.1608000000000001</c:v>
                      </c:pt>
                      <c:pt idx="67">
                        <c:v>7.2313999999999998</c:v>
                      </c:pt>
                      <c:pt idx="68">
                        <c:v>7.1454000000000004</c:v>
                      </c:pt>
                      <c:pt idx="69">
                        <c:v>7.3247</c:v>
                      </c:pt>
                      <c:pt idx="70">
                        <c:v>6.8173000000000004</c:v>
                      </c:pt>
                      <c:pt idx="71">
                        <c:v>5.9797000000000002</c:v>
                      </c:pt>
                      <c:pt idx="72">
                        <c:v>6.6730999999999998</c:v>
                      </c:pt>
                      <c:pt idx="73">
                        <c:v>6.4859</c:v>
                      </c:pt>
                      <c:pt idx="74">
                        <c:v>6.9446000000000003</c:v>
                      </c:pt>
                      <c:pt idx="75">
                        <c:v>7.3776000000000002</c:v>
                      </c:pt>
                      <c:pt idx="76">
                        <c:v>7.7687999999999997</c:v>
                      </c:pt>
                      <c:pt idx="77">
                        <c:v>8.3557000000000006</c:v>
                      </c:pt>
                      <c:pt idx="78">
                        <c:v>8.3186</c:v>
                      </c:pt>
                      <c:pt idx="79">
                        <c:v>9.1959</c:v>
                      </c:pt>
                      <c:pt idx="80">
                        <c:v>9.0299999999999994</c:v>
                      </c:pt>
                      <c:pt idx="81">
                        <c:v>8.5471000000000004</c:v>
                      </c:pt>
                      <c:pt idx="82">
                        <c:v>9.35</c:v>
                      </c:pt>
                      <c:pt idx="83">
                        <c:v>10.090400000000001</c:v>
                      </c:pt>
                      <c:pt idx="84">
                        <c:v>12.47</c:v>
                      </c:pt>
                      <c:pt idx="85">
                        <c:v>9.2446999999999999</c:v>
                      </c:pt>
                      <c:pt idx="86">
                        <c:v>11.492000000000001</c:v>
                      </c:pt>
                      <c:pt idx="87">
                        <c:v>12.049799999999999</c:v>
                      </c:pt>
                      <c:pt idx="88">
                        <c:v>12.797700000000001</c:v>
                      </c:pt>
                      <c:pt idx="89">
                        <c:v>13.4434</c:v>
                      </c:pt>
                      <c:pt idx="90">
                        <c:v>15.3498</c:v>
                      </c:pt>
                      <c:pt idx="91">
                        <c:v>13.4627</c:v>
                      </c:pt>
                      <c:pt idx="92">
                        <c:v>13.753299999999999</c:v>
                      </c:pt>
                      <c:pt idx="93">
                        <c:v>13.9778</c:v>
                      </c:pt>
                      <c:pt idx="94">
                        <c:v>11.409800000000001</c:v>
                      </c:pt>
                      <c:pt idx="95">
                        <c:v>10.1044</c:v>
                      </c:pt>
                      <c:pt idx="96">
                        <c:v>10.1905</c:v>
                      </c:pt>
                      <c:pt idx="97">
                        <c:v>10.5459</c:v>
                      </c:pt>
                      <c:pt idx="98">
                        <c:v>10.9018</c:v>
                      </c:pt>
                      <c:pt idx="99">
                        <c:v>11.186999999999999</c:v>
                      </c:pt>
                      <c:pt idx="100">
                        <c:v>11.846</c:v>
                      </c:pt>
                      <c:pt idx="101">
                        <c:v>13.1982</c:v>
                      </c:pt>
                      <c:pt idx="102">
                        <c:v>12.0844</c:v>
                      </c:pt>
                      <c:pt idx="103">
                        <c:v>10.831200000000001</c:v>
                      </c:pt>
                      <c:pt idx="104">
                        <c:v>11.0214</c:v>
                      </c:pt>
                      <c:pt idx="105">
                        <c:v>9.5701000000000001</c:v>
                      </c:pt>
                      <c:pt idx="106">
                        <c:v>9.6148000000000007</c:v>
                      </c:pt>
                      <c:pt idx="107">
                        <c:v>8.4044000000000008</c:v>
                      </c:pt>
                      <c:pt idx="108">
                        <c:v>7.2309999999999999</c:v>
                      </c:pt>
                      <c:pt idx="109">
                        <c:v>7.3544999999999998</c:v>
                      </c:pt>
                      <c:pt idx="110">
                        <c:v>7.0564</c:v>
                      </c:pt>
                      <c:pt idx="111">
                        <c:v>6.7420999999999998</c:v>
                      </c:pt>
                      <c:pt idx="112">
                        <c:v>6.9105999999999996</c:v>
                      </c:pt>
                      <c:pt idx="113">
                        <c:v>7.8547000000000002</c:v>
                      </c:pt>
                      <c:pt idx="114">
                        <c:v>8.9969999999999999</c:v>
                      </c:pt>
                      <c:pt idx="115">
                        <c:v>8.171430455406</c:v>
                      </c:pt>
                      <c:pt idx="116">
                        <c:v>7.8069901525120002</c:v>
                      </c:pt>
                      <c:pt idx="117">
                        <c:v>8.1947387787250001</c:v>
                      </c:pt>
                      <c:pt idx="118">
                        <c:v>8.4225699509230001</c:v>
                      </c:pt>
                      <c:pt idx="119">
                        <c:v>8.9842041842530005</c:v>
                      </c:pt>
                      <c:pt idx="120">
                        <c:v>9.3813218165999999</c:v>
                      </c:pt>
                      <c:pt idx="121">
                        <c:v>7.9444995951450004</c:v>
                      </c:pt>
                      <c:pt idx="122">
                        <c:v>8.2624863596160001</c:v>
                      </c:pt>
                      <c:pt idx="123">
                        <c:v>7.8012562089259996</c:v>
                      </c:pt>
                      <c:pt idx="124">
                        <c:v>8.5638924838969999</c:v>
                      </c:pt>
                      <c:pt idx="125">
                        <c:v>8.2449497540089993</c:v>
                      </c:pt>
                      <c:pt idx="126">
                        <c:v>8.2607728929370001</c:v>
                      </c:pt>
                      <c:pt idx="127">
                        <c:v>7.5327527679679998</c:v>
                      </c:pt>
                      <c:pt idx="128">
                        <c:v>7.5541297684849997</c:v>
                      </c:pt>
                      <c:pt idx="129">
                        <c:v>7.6358366839230003</c:v>
                      </c:pt>
                      <c:pt idx="130">
                        <c:v>6.6993351534569996</c:v>
                      </c:pt>
                      <c:pt idx="131">
                        <c:v>5.7269629943920002</c:v>
                      </c:pt>
                      <c:pt idx="132">
                        <c:v>6.7265102211709999</c:v>
                      </c:pt>
                      <c:pt idx="133">
                        <c:v>5.940065724328</c:v>
                      </c:pt>
                      <c:pt idx="134">
                        <c:v>4.9649738092889999</c:v>
                      </c:pt>
                      <c:pt idx="135">
                        <c:v>5.7106886175540001</c:v>
                      </c:pt>
                      <c:pt idx="136">
                        <c:v>4.9391301863660004</c:v>
                      </c:pt>
                      <c:pt idx="137">
                        <c:v>4.776963289787</c:v>
                      </c:pt>
                      <c:pt idx="138">
                        <c:v>4.5535773125730001</c:v>
                      </c:pt>
                      <c:pt idx="139">
                        <c:v>4.938516399219</c:v>
                      </c:pt>
                      <c:pt idx="140">
                        <c:v>5.9969101784059999</c:v>
                      </c:pt>
                      <c:pt idx="141">
                        <c:v>6.7154785860070003</c:v>
                      </c:pt>
                      <c:pt idx="142">
                        <c:v>7.0648180120050004</c:v>
                      </c:pt>
                      <c:pt idx="143">
                        <c:v>7.7117000000000004</c:v>
                      </c:pt>
                      <c:pt idx="144">
                        <c:v>6.9246533385350002</c:v>
                      </c:pt>
                      <c:pt idx="145">
                        <c:v>5.880733813909</c:v>
                      </c:pt>
                      <c:pt idx="146">
                        <c:v>5.9137409510649999</c:v>
                      </c:pt>
                      <c:pt idx="147">
                        <c:v>5.2788588296340002</c:v>
                      </c:pt>
                      <c:pt idx="148">
                        <c:v>5.9931117038729997</c:v>
                      </c:pt>
                      <c:pt idx="149">
                        <c:v>6.3400875849549996</c:v>
                      </c:pt>
                      <c:pt idx="150">
                        <c:v>6.3269829117669998</c:v>
                      </c:pt>
                      <c:pt idx="151">
                        <c:v>6.0842906976049997</c:v>
                      </c:pt>
                      <c:pt idx="152">
                        <c:v>6.6404852422009997</c:v>
                      </c:pt>
                      <c:pt idx="153">
                        <c:v>6.2650525223809996</c:v>
                      </c:pt>
                      <c:pt idx="154">
                        <c:v>5.9080055451220002</c:v>
                      </c:pt>
                      <c:pt idx="155">
                        <c:v>5.6521035449300001</c:v>
                      </c:pt>
                      <c:pt idx="156">
                        <c:v>5.6013329184899998</c:v>
                      </c:pt>
                      <c:pt idx="157">
                        <c:v>5.4534031584909997</c:v>
                      </c:pt>
                      <c:pt idx="158">
                        <c:v>4.2867794864209996</c:v>
                      </c:pt>
                      <c:pt idx="159">
                        <c:v>4.6189586378560001</c:v>
                      </c:pt>
                      <c:pt idx="160">
                        <c:v>1.2777506496460602</c:v>
                      </c:pt>
                      <c:pt idx="161">
                        <c:v>1.7109970871234594</c:v>
                      </c:pt>
                      <c:pt idx="162">
                        <c:v>1.64552951620737</c:v>
                      </c:pt>
                      <c:pt idx="163">
                        <c:v>2.0487467072397401</c:v>
                      </c:pt>
                      <c:pt idx="164">
                        <c:v>2.3432132430597896</c:v>
                      </c:pt>
                      <c:pt idx="165">
                        <c:v>2.1302459126775002</c:v>
                      </c:pt>
                      <c:pt idx="166">
                        <c:v>1.8793919949812503</c:v>
                      </c:pt>
                      <c:pt idx="167">
                        <c:v>1.33584028034864</c:v>
                      </c:pt>
                      <c:pt idx="168">
                        <c:v>1.5450294485499598</c:v>
                      </c:pt>
                      <c:pt idx="169">
                        <c:v>2.0330376983001104</c:v>
                      </c:pt>
                      <c:pt idx="170">
                        <c:v>1.19530009994507</c:v>
                      </c:pt>
                      <c:pt idx="171">
                        <c:v>1.0962000205993703</c:v>
                      </c:pt>
                      <c:pt idx="172">
                        <c:v>2.0042999790191698</c:v>
                      </c:pt>
                      <c:pt idx="173">
                        <c:v>1.5558999206543001</c:v>
                      </c:pt>
                      <c:pt idx="174">
                        <c:v>1.2189999593734699</c:v>
                      </c:pt>
                      <c:pt idx="175">
                        <c:v>1.1476000436782801</c:v>
                      </c:pt>
                      <c:pt idx="176">
                        <c:v>1.6111999950408942</c:v>
                      </c:pt>
                      <c:pt idx="177">
                        <c:v>1.362799971866608</c:v>
                      </c:pt>
                      <c:pt idx="178">
                        <c:v>1.766599990463257</c:v>
                      </c:pt>
                      <c:pt idx="179">
                        <c:v>1.890300018405914</c:v>
                      </c:pt>
                      <c:pt idx="180">
                        <c:v>2.1961999938964838</c:v>
                      </c:pt>
                      <c:pt idx="181">
                        <c:v>2.39160004444122</c:v>
                      </c:pt>
                      <c:pt idx="182">
                        <c:v>2.300500000953674</c:v>
                      </c:pt>
                      <c:pt idx="183">
                        <c:v>2.6014000289916988</c:v>
                      </c:pt>
                      <c:pt idx="184">
                        <c:v>2.91539999160767</c:v>
                      </c:pt>
                      <c:pt idx="185">
                        <c:v>2.3105000032424901</c:v>
                      </c:pt>
                      <c:pt idx="186">
                        <c:v>2.78879995212555</c:v>
                      </c:pt>
                      <c:pt idx="187">
                        <c:v>2.2638000503540003</c:v>
                      </c:pt>
                      <c:pt idx="188">
                        <c:v>2.5591998981475803</c:v>
                      </c:pt>
                      <c:pt idx="189">
                        <c:v>2.60840007705688</c:v>
                      </c:pt>
                      <c:pt idx="190">
                        <c:v>2.1611000228881805</c:v>
                      </c:pt>
                      <c:pt idx="191">
                        <c:v>2.1833000148773194</c:v>
                      </c:pt>
                      <c:pt idx="192">
                        <c:v>2.4485999637603801</c:v>
                      </c:pt>
                      <c:pt idx="193">
                        <c:v>2.2096999843597396</c:v>
                      </c:pt>
                      <c:pt idx="194">
                        <c:v>1.9228000068664604</c:v>
                      </c:pt>
                      <c:pt idx="195">
                        <c:v>2.13219996395111</c:v>
                      </c:pt>
                      <c:pt idx="196">
                        <c:v>2.0894999998688699</c:v>
                      </c:pt>
                      <c:pt idx="197">
                        <c:v>2.58230000734329</c:v>
                      </c:pt>
                      <c:pt idx="198">
                        <c:v>0.72229993343354004</c:v>
                      </c:pt>
                      <c:pt idx="199">
                        <c:v>-1.8101998567581101</c:v>
                      </c:pt>
                      <c:pt idx="200">
                        <c:v>0.22469997406006015</c:v>
                      </c:pt>
                      <c:pt idx="201">
                        <c:v>0.84060001373290993</c:v>
                      </c:pt>
                      <c:pt idx="202">
                        <c:v>0.92489999532699507</c:v>
                      </c:pt>
                      <c:pt idx="203">
                        <c:v>1.7429998815059649</c:v>
                      </c:pt>
                      <c:pt idx="204">
                        <c:v>1.73850005865097</c:v>
                      </c:pt>
                      <c:pt idx="205">
                        <c:v>1.23899994790554</c:v>
                      </c:pt>
                      <c:pt idx="206">
                        <c:v>1.0997000113129611</c:v>
                      </c:pt>
                      <c:pt idx="207">
                        <c:v>1.660599954426293</c:v>
                      </c:pt>
                      <c:pt idx="208">
                        <c:v>2.300299972295758</c:v>
                      </c:pt>
                      <c:pt idx="209">
                        <c:v>1.9064999818801898</c:v>
                      </c:pt>
                      <c:pt idx="210">
                        <c:v>1.319100022315979</c:v>
                      </c:pt>
                      <c:pt idx="211">
                        <c:v>1.533500015735626</c:v>
                      </c:pt>
                      <c:pt idx="212">
                        <c:v>2.111700057983394</c:v>
                      </c:pt>
                      <c:pt idx="213">
                        <c:v>1.588899970054626</c:v>
                      </c:pt>
                      <c:pt idx="214">
                        <c:v>2.0484999716281851</c:v>
                      </c:pt>
                      <c:pt idx="215">
                        <c:v>2.0860000252723649</c:v>
                      </c:pt>
                      <c:pt idx="216">
                        <c:v>2.4340000152587891</c:v>
                      </c:pt>
                      <c:pt idx="217">
                        <c:v>1.6351000070571911</c:v>
                      </c:pt>
                      <c:pt idx="218">
                        <c:v>1.783500075340273</c:v>
                      </c:pt>
                      <c:pt idx="219">
                        <c:v>1.7935999929904989</c:v>
                      </c:pt>
                      <c:pt idx="220">
                        <c:v>1.9361000657081591</c:v>
                      </c:pt>
                      <c:pt idx="221">
                        <c:v>2.07080006599426</c:v>
                      </c:pt>
                      <c:pt idx="222">
                        <c:v>1.6485000252723701</c:v>
                      </c:pt>
                      <c:pt idx="223">
                        <c:v>1.2594000399112659</c:v>
                      </c:pt>
                      <c:pt idx="224">
                        <c:v>1.651300013065337</c:v>
                      </c:pt>
                      <c:pt idx="225">
                        <c:v>1.616500034928317</c:v>
                      </c:pt>
                      <c:pt idx="226">
                        <c:v>1.0233999490737931</c:v>
                      </c:pt>
                      <c:pt idx="227">
                        <c:v>1.255900025367739</c:v>
                      </c:pt>
                      <c:pt idx="228">
                        <c:v>1.5520999431610119</c:v>
                      </c:pt>
                      <c:pt idx="229">
                        <c:v>1.3767000138759609</c:v>
                      </c:pt>
                      <c:pt idx="230">
                        <c:v>1.5126000046730079</c:v>
                      </c:pt>
                      <c:pt idx="231">
                        <c:v>1.8955000340938519</c:v>
                      </c:pt>
                      <c:pt idx="232">
                        <c:v>1.996399953961371</c:v>
                      </c:pt>
                      <c:pt idx="233">
                        <c:v>1.6412000134587299</c:v>
                      </c:pt>
                      <c:pt idx="234">
                        <c:v>1.7687999643385395</c:v>
                      </c:pt>
                      <c:pt idx="235">
                        <c:v>1.9096001237630791</c:v>
                      </c:pt>
                      <c:pt idx="236">
                        <c:v>2.1003001034259792</c:v>
                      </c:pt>
                      <c:pt idx="237">
                        <c:v>2.071800053119663</c:v>
                      </c:pt>
                      <c:pt idx="238">
                        <c:v>2.0612000226974496</c:v>
                      </c:pt>
                      <c:pt idx="239">
                        <c:v>1.4936999082565261</c:v>
                      </c:pt>
                      <c:pt idx="240">
                        <c:v>1.8418999910354619</c:v>
                      </c:pt>
                      <c:pt idx="241">
                        <c:v>1.4872000217437782</c:v>
                      </c:pt>
                      <c:pt idx="242">
                        <c:v>1.3060000240802729</c:v>
                      </c:pt>
                      <c:pt idx="243">
                        <c:v>1.6043000556528568</c:v>
                      </c:pt>
                      <c:pt idx="244">
                        <c:v>0.20319998264312797</c:v>
                      </c:pt>
                      <c:pt idx="245">
                        <c:v>1.1562000215053561</c:v>
                      </c:pt>
                      <c:pt idx="246">
                        <c:v>1.503199949860575</c:v>
                      </c:pt>
                      <c:pt idx="247">
                        <c:v>1.9605000453949</c:v>
                      </c:pt>
                      <c:pt idx="248">
                        <c:v>2.5151000255584699</c:v>
                      </c:pt>
                      <c:pt idx="249">
                        <c:v>2.5605999698638899</c:v>
                      </c:pt>
                      <c:pt idx="250">
                        <c:v>2.5774000102996801</c:v>
                      </c:pt>
                      <c:pt idx="251">
                        <c:v>2.93479995002747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6E-4CF1-88DE-5DCCADDB5AA2}"/>
                  </c:ext>
                </c:extLst>
              </c15:ser>
            </c15:filteredLineSeries>
            <c15:filteredLineSeries>
              <c15:ser>
                <c:idx val="2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ILS!$E$1</c15:sqref>
                        </c15:formulaRef>
                      </c:ext>
                    </c:extLst>
                    <c:strCache>
                      <c:ptCount val="1"/>
                      <c:pt idx="0">
                        <c:v>BEIR 5y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3.7109000000000001</c:v>
                      </c:pt>
                      <c:pt idx="10">
                        <c:v>3.7442000000000002</c:v>
                      </c:pt>
                      <c:pt idx="11">
                        <c:v>3.8532000000000002</c:v>
                      </c:pt>
                      <c:pt idx="12">
                        <c:v>3.5950000000000002</c:v>
                      </c:pt>
                      <c:pt idx="13">
                        <c:v>3.7515999999999998</c:v>
                      </c:pt>
                      <c:pt idx="14">
                        <c:v>3.6320999999999999</c:v>
                      </c:pt>
                      <c:pt idx="15">
                        <c:v>3.5312000000000001</c:v>
                      </c:pt>
                      <c:pt idx="16">
                        <c:v>3.6873</c:v>
                      </c:pt>
                      <c:pt idx="17">
                        <c:v>3.7806999999999999</c:v>
                      </c:pt>
                      <c:pt idx="18">
                        <c:v>3.8944000000000001</c:v>
                      </c:pt>
                      <c:pt idx="19">
                        <c:v>4.0094000000000003</c:v>
                      </c:pt>
                      <c:pt idx="20">
                        <c:v>4.1443000000000003</c:v>
                      </c:pt>
                      <c:pt idx="21">
                        <c:v>3.9922</c:v>
                      </c:pt>
                      <c:pt idx="22">
                        <c:v>4.0179</c:v>
                      </c:pt>
                      <c:pt idx="23">
                        <c:v>4.0697000000000001</c:v>
                      </c:pt>
                      <c:pt idx="24">
                        <c:v>4.1028000000000002</c:v>
                      </c:pt>
                      <c:pt idx="25">
                        <c:v>4.0636000000000001</c:v>
                      </c:pt>
                      <c:pt idx="26">
                        <c:v>4.2478999999999996</c:v>
                      </c:pt>
                      <c:pt idx="27">
                        <c:v>4.7618</c:v>
                      </c:pt>
                      <c:pt idx="28">
                        <c:v>4.7605000000000004</c:v>
                      </c:pt>
                      <c:pt idx="29">
                        <c:v>5.0290999999999997</c:v>
                      </c:pt>
                      <c:pt idx="30">
                        <c:v>5.2778999999999998</c:v>
                      </c:pt>
                      <c:pt idx="31">
                        <c:v>4.7194000000000003</c:v>
                      </c:pt>
                      <c:pt idx="32">
                        <c:v>4.3331999999999997</c:v>
                      </c:pt>
                      <c:pt idx="33">
                        <c:v>5.1555999999999997</c:v>
                      </c:pt>
                      <c:pt idx="34">
                        <c:v>5.2549999999999999</c:v>
                      </c:pt>
                      <c:pt idx="35">
                        <c:v>5.6894999999999998</c:v>
                      </c:pt>
                      <c:pt idx="36">
                        <c:v>5.6666999999999996</c:v>
                      </c:pt>
                      <c:pt idx="37">
                        <c:v>5.6055999999999999</c:v>
                      </c:pt>
                      <c:pt idx="38">
                        <c:v>5.3929999999999998</c:v>
                      </c:pt>
                      <c:pt idx="39">
                        <c:v>6.1359000000000004</c:v>
                      </c:pt>
                      <c:pt idx="40">
                        <c:v>6.1482000000000001</c:v>
                      </c:pt>
                      <c:pt idx="41">
                        <c:v>6.7172000000000001</c:v>
                      </c:pt>
                      <c:pt idx="42">
                        <c:v>7.6843000000000004</c:v>
                      </c:pt>
                      <c:pt idx="43">
                        <c:v>7.7605000000000004</c:v>
                      </c:pt>
                      <c:pt idx="44">
                        <c:v>7.0807000000000002</c:v>
                      </c:pt>
                      <c:pt idx="45">
                        <c:v>7.6238999999999999</c:v>
                      </c:pt>
                      <c:pt idx="46">
                        <c:v>7.0801999999999996</c:v>
                      </c:pt>
                      <c:pt idx="47">
                        <c:v>6.0130999999999997</c:v>
                      </c:pt>
                      <c:pt idx="48">
                        <c:v>5.1055999999999999</c:v>
                      </c:pt>
                      <c:pt idx="49">
                        <c:v>6.7675999999999998</c:v>
                      </c:pt>
                      <c:pt idx="50">
                        <c:v>5.9257</c:v>
                      </c:pt>
                      <c:pt idx="51">
                        <c:v>5.52</c:v>
                      </c:pt>
                      <c:pt idx="52">
                        <c:v>6.0221</c:v>
                      </c:pt>
                      <c:pt idx="53">
                        <c:v>5.9527999999999999</c:v>
                      </c:pt>
                      <c:pt idx="54">
                        <c:v>6.1971999999999996</c:v>
                      </c:pt>
                      <c:pt idx="55">
                        <c:v>6.1787999999999998</c:v>
                      </c:pt>
                      <c:pt idx="56">
                        <c:v>6.6638999999999999</c:v>
                      </c:pt>
                      <c:pt idx="57">
                        <c:v>6.7763</c:v>
                      </c:pt>
                      <c:pt idx="58">
                        <c:v>6.5755999999999997</c:v>
                      </c:pt>
                      <c:pt idx="59">
                        <c:v>6.6746999999999996</c:v>
                      </c:pt>
                      <c:pt idx="60">
                        <c:v>7.4386999999999999</c:v>
                      </c:pt>
                      <c:pt idx="61">
                        <c:v>7.9259000000000004</c:v>
                      </c:pt>
                      <c:pt idx="62">
                        <c:v>7.8559000000000001</c:v>
                      </c:pt>
                      <c:pt idx="63">
                        <c:v>7.1597</c:v>
                      </c:pt>
                      <c:pt idx="64">
                        <c:v>7.2656999999999998</c:v>
                      </c:pt>
                      <c:pt idx="65">
                        <c:v>7.5321999999999996</c:v>
                      </c:pt>
                      <c:pt idx="66">
                        <c:v>8.1754999999999995</c:v>
                      </c:pt>
                      <c:pt idx="67">
                        <c:v>7.3657000000000004</c:v>
                      </c:pt>
                      <c:pt idx="68">
                        <c:v>7.266</c:v>
                      </c:pt>
                      <c:pt idx="69">
                        <c:v>7.4324000000000003</c:v>
                      </c:pt>
                      <c:pt idx="70">
                        <c:v>6.9995000000000003</c:v>
                      </c:pt>
                      <c:pt idx="71">
                        <c:v>6.1906999999999996</c:v>
                      </c:pt>
                      <c:pt idx="72">
                        <c:v>6.8739999999999997</c:v>
                      </c:pt>
                      <c:pt idx="73">
                        <c:v>6.6654999999999998</c:v>
                      </c:pt>
                      <c:pt idx="74">
                        <c:v>7.0308000000000002</c:v>
                      </c:pt>
                      <c:pt idx="75">
                        <c:v>7.4646999999999997</c:v>
                      </c:pt>
                      <c:pt idx="76">
                        <c:v>7.8280000000000003</c:v>
                      </c:pt>
                      <c:pt idx="77">
                        <c:v>8.3643000000000001</c:v>
                      </c:pt>
                      <c:pt idx="78">
                        <c:v>8.2957999999999998</c:v>
                      </c:pt>
                      <c:pt idx="79">
                        <c:v>9.0630000000000006</c:v>
                      </c:pt>
                      <c:pt idx="80">
                        <c:v>8.9496000000000002</c:v>
                      </c:pt>
                      <c:pt idx="81">
                        <c:v>8.5214999999999996</c:v>
                      </c:pt>
                      <c:pt idx="82">
                        <c:v>9.2600999999999996</c:v>
                      </c:pt>
                      <c:pt idx="83">
                        <c:v>9.9726999999999997</c:v>
                      </c:pt>
                      <c:pt idx="84">
                        <c:v>12.097799999999999</c:v>
                      </c:pt>
                      <c:pt idx="85">
                        <c:v>9.3483000000000001</c:v>
                      </c:pt>
                      <c:pt idx="86">
                        <c:v>11.4055</c:v>
                      </c:pt>
                      <c:pt idx="87">
                        <c:v>11.998200000000001</c:v>
                      </c:pt>
                      <c:pt idx="88">
                        <c:v>12.812099999999999</c:v>
                      </c:pt>
                      <c:pt idx="89">
                        <c:v>13.3192</c:v>
                      </c:pt>
                      <c:pt idx="90">
                        <c:v>15.1776</c:v>
                      </c:pt>
                      <c:pt idx="91">
                        <c:v>13.475199999999999</c:v>
                      </c:pt>
                      <c:pt idx="92">
                        <c:v>13.6875</c:v>
                      </c:pt>
                      <c:pt idx="93">
                        <c:v>13.8809</c:v>
                      </c:pt>
                      <c:pt idx="94">
                        <c:v>11.479200000000001</c:v>
                      </c:pt>
                      <c:pt idx="95">
                        <c:v>10.2811</c:v>
                      </c:pt>
                      <c:pt idx="96">
                        <c:v>10.341699999999999</c:v>
                      </c:pt>
                      <c:pt idx="97">
                        <c:v>10.6915</c:v>
                      </c:pt>
                      <c:pt idx="98">
                        <c:v>11.0648</c:v>
                      </c:pt>
                      <c:pt idx="99">
                        <c:v>11.350099999999999</c:v>
                      </c:pt>
                      <c:pt idx="100">
                        <c:v>12.010899999999999</c:v>
                      </c:pt>
                      <c:pt idx="101">
                        <c:v>13.286899999999999</c:v>
                      </c:pt>
                      <c:pt idx="102">
                        <c:v>12.133100000000001</c:v>
                      </c:pt>
                      <c:pt idx="103">
                        <c:v>11.055999999999999</c:v>
                      </c:pt>
                      <c:pt idx="104">
                        <c:v>11.210699999999999</c:v>
                      </c:pt>
                      <c:pt idx="105">
                        <c:v>9.8435000000000006</c:v>
                      </c:pt>
                      <c:pt idx="106">
                        <c:v>9.8462999999999994</c:v>
                      </c:pt>
                      <c:pt idx="107">
                        <c:v>8.5787999999999993</c:v>
                      </c:pt>
                      <c:pt idx="108">
                        <c:v>7.3022999999999998</c:v>
                      </c:pt>
                      <c:pt idx="109">
                        <c:v>7.4657999999999998</c:v>
                      </c:pt>
                      <c:pt idx="110">
                        <c:v>7.2691999999999997</c:v>
                      </c:pt>
                      <c:pt idx="111">
                        <c:v>6.9088000000000003</c:v>
                      </c:pt>
                      <c:pt idx="112">
                        <c:v>7.0701999999999998</c:v>
                      </c:pt>
                      <c:pt idx="113">
                        <c:v>8.0185999999999993</c:v>
                      </c:pt>
                      <c:pt idx="114">
                        <c:v>9.1620000000000008</c:v>
                      </c:pt>
                      <c:pt idx="115">
                        <c:v>8.3680123525940004</c:v>
                      </c:pt>
                      <c:pt idx="116">
                        <c:v>8.0204047067740003</c:v>
                      </c:pt>
                      <c:pt idx="117">
                        <c:v>8.3368488900709998</c:v>
                      </c:pt>
                      <c:pt idx="118">
                        <c:v>8.5027380692819996</c:v>
                      </c:pt>
                      <c:pt idx="119">
                        <c:v>9.0036869025210002</c:v>
                      </c:pt>
                      <c:pt idx="120">
                        <c:v>9.3173952700459992</c:v>
                      </c:pt>
                      <c:pt idx="121">
                        <c:v>7.9782839210079999</c:v>
                      </c:pt>
                      <c:pt idx="122">
                        <c:v>8.2656000043870002</c:v>
                      </c:pt>
                      <c:pt idx="123">
                        <c:v>7.8298563797379996</c:v>
                      </c:pt>
                      <c:pt idx="124">
                        <c:v>8.5697627667070009</c:v>
                      </c:pt>
                      <c:pt idx="125">
                        <c:v>8.2917193333539991</c:v>
                      </c:pt>
                      <c:pt idx="126">
                        <c:v>8.4011891079849992</c:v>
                      </c:pt>
                      <c:pt idx="127">
                        <c:v>7.692310361713</c:v>
                      </c:pt>
                      <c:pt idx="128">
                        <c:v>7.7316560196399999</c:v>
                      </c:pt>
                      <c:pt idx="129">
                        <c:v>7.8630955731389998</c:v>
                      </c:pt>
                      <c:pt idx="130">
                        <c:v>6.962670561895</c:v>
                      </c:pt>
                      <c:pt idx="131">
                        <c:v>6.0787913128720001</c:v>
                      </c:pt>
                      <c:pt idx="132">
                        <c:v>7.065086604008</c:v>
                      </c:pt>
                      <c:pt idx="133">
                        <c:v>6.3553050972660001</c:v>
                      </c:pt>
                      <c:pt idx="134">
                        <c:v>5.4243102607929998</c:v>
                      </c:pt>
                      <c:pt idx="135">
                        <c:v>6.1136878583329999</c:v>
                      </c:pt>
                      <c:pt idx="136">
                        <c:v>5.3328160068060004</c:v>
                      </c:pt>
                      <c:pt idx="137">
                        <c:v>5.0775686751649998</c:v>
                      </c:pt>
                      <c:pt idx="138">
                        <c:v>4.8107735167390002</c:v>
                      </c:pt>
                      <c:pt idx="139">
                        <c:v>5.2083748328919999</c:v>
                      </c:pt>
                      <c:pt idx="140">
                        <c:v>6.2654853532199999</c:v>
                      </c:pt>
                      <c:pt idx="141">
                        <c:v>6.9153261354320001</c:v>
                      </c:pt>
                      <c:pt idx="142">
                        <c:v>7.212404143943</c:v>
                      </c:pt>
                      <c:pt idx="143">
                        <c:v>7.7417999999999996</c:v>
                      </c:pt>
                      <c:pt idx="144">
                        <c:v>6.990566507015</c:v>
                      </c:pt>
                      <c:pt idx="145">
                        <c:v>5.9423225732900002</c:v>
                      </c:pt>
                      <c:pt idx="146">
                        <c:v>5.9599812171659998</c:v>
                      </c:pt>
                      <c:pt idx="147">
                        <c:v>5.3522501843699999</c:v>
                      </c:pt>
                      <c:pt idx="148">
                        <c:v>6.0784586694570004</c:v>
                      </c:pt>
                      <c:pt idx="149">
                        <c:v>6.4134920877650003</c:v>
                      </c:pt>
                      <c:pt idx="150">
                        <c:v>6.4227765878070002</c:v>
                      </c:pt>
                      <c:pt idx="151">
                        <c:v>6.1598541261240003</c:v>
                      </c:pt>
                      <c:pt idx="152">
                        <c:v>6.7060893124229999</c:v>
                      </c:pt>
                      <c:pt idx="153">
                        <c:v>6.3243462120069998</c:v>
                      </c:pt>
                      <c:pt idx="154">
                        <c:v>5.9713678509079999</c:v>
                      </c:pt>
                      <c:pt idx="155">
                        <c:v>5.663369240053</c:v>
                      </c:pt>
                      <c:pt idx="156">
                        <c:v>5.6154770984729998</c:v>
                      </c:pt>
                      <c:pt idx="157">
                        <c:v>5.4513932785100003</c:v>
                      </c:pt>
                      <c:pt idx="158">
                        <c:v>4.3091783979990002</c:v>
                      </c:pt>
                      <c:pt idx="159">
                        <c:v>4.6642959597560001</c:v>
                      </c:pt>
                      <c:pt idx="160">
                        <c:v>1.3111773392471902</c:v>
                      </c:pt>
                      <c:pt idx="161">
                        <c:v>1.7679958740331103</c:v>
                      </c:pt>
                      <c:pt idx="162">
                        <c:v>1.7238161272654002</c:v>
                      </c:pt>
                      <c:pt idx="163">
                        <c:v>2.0725061755129</c:v>
                      </c:pt>
                      <c:pt idx="164">
                        <c:v>2.2564244977390002</c:v>
                      </c:pt>
                      <c:pt idx="165">
                        <c:v>2.0929734200307406</c:v>
                      </c:pt>
                      <c:pt idx="166">
                        <c:v>1.8528487089668904</c:v>
                      </c:pt>
                      <c:pt idx="167">
                        <c:v>1.3469597591872495</c:v>
                      </c:pt>
                      <c:pt idx="168">
                        <c:v>1.5718920886336303</c:v>
                      </c:pt>
                      <c:pt idx="169">
                        <c:v>2.0018629568769502</c:v>
                      </c:pt>
                      <c:pt idx="170">
                        <c:v>1.1909000186920204</c:v>
                      </c:pt>
                      <c:pt idx="171">
                        <c:v>1.2280999374389601</c:v>
                      </c:pt>
                      <c:pt idx="172">
                        <c:v>1.9428999362945598</c:v>
                      </c:pt>
                      <c:pt idx="173">
                        <c:v>1.5675000179290794</c:v>
                      </c:pt>
                      <c:pt idx="174">
                        <c:v>1.18080002040863</c:v>
                      </c:pt>
                      <c:pt idx="175">
                        <c:v>1.1414000566482501</c:v>
                      </c:pt>
                      <c:pt idx="176">
                        <c:v>1.6711999477386501</c:v>
                      </c:pt>
                      <c:pt idx="177">
                        <c:v>1.4451000089645398</c:v>
                      </c:pt>
                      <c:pt idx="178">
                        <c:v>1.8198000516891499</c:v>
                      </c:pt>
                      <c:pt idx="179">
                        <c:v>2.00859998130798</c:v>
                      </c:pt>
                      <c:pt idx="180">
                        <c:v>2.239699984836578</c:v>
                      </c:pt>
                      <c:pt idx="181">
                        <c:v>2.4126000040054301</c:v>
                      </c:pt>
                      <c:pt idx="182">
                        <c:v>2.3081999879836999</c:v>
                      </c:pt>
                      <c:pt idx="183">
                        <c:v>2.5913999578475999</c:v>
                      </c:pt>
                      <c:pt idx="184">
                        <c:v>2.84459997215271</c:v>
                      </c:pt>
                      <c:pt idx="185">
                        <c:v>2.2823999456405599</c:v>
                      </c:pt>
                      <c:pt idx="186">
                        <c:v>2.6996000097274795</c:v>
                      </c:pt>
                      <c:pt idx="187">
                        <c:v>2.2697999378204301</c:v>
                      </c:pt>
                      <c:pt idx="188">
                        <c:v>2.5140000179290798</c:v>
                      </c:pt>
                      <c:pt idx="189">
                        <c:v>2.5833000446319598</c:v>
                      </c:pt>
                      <c:pt idx="190">
                        <c:v>2.2117998935699497</c:v>
                      </c:pt>
                      <c:pt idx="191">
                        <c:v>2.1844000774383501</c:v>
                      </c:pt>
                      <c:pt idx="192">
                        <c:v>2.4200000804901101</c:v>
                      </c:pt>
                      <c:pt idx="193">
                        <c:v>2.2498999141693106</c:v>
                      </c:pt>
                      <c:pt idx="194">
                        <c:v>2.0118999626159701</c:v>
                      </c:pt>
                      <c:pt idx="195">
                        <c:v>2.1956999752044699</c:v>
                      </c:pt>
                      <c:pt idx="196">
                        <c:v>2.1425999989032749</c:v>
                      </c:pt>
                      <c:pt idx="197">
                        <c:v>2.588800072669982</c:v>
                      </c:pt>
                      <c:pt idx="198">
                        <c:v>1.0086998939514198</c:v>
                      </c:pt>
                      <c:pt idx="199">
                        <c:v>-1.2519999742507901</c:v>
                      </c:pt>
                      <c:pt idx="200">
                        <c:v>0.50909996032714</c:v>
                      </c:pt>
                      <c:pt idx="201">
                        <c:v>1.1138999462127601</c:v>
                      </c:pt>
                      <c:pt idx="202">
                        <c:v>1.1874999999999998</c:v>
                      </c:pt>
                      <c:pt idx="203">
                        <c:v>1.9280999898910538</c:v>
                      </c:pt>
                      <c:pt idx="204">
                        <c:v>1.913899958133698</c:v>
                      </c:pt>
                      <c:pt idx="205">
                        <c:v>1.430899977684021</c:v>
                      </c:pt>
                      <c:pt idx="206">
                        <c:v>1.2624000497162307</c:v>
                      </c:pt>
                      <c:pt idx="207">
                        <c:v>1.8575001209974311</c:v>
                      </c:pt>
                      <c:pt idx="208">
                        <c:v>2.3426000177860264</c:v>
                      </c:pt>
                      <c:pt idx="209">
                        <c:v>2.07699999213219</c:v>
                      </c:pt>
                      <c:pt idx="210">
                        <c:v>1.4474000036716459</c:v>
                      </c:pt>
                      <c:pt idx="211">
                        <c:v>1.6595999598503119</c:v>
                      </c:pt>
                      <c:pt idx="212">
                        <c:v>2.15549993515015</c:v>
                      </c:pt>
                      <c:pt idx="213">
                        <c:v>1.7487999796867371</c:v>
                      </c:pt>
                      <c:pt idx="214">
                        <c:v>2.151899933815002</c:v>
                      </c:pt>
                      <c:pt idx="215">
                        <c:v>2.1991999745368993</c:v>
                      </c:pt>
                      <c:pt idx="216">
                        <c:v>2.4676000475883439</c:v>
                      </c:pt>
                      <c:pt idx="217">
                        <c:v>1.7449000477790819</c:v>
                      </c:pt>
                      <c:pt idx="218">
                        <c:v>1.901300013065335</c:v>
                      </c:pt>
                      <c:pt idx="219">
                        <c:v>1.952099964022634</c:v>
                      </c:pt>
                      <c:pt idx="220">
                        <c:v>2.034700065851208</c:v>
                      </c:pt>
                      <c:pt idx="221">
                        <c:v>2.1574000120162968</c:v>
                      </c:pt>
                      <c:pt idx="222">
                        <c:v>1.7620000541210179</c:v>
                      </c:pt>
                      <c:pt idx="223">
                        <c:v>1.3919000327587161</c:v>
                      </c:pt>
                      <c:pt idx="224">
                        <c:v>1.7143999636173268</c:v>
                      </c:pt>
                      <c:pt idx="225">
                        <c:v>1.720599967986348</c:v>
                      </c:pt>
                      <c:pt idx="226">
                        <c:v>1.1185999810695599</c:v>
                      </c:pt>
                      <c:pt idx="227">
                        <c:v>1.3508000075817099</c:v>
                      </c:pt>
                      <c:pt idx="228">
                        <c:v>1.5511999726295449</c:v>
                      </c:pt>
                      <c:pt idx="229">
                        <c:v>1.3722999691963209</c:v>
                      </c:pt>
                      <c:pt idx="230">
                        <c:v>1.5137000381946599</c:v>
                      </c:pt>
                      <c:pt idx="231">
                        <c:v>1.9238000251352767</c:v>
                      </c:pt>
                      <c:pt idx="232">
                        <c:v>2.0039999894797766</c:v>
                      </c:pt>
                      <c:pt idx="233">
                        <c:v>1.6848999857902551</c:v>
                      </c:pt>
                      <c:pt idx="234">
                        <c:v>1.7931000143289588</c:v>
                      </c:pt>
                      <c:pt idx="235">
                        <c:v>1.9317000210285218</c:v>
                      </c:pt>
                      <c:pt idx="236">
                        <c:v>2.0900999307632477</c:v>
                      </c:pt>
                      <c:pt idx="237">
                        <c:v>2.095499992370601</c:v>
                      </c:pt>
                      <c:pt idx="238">
                        <c:v>2.0730999112129211</c:v>
                      </c:pt>
                      <c:pt idx="239">
                        <c:v>1.5548000335693399</c:v>
                      </c:pt>
                      <c:pt idx="240">
                        <c:v>1.8411999642849</c:v>
                      </c:pt>
                      <c:pt idx="241">
                        <c:v>1.5537000149488451</c:v>
                      </c:pt>
                      <c:pt idx="242">
                        <c:v>1.3588000386953318</c:v>
                      </c:pt>
                      <c:pt idx="243">
                        <c:v>1.6441000550985378</c:v>
                      </c:pt>
                      <c:pt idx="244">
                        <c:v>0.38749998807907116</c:v>
                      </c:pt>
                      <c:pt idx="245">
                        <c:v>1.211899995803833</c:v>
                      </c:pt>
                      <c:pt idx="246">
                        <c:v>1.5478999912738809</c:v>
                      </c:pt>
                      <c:pt idx="247">
                        <c:v>1.9619000101089501</c:v>
                      </c:pt>
                      <c:pt idx="248">
                        <c:v>2.5137000341415403</c:v>
                      </c:pt>
                      <c:pt idx="249">
                        <c:v>2.5035000274658201</c:v>
                      </c:pt>
                      <c:pt idx="250">
                        <c:v>2.56879999961853</c:v>
                      </c:pt>
                      <c:pt idx="251">
                        <c:v>2.8350999711990399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E6E-4CF1-88DE-5DCCADDB5AA2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ILS!$G$1</c15:sqref>
                        </c15:formulaRef>
                      </c:ext>
                    </c:extLst>
                    <c:strCache>
                      <c:ptCount val="1"/>
                      <c:pt idx="0">
                        <c:v>BEIR 15y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6.1382000000000003</c:v>
                      </c:pt>
                      <c:pt idx="52">
                        <c:v>6.2314999999999996</c:v>
                      </c:pt>
                      <c:pt idx="53">
                        <c:v>6.1814999999999998</c:v>
                      </c:pt>
                      <c:pt idx="54">
                        <c:v>6.3893000000000004</c:v>
                      </c:pt>
                      <c:pt idx="55">
                        <c:v>6.3085000000000004</c:v>
                      </c:pt>
                      <c:pt idx="56">
                        <c:v>6.5540000000000003</c:v>
                      </c:pt>
                      <c:pt idx="57">
                        <c:v>6.6332000000000004</c:v>
                      </c:pt>
                      <c:pt idx="58">
                        <c:v>6.9252000000000002</c:v>
                      </c:pt>
                      <c:pt idx="59">
                        <c:v>6.7633999999999999</c:v>
                      </c:pt>
                      <c:pt idx="60">
                        <c:v>7.3095999999999997</c:v>
                      </c:pt>
                      <c:pt idx="61">
                        <c:v>7.6414999999999997</c:v>
                      </c:pt>
                      <c:pt idx="62">
                        <c:v>7.8026999999999997</c:v>
                      </c:pt>
                      <c:pt idx="63">
                        <c:v>7.1623000000000001</c:v>
                      </c:pt>
                      <c:pt idx="64">
                        <c:v>7.5034999999999998</c:v>
                      </c:pt>
                      <c:pt idx="65">
                        <c:v>7.6313000000000004</c:v>
                      </c:pt>
                      <c:pt idx="66">
                        <c:v>8.1318000000000001</c:v>
                      </c:pt>
                      <c:pt idx="67">
                        <c:v>7.742</c:v>
                      </c:pt>
                      <c:pt idx="68">
                        <c:v>7.5970000000000004</c:v>
                      </c:pt>
                      <c:pt idx="69">
                        <c:v>7.7327000000000004</c:v>
                      </c:pt>
                      <c:pt idx="70">
                        <c:v>7.6417999999999999</c:v>
                      </c:pt>
                      <c:pt idx="71">
                        <c:v>6.9394</c:v>
                      </c:pt>
                      <c:pt idx="72">
                        <c:v>7.4985999999999997</c:v>
                      </c:pt>
                      <c:pt idx="73">
                        <c:v>7.4035000000000002</c:v>
                      </c:pt>
                      <c:pt idx="74">
                        <c:v>7.367</c:v>
                      </c:pt>
                      <c:pt idx="75">
                        <c:v>7.7680999999999996</c:v>
                      </c:pt>
                      <c:pt idx="76">
                        <c:v>7.9930000000000003</c:v>
                      </c:pt>
                      <c:pt idx="77">
                        <c:v>8.3873999999999995</c:v>
                      </c:pt>
                      <c:pt idx="78">
                        <c:v>8.2349999999999994</c:v>
                      </c:pt>
                      <c:pt idx="79">
                        <c:v>8.7048000000000005</c:v>
                      </c:pt>
                      <c:pt idx="80">
                        <c:v>8.7314000000000007</c:v>
                      </c:pt>
                      <c:pt idx="81">
                        <c:v>8.4532000000000007</c:v>
                      </c:pt>
                      <c:pt idx="82">
                        <c:v>9.0202000000000009</c:v>
                      </c:pt>
                      <c:pt idx="83">
                        <c:v>10.085000000000001</c:v>
                      </c:pt>
                      <c:pt idx="84">
                        <c:v>12.2491</c:v>
                      </c:pt>
                      <c:pt idx="85">
                        <c:v>10.6541</c:v>
                      </c:pt>
                      <c:pt idx="86">
                        <c:v>11.856999999999999</c:v>
                      </c:pt>
                      <c:pt idx="87">
                        <c:v>11.7803</c:v>
                      </c:pt>
                      <c:pt idx="88">
                        <c:v>12.8508</c:v>
                      </c:pt>
                      <c:pt idx="89">
                        <c:v>12.968999999999999</c:v>
                      </c:pt>
                      <c:pt idx="90">
                        <c:v>14.8565</c:v>
                      </c:pt>
                      <c:pt idx="91">
                        <c:v>13.5265</c:v>
                      </c:pt>
                      <c:pt idx="92">
                        <c:v>13.174899999999999</c:v>
                      </c:pt>
                      <c:pt idx="93">
                        <c:v>13.4801</c:v>
                      </c:pt>
                      <c:pt idx="94">
                        <c:v>11.664</c:v>
                      </c:pt>
                      <c:pt idx="95">
                        <c:v>10.6129</c:v>
                      </c:pt>
                      <c:pt idx="96">
                        <c:v>10.8233</c:v>
                      </c:pt>
                      <c:pt idx="97">
                        <c:v>11.053000000000001</c:v>
                      </c:pt>
                      <c:pt idx="98">
                        <c:v>11.4085</c:v>
                      </c:pt>
                      <c:pt idx="99">
                        <c:v>11.7142</c:v>
                      </c:pt>
                      <c:pt idx="100">
                        <c:v>12.1973</c:v>
                      </c:pt>
                      <c:pt idx="101">
                        <c:v>13.5238</c:v>
                      </c:pt>
                      <c:pt idx="102">
                        <c:v>12.017899999999999</c:v>
                      </c:pt>
                      <c:pt idx="103">
                        <c:v>11.587300000000001</c:v>
                      </c:pt>
                      <c:pt idx="104">
                        <c:v>11.756</c:v>
                      </c:pt>
                      <c:pt idx="105">
                        <c:v>10.663399999999999</c:v>
                      </c:pt>
                      <c:pt idx="106">
                        <c:v>10.9834</c:v>
                      </c:pt>
                      <c:pt idx="107">
                        <c:v>9.5815999999999999</c:v>
                      </c:pt>
                      <c:pt idx="108">
                        <c:v>7.6261000000000001</c:v>
                      </c:pt>
                      <c:pt idx="109">
                        <c:v>7.8914999999999997</c:v>
                      </c:pt>
                      <c:pt idx="110">
                        <c:v>8.2568000000000001</c:v>
                      </c:pt>
                      <c:pt idx="111">
                        <c:v>7.9439000000000002</c:v>
                      </c:pt>
                      <c:pt idx="112">
                        <c:v>7.9890999999999996</c:v>
                      </c:pt>
                      <c:pt idx="113">
                        <c:v>8.7119999999999997</c:v>
                      </c:pt>
                      <c:pt idx="114">
                        <c:v>9.8495000000000008</c:v>
                      </c:pt>
                      <c:pt idx="115">
                        <c:v>9.0790447657409992</c:v>
                      </c:pt>
                      <c:pt idx="116">
                        <c:v>9.0041728012110003</c:v>
                      </c:pt>
                      <c:pt idx="117">
                        <c:v>9.0983257199179999</c:v>
                      </c:pt>
                      <c:pt idx="118">
                        <c:v>9.0342790242080007</c:v>
                      </c:pt>
                      <c:pt idx="119">
                        <c:v>8.9112366305730006</c:v>
                      </c:pt>
                      <c:pt idx="120">
                        <c:v>8.9269231987340003</c:v>
                      </c:pt>
                      <c:pt idx="121">
                        <c:v>8.0516316532629997</c:v>
                      </c:pt>
                      <c:pt idx="122">
                        <c:v>8.2042222172850003</c:v>
                      </c:pt>
                      <c:pt idx="123">
                        <c:v>7.9267791177760003</c:v>
                      </c:pt>
                      <c:pt idx="124">
                        <c:v>8.5595830895109994</c:v>
                      </c:pt>
                      <c:pt idx="125">
                        <c:v>8.3818925153499997</c:v>
                      </c:pt>
                      <c:pt idx="126">
                        <c:v>9.0378071893299996</c:v>
                      </c:pt>
                      <c:pt idx="127">
                        <c:v>8.410732080871</c:v>
                      </c:pt>
                      <c:pt idx="128">
                        <c:v>8.3641221591499999</c:v>
                      </c:pt>
                      <c:pt idx="129">
                        <c:v>8.5785043731979993</c:v>
                      </c:pt>
                      <c:pt idx="130">
                        <c:v>7.9538539344560002</c:v>
                      </c:pt>
                      <c:pt idx="131">
                        <c:v>7.5033192515350002</c:v>
                      </c:pt>
                      <c:pt idx="132">
                        <c:v>7.9198253026470002</c:v>
                      </c:pt>
                      <c:pt idx="133">
                        <c:v>7.9873198070880003</c:v>
                      </c:pt>
                      <c:pt idx="134">
                        <c:v>7.7168479939110002</c:v>
                      </c:pt>
                      <c:pt idx="135">
                        <c:v>7.4468097041309997</c:v>
                      </c:pt>
                      <c:pt idx="136">
                        <c:v>7.052984733742</c:v>
                      </c:pt>
                      <c:pt idx="137">
                        <c:v>6.6365189251179997</c:v>
                      </c:pt>
                      <c:pt idx="138">
                        <c:v>6.1801242933739999</c:v>
                      </c:pt>
                      <c:pt idx="139">
                        <c:v>6.5148233370100002</c:v>
                      </c:pt>
                      <c:pt idx="140">
                        <c:v>7.2512331648619996</c:v>
                      </c:pt>
                      <c:pt idx="141">
                        <c:v>7.7663279383040003</c:v>
                      </c:pt>
                      <c:pt idx="142">
                        <c:v>8.000469837692</c:v>
                      </c:pt>
                      <c:pt idx="143">
                        <c:v>7.8433999999999999</c:v>
                      </c:pt>
                      <c:pt idx="144">
                        <c:v>7.4546453365080003</c:v>
                      </c:pt>
                      <c:pt idx="145">
                        <c:v>6.644091301954</c:v>
                      </c:pt>
                      <c:pt idx="146">
                        <c:v>6.5527063753799997</c:v>
                      </c:pt>
                      <c:pt idx="147">
                        <c:v>5.9355205661169999</c:v>
                      </c:pt>
                      <c:pt idx="148">
                        <c:v>6.819079523958</c:v>
                      </c:pt>
                      <c:pt idx="149">
                        <c:v>6.9972749439220001</c:v>
                      </c:pt>
                      <c:pt idx="150">
                        <c:v>6.9615408567939996</c:v>
                      </c:pt>
                      <c:pt idx="151">
                        <c:v>6.6737612132089996</c:v>
                      </c:pt>
                      <c:pt idx="152">
                        <c:v>7.1660118588349997</c:v>
                      </c:pt>
                      <c:pt idx="153">
                        <c:v>6.8077068614379996</c:v>
                      </c:pt>
                      <c:pt idx="154">
                        <c:v>6.3812223024339998</c:v>
                      </c:pt>
                      <c:pt idx="155">
                        <c:v>5.9401628048440003</c:v>
                      </c:pt>
                      <c:pt idx="156">
                        <c:v>5.9450484760000002</c:v>
                      </c:pt>
                      <c:pt idx="157">
                        <c:v>5.6412055837970003</c:v>
                      </c:pt>
                      <c:pt idx="158">
                        <c:v>5.1027262275899998</c:v>
                      </c:pt>
                      <c:pt idx="159">
                        <c:v>5.3170336949579999</c:v>
                      </c:pt>
                      <c:pt idx="160">
                        <c:v>2.0504962384907195</c:v>
                      </c:pt>
                      <c:pt idx="161">
                        <c:v>2.3425701948981197</c:v>
                      </c:pt>
                      <c:pt idx="162">
                        <c:v>2.43956378825286</c:v>
                      </c:pt>
                      <c:pt idx="163">
                        <c:v>2.5546805193315798</c:v>
                      </c:pt>
                      <c:pt idx="164">
                        <c:v>2.2015631512590397</c:v>
                      </c:pt>
                      <c:pt idx="165">
                        <c:v>2.22367977014195</c:v>
                      </c:pt>
                      <c:pt idx="166">
                        <c:v>2.1737249494645505</c:v>
                      </c:pt>
                      <c:pt idx="167">
                        <c:v>1.8488134730510701</c:v>
                      </c:pt>
                      <c:pt idx="168">
                        <c:v>2.1557023358177703</c:v>
                      </c:pt>
                      <c:pt idx="169">
                        <c:v>2.3751052683254903</c:v>
                      </c:pt>
                      <c:pt idx="170">
                        <c:v>2.1370998836517296</c:v>
                      </c:pt>
                      <c:pt idx="171">
                        <c:v>2.3342000923156703</c:v>
                      </c:pt>
                      <c:pt idx="172">
                        <c:v>2.6603000286102296</c:v>
                      </c:pt>
                      <c:pt idx="173">
                        <c:v>2.5546998943328898</c:v>
                      </c:pt>
                      <c:pt idx="174">
                        <c:v>2.3115000530242904</c:v>
                      </c:pt>
                      <c:pt idx="175">
                        <c:v>2.3817000286102297</c:v>
                      </c:pt>
                      <c:pt idx="176">
                        <c:v>2.3011999252319297</c:v>
                      </c:pt>
                      <c:pt idx="177">
                        <c:v>2.1518998958587598</c:v>
                      </c:pt>
                      <c:pt idx="178">
                        <c:v>2.5311000408172601</c:v>
                      </c:pt>
                      <c:pt idx="179">
                        <c:v>2.8092999828338603</c:v>
                      </c:pt>
                      <c:pt idx="180">
                        <c:v>2.8931000274658203</c:v>
                      </c:pt>
                      <c:pt idx="181">
                        <c:v>3.03400008468628</c:v>
                      </c:pt>
                      <c:pt idx="182">
                        <c:v>2.8053000339508101</c:v>
                      </c:pt>
                      <c:pt idx="183">
                        <c:v>2.8944999488830598</c:v>
                      </c:pt>
                      <c:pt idx="184">
                        <c:v>2.9288999446868904</c:v>
                      </c:pt>
                      <c:pt idx="185">
                        <c:v>2.4507000322341899</c:v>
                      </c:pt>
                      <c:pt idx="186">
                        <c:v>2.6320000095367404</c:v>
                      </c:pt>
                      <c:pt idx="187">
                        <c:v>2.5316999702453598</c:v>
                      </c:pt>
                      <c:pt idx="188">
                        <c:v>2.7101999145507798</c:v>
                      </c:pt>
                      <c:pt idx="189">
                        <c:v>2.7125998954772901</c:v>
                      </c:pt>
                      <c:pt idx="190">
                        <c:v>2.5414000885009802</c:v>
                      </c:pt>
                      <c:pt idx="191">
                        <c:v>2.4689000202178999</c:v>
                      </c:pt>
                      <c:pt idx="192">
                        <c:v>2.5658999740600597</c:v>
                      </c:pt>
                      <c:pt idx="193">
                        <c:v>2.5520000438690196</c:v>
                      </c:pt>
                      <c:pt idx="194">
                        <c:v>2.6047999950408904</c:v>
                      </c:pt>
                      <c:pt idx="195">
                        <c:v>2.5352999389648403</c:v>
                      </c:pt>
                      <c:pt idx="196">
                        <c:v>2.7297999954223595</c:v>
                      </c:pt>
                      <c:pt idx="197">
                        <c:v>2.6347000598907497</c:v>
                      </c:pt>
                      <c:pt idx="198">
                        <c:v>2.0283000469207799</c:v>
                      </c:pt>
                      <c:pt idx="199">
                        <c:v>0.91289997100830034</c:v>
                      </c:pt>
                      <c:pt idx="200">
                        <c:v>1.6857998371124299</c:v>
                      </c:pt>
                      <c:pt idx="201">
                        <c:v>2.3008999824524006</c:v>
                      </c:pt>
                      <c:pt idx="202">
                        <c:v>2.1807998418807899</c:v>
                      </c:pt>
                      <c:pt idx="203">
                        <c:v>2.7573001384735103</c:v>
                      </c:pt>
                      <c:pt idx="204">
                        <c:v>2.5816001892089804</c:v>
                      </c:pt>
                      <c:pt idx="205">
                        <c:v>2.1843000650405799</c:v>
                      </c:pt>
                      <c:pt idx="206">
                        <c:v>2.0918000936508201</c:v>
                      </c:pt>
                      <c:pt idx="207">
                        <c:v>2.5896002054214402</c:v>
                      </c:pt>
                      <c:pt idx="208">
                        <c:v>2.7347000837326103</c:v>
                      </c:pt>
                      <c:pt idx="209">
                        <c:v>2.7349001169204703</c:v>
                      </c:pt>
                      <c:pt idx="210">
                        <c:v>1.9483000636100811</c:v>
                      </c:pt>
                      <c:pt idx="211">
                        <c:v>2.1552999019622838</c:v>
                      </c:pt>
                      <c:pt idx="212">
                        <c:v>2.5529999732971151</c:v>
                      </c:pt>
                      <c:pt idx="213">
                        <c:v>2.2649999558925682</c:v>
                      </c:pt>
                      <c:pt idx="214">
                        <c:v>2.5244000405073148</c:v>
                      </c:pt>
                      <c:pt idx="215">
                        <c:v>2.6303000748157523</c:v>
                      </c:pt>
                      <c:pt idx="216">
                        <c:v>2.6730999834835512</c:v>
                      </c:pt>
                      <c:pt idx="217">
                        <c:v>2.2633999586105347</c:v>
                      </c:pt>
                      <c:pt idx="218">
                        <c:v>2.4348999261856079</c:v>
                      </c:pt>
                      <c:pt idx="219">
                        <c:v>2.3715001344680799</c:v>
                      </c:pt>
                      <c:pt idx="220">
                        <c:v>2.2470998764038099</c:v>
                      </c:pt>
                      <c:pt idx="221">
                        <c:v>2.3246000409126264</c:v>
                      </c:pt>
                      <c:pt idx="222">
                        <c:v>2.007999956607823</c:v>
                      </c:pt>
                      <c:pt idx="223">
                        <c:v>1.7571998834610001</c:v>
                      </c:pt>
                      <c:pt idx="224">
                        <c:v>1.7707000374794051</c:v>
                      </c:pt>
                      <c:pt idx="225">
                        <c:v>1.94200003147125</c:v>
                      </c:pt>
                      <c:pt idx="226">
                        <c:v>1.4940999150276189</c:v>
                      </c:pt>
                      <c:pt idx="227">
                        <c:v>1.5388000011444101</c:v>
                      </c:pt>
                      <c:pt idx="228">
                        <c:v>1.5785000920295702</c:v>
                      </c:pt>
                      <c:pt idx="229">
                        <c:v>1.3176000416278839</c:v>
                      </c:pt>
                      <c:pt idx="230">
                        <c:v>1.5248999893665272</c:v>
                      </c:pt>
                      <c:pt idx="231">
                        <c:v>1.887499928474426</c:v>
                      </c:pt>
                      <c:pt idx="232">
                        <c:v>1.974900066852568</c:v>
                      </c:pt>
                      <c:pt idx="233">
                        <c:v>1.7247999310493418</c:v>
                      </c:pt>
                      <c:pt idx="234">
                        <c:v>1.7951000332832301</c:v>
                      </c:pt>
                      <c:pt idx="235">
                        <c:v>1.9248999953269919</c:v>
                      </c:pt>
                      <c:pt idx="236">
                        <c:v>2.019300043582918</c:v>
                      </c:pt>
                      <c:pt idx="237">
                        <c:v>2.1096000671386759</c:v>
                      </c:pt>
                      <c:pt idx="238">
                        <c:v>2.1029999256133998</c:v>
                      </c:pt>
                      <c:pt idx="239">
                        <c:v>1.69720005989075</c:v>
                      </c:pt>
                      <c:pt idx="240">
                        <c:v>1.846800088882449</c:v>
                      </c:pt>
                      <c:pt idx="241">
                        <c:v>1.68319988250732</c:v>
                      </c:pt>
                      <c:pt idx="242">
                        <c:v>1.5053999722003921</c:v>
                      </c:pt>
                      <c:pt idx="243">
                        <c:v>1.7533000707626298</c:v>
                      </c:pt>
                      <c:pt idx="244">
                        <c:v>1.0089000500738667</c:v>
                      </c:pt>
                      <c:pt idx="245">
                        <c:v>1.350799977779388</c:v>
                      </c:pt>
                      <c:pt idx="246">
                        <c:v>1.6183999776840201</c:v>
                      </c:pt>
                      <c:pt idx="247">
                        <c:v>1.954600002765656</c:v>
                      </c:pt>
                      <c:pt idx="248">
                        <c:v>2.357399999833107</c:v>
                      </c:pt>
                      <c:pt idx="249">
                        <c:v>2.297700003290176</c:v>
                      </c:pt>
                      <c:pt idx="250">
                        <c:v>2.2957000128746028</c:v>
                      </c:pt>
                      <c:pt idx="251">
                        <c:v>2.499900015354156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6E-4CF1-88DE-5DCCADDB5AA2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ILS!$H$1</c15:sqref>
                        </c15:formulaRef>
                      </c:ext>
                    </c:extLst>
                    <c:strCache>
                      <c:ptCount val="1"/>
                      <c:pt idx="0">
                        <c:v>BEIR 20y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ILS!$H$2:$H$253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14.8443</c:v>
                      </c:pt>
                      <c:pt idx="91">
                        <c:v>13.533300000000001</c:v>
                      </c:pt>
                      <c:pt idx="92">
                        <c:v>13.062799999999999</c:v>
                      </c:pt>
                      <c:pt idx="93">
                        <c:v>13.4239</c:v>
                      </c:pt>
                      <c:pt idx="94">
                        <c:v>11.687099999999999</c:v>
                      </c:pt>
                      <c:pt idx="95">
                        <c:v>11.0883</c:v>
                      </c:pt>
                      <c:pt idx="96">
                        <c:v>11.304</c:v>
                      </c:pt>
                      <c:pt idx="97">
                        <c:v>11.4832</c:v>
                      </c:pt>
                      <c:pt idx="98">
                        <c:v>11.4336</c:v>
                      </c:pt>
                      <c:pt idx="99">
                        <c:v>11.745699999999999</c:v>
                      </c:pt>
                      <c:pt idx="100">
                        <c:v>12.135999999999999</c:v>
                      </c:pt>
                      <c:pt idx="101">
                        <c:v>13.5535</c:v>
                      </c:pt>
                      <c:pt idx="102">
                        <c:v>11.9785</c:v>
                      </c:pt>
                      <c:pt idx="103">
                        <c:v>11.6386</c:v>
                      </c:pt>
                      <c:pt idx="104">
                        <c:v>11.8446</c:v>
                      </c:pt>
                      <c:pt idx="105">
                        <c:v>11.3142</c:v>
                      </c:pt>
                      <c:pt idx="106">
                        <c:v>11.5441</c:v>
                      </c:pt>
                      <c:pt idx="107">
                        <c:v>9.8736999999999995</c:v>
                      </c:pt>
                      <c:pt idx="108">
                        <c:v>7.7046000000000001</c:v>
                      </c:pt>
                      <c:pt idx="109">
                        <c:v>8.0028000000000006</c:v>
                      </c:pt>
                      <c:pt idx="110">
                        <c:v>8.4625000000000004</c:v>
                      </c:pt>
                      <c:pt idx="111">
                        <c:v>8.1608000000000001</c:v>
                      </c:pt>
                      <c:pt idx="112">
                        <c:v>8.1699000000000002</c:v>
                      </c:pt>
                      <c:pt idx="113">
                        <c:v>8.8218999999999994</c:v>
                      </c:pt>
                      <c:pt idx="114">
                        <c:v>9.9562000000000008</c:v>
                      </c:pt>
                      <c:pt idx="115">
                        <c:v>8.9962279917460002</c:v>
                      </c:pt>
                      <c:pt idx="116">
                        <c:v>8.9438433077919992</c:v>
                      </c:pt>
                      <c:pt idx="117">
                        <c:v>9.0654354967340005</c:v>
                      </c:pt>
                      <c:pt idx="118">
                        <c:v>9.0405086180370002</c:v>
                      </c:pt>
                      <c:pt idx="119">
                        <c:v>8.8026091978459995</c:v>
                      </c:pt>
                      <c:pt idx="120">
                        <c:v>8.8410724255969999</c:v>
                      </c:pt>
                      <c:pt idx="121">
                        <c:v>7.9623845712500003</c:v>
                      </c:pt>
                      <c:pt idx="122">
                        <c:v>8.156208245337</c:v>
                      </c:pt>
                      <c:pt idx="123">
                        <c:v>7.9251530998420003</c:v>
                      </c:pt>
                      <c:pt idx="124">
                        <c:v>8.5573433807059995</c:v>
                      </c:pt>
                      <c:pt idx="125">
                        <c:v>8.3566240797060001</c:v>
                      </c:pt>
                      <c:pt idx="126">
                        <c:v>9.0198847139870004</c:v>
                      </c:pt>
                      <c:pt idx="127">
                        <c:v>8.3848080860930008</c:v>
                      </c:pt>
                      <c:pt idx="128">
                        <c:v>8.3997362806750004</c:v>
                      </c:pt>
                      <c:pt idx="129">
                        <c:v>8.5423925102879998</c:v>
                      </c:pt>
                      <c:pt idx="130">
                        <c:v>7.9917481530180003</c:v>
                      </c:pt>
                      <c:pt idx="131">
                        <c:v>7.6448100472930003</c:v>
                      </c:pt>
                      <c:pt idx="132">
                        <c:v>8.0488701227289994</c:v>
                      </c:pt>
                      <c:pt idx="133">
                        <c:v>8.0728619800540002</c:v>
                      </c:pt>
                      <c:pt idx="134">
                        <c:v>7.8952710945120002</c:v>
                      </c:pt>
                      <c:pt idx="135">
                        <c:v>7.6232367958660001</c:v>
                      </c:pt>
                      <c:pt idx="136">
                        <c:v>7.3234972037209998</c:v>
                      </c:pt>
                      <c:pt idx="137">
                        <c:v>6.9579909139340002</c:v>
                      </c:pt>
                      <c:pt idx="138">
                        <c:v>6.4986128334669999</c:v>
                      </c:pt>
                      <c:pt idx="139">
                        <c:v>6.7629829544840003</c:v>
                      </c:pt>
                      <c:pt idx="140">
                        <c:v>7.3878550021320004</c:v>
                      </c:pt>
                      <c:pt idx="141">
                        <c:v>7.8350399416769996</c:v>
                      </c:pt>
                      <c:pt idx="142">
                        <c:v>8.1095486440810003</c:v>
                      </c:pt>
                      <c:pt idx="143">
                        <c:v>7.8620999999999999</c:v>
                      </c:pt>
                      <c:pt idx="144">
                        <c:v>7.562193972188</c:v>
                      </c:pt>
                      <c:pt idx="145">
                        <c:v>6.8288513130670001</c:v>
                      </c:pt>
                      <c:pt idx="146">
                        <c:v>6.7423184124700004</c:v>
                      </c:pt>
                      <c:pt idx="147">
                        <c:v>6.1180669903</c:v>
                      </c:pt>
                      <c:pt idx="148">
                        <c:v>6.9782647644170002</c:v>
                      </c:pt>
                      <c:pt idx="149">
                        <c:v>7.102156630384</c:v>
                      </c:pt>
                      <c:pt idx="150">
                        <c:v>7.0942210674449999</c:v>
                      </c:pt>
                      <c:pt idx="151">
                        <c:v>6.8085831679690001</c:v>
                      </c:pt>
                      <c:pt idx="152">
                        <c:v>7.2555862417699997</c:v>
                      </c:pt>
                      <c:pt idx="153">
                        <c:v>6.9195199878239997</c:v>
                      </c:pt>
                      <c:pt idx="154">
                        <c:v>6.4900631252250003</c:v>
                      </c:pt>
                      <c:pt idx="155">
                        <c:v>6.0356548577669997</c:v>
                      </c:pt>
                      <c:pt idx="156">
                        <c:v>6.0437174994209997</c:v>
                      </c:pt>
                      <c:pt idx="157">
                        <c:v>5.6962633511450003</c:v>
                      </c:pt>
                      <c:pt idx="158">
                        <c:v>5.3452651537570004</c:v>
                      </c:pt>
                      <c:pt idx="159">
                        <c:v>5.4953638966730001</c:v>
                      </c:pt>
                      <c:pt idx="160">
                        <c:v>2.1656719982185995</c:v>
                      </c:pt>
                      <c:pt idx="161">
                        <c:v>2.3606663120260603</c:v>
                      </c:pt>
                      <c:pt idx="162">
                        <c:v>2.4302577928402798</c:v>
                      </c:pt>
                      <c:pt idx="163">
                        <c:v>2.5085070913051499</c:v>
                      </c:pt>
                      <c:pt idx="164">
                        <c:v>2.1279544508885802</c:v>
                      </c:pt>
                      <c:pt idx="165">
                        <c:v>2.2299335241837603</c:v>
                      </c:pt>
                      <c:pt idx="166">
                        <c:v>2.17559744413348</c:v>
                      </c:pt>
                      <c:pt idx="167">
                        <c:v>1.9324996779973702</c:v>
                      </c:pt>
                      <c:pt idx="168">
                        <c:v>2.2591882142906896</c:v>
                      </c:pt>
                      <c:pt idx="169">
                        <c:v>2.48762111715026</c:v>
                      </c:pt>
                      <c:pt idx="170">
                        <c:v>2.2712999919891406</c:v>
                      </c:pt>
                      <c:pt idx="171">
                        <c:v>2.4708000267028796</c:v>
                      </c:pt>
                      <c:pt idx="172">
                        <c:v>2.7114001018524205</c:v>
                      </c:pt>
                      <c:pt idx="173">
                        <c:v>2.7768999778747596</c:v>
                      </c:pt>
                      <c:pt idx="174">
                        <c:v>2.5163999046325705</c:v>
                      </c:pt>
                      <c:pt idx="175">
                        <c:v>2.5883001083374002</c:v>
                      </c:pt>
                      <c:pt idx="176">
                        <c:v>2.5113998977661098</c:v>
                      </c:pt>
                      <c:pt idx="177">
                        <c:v>2.3894001007080097</c:v>
                      </c:pt>
                      <c:pt idx="178">
                        <c:v>2.7417000789642296</c:v>
                      </c:pt>
                      <c:pt idx="179">
                        <c:v>3.04759997558594</c:v>
                      </c:pt>
                      <c:pt idx="180">
                        <c:v>3.0665999801635704</c:v>
                      </c:pt>
                      <c:pt idx="181">
                        <c:v>3.1451000690460202</c:v>
                      </c:pt>
                      <c:pt idx="182">
                        <c:v>2.9609000507354697</c:v>
                      </c:pt>
                      <c:pt idx="183">
                        <c:v>3.0402999332428</c:v>
                      </c:pt>
                      <c:pt idx="184">
                        <c:v>3.0055999853134203</c:v>
                      </c:pt>
                      <c:pt idx="185">
                        <c:v>2.5424000274658205</c:v>
                      </c:pt>
                      <c:pt idx="186">
                        <c:v>2.6932000503539997</c:v>
                      </c:pt>
                      <c:pt idx="187">
                        <c:v>2.6247999847412098</c:v>
                      </c:pt>
                      <c:pt idx="188">
                        <c:v>2.7503999065399198</c:v>
                      </c:pt>
                      <c:pt idx="189">
                        <c:v>2.7579000556945799</c:v>
                      </c:pt>
                      <c:pt idx="190">
                        <c:v>2.6370000190734899</c:v>
                      </c:pt>
                      <c:pt idx="191">
                        <c:v>2.5389999206543004</c:v>
                      </c:pt>
                      <c:pt idx="192">
                        <c:v>2.6321000366210905</c:v>
                      </c:pt>
                      <c:pt idx="193">
                        <c:v>2.5848999778747594</c:v>
                      </c:pt>
                      <c:pt idx="194">
                        <c:v>2.6677999618530297</c:v>
                      </c:pt>
                      <c:pt idx="195">
                        <c:v>2.5814998958587605</c:v>
                      </c:pt>
                      <c:pt idx="196">
                        <c:v>2.6579000194549605</c:v>
                      </c:pt>
                      <c:pt idx="197">
                        <c:v>2.5961997509002699</c:v>
                      </c:pt>
                      <c:pt idx="198">
                        <c:v>1.9254000186920202</c:v>
                      </c:pt>
                      <c:pt idx="199">
                        <c:v>0.84010004997253995</c:v>
                      </c:pt>
                      <c:pt idx="200">
                        <c:v>1.7697000503539999</c:v>
                      </c:pt>
                      <c:pt idx="201">
                        <c:v>2.3473002910614102</c:v>
                      </c:pt>
                      <c:pt idx="202">
                        <c:v>2.0868999958038303</c:v>
                      </c:pt>
                      <c:pt idx="203">
                        <c:v>2.6705002784728995</c:v>
                      </c:pt>
                      <c:pt idx="204">
                        <c:v>2.6236999034881601</c:v>
                      </c:pt>
                      <c:pt idx="205">
                        <c:v>2.2358999252319398</c:v>
                      </c:pt>
                      <c:pt idx="206">
                        <c:v>2.1219000816345304</c:v>
                      </c:pt>
                      <c:pt idx="207">
                        <c:v>2.6344002485275202</c:v>
                      </c:pt>
                      <c:pt idx="208">
                        <c:v>2.71940016746521</c:v>
                      </c:pt>
                      <c:pt idx="209">
                        <c:v>2.7837998867034903</c:v>
                      </c:pt>
                      <c:pt idx="210">
                        <c:v>1.9755000472068789</c:v>
                      </c:pt>
                      <c:pt idx="211">
                        <c:v>2.2009999155998283</c:v>
                      </c:pt>
                      <c:pt idx="212">
                        <c:v>2.5671999454498282</c:v>
                      </c:pt>
                      <c:pt idx="213">
                        <c:v>2.3334000408649462</c:v>
                      </c:pt>
                      <c:pt idx="214">
                        <c:v>2.5523999035358473</c:v>
                      </c:pt>
                      <c:pt idx="215">
                        <c:v>2.691399902105335</c:v>
                      </c:pt>
                      <c:pt idx="216">
                        <c:v>2.7018000781536093</c:v>
                      </c:pt>
                      <c:pt idx="217">
                        <c:v>2.3644000291824403</c:v>
                      </c:pt>
                      <c:pt idx="218">
                        <c:v>2.4911000728607204</c:v>
                      </c:pt>
                      <c:pt idx="219">
                        <c:v>2.3861999511718799</c:v>
                      </c:pt>
                      <c:pt idx="220">
                        <c:v>2.3208998441696203</c:v>
                      </c:pt>
                      <c:pt idx="221">
                        <c:v>2.3835000395774788</c:v>
                      </c:pt>
                      <c:pt idx="222">
                        <c:v>2.0750999450683598</c:v>
                      </c:pt>
                      <c:pt idx="223">
                        <c:v>1.8431000709533718</c:v>
                      </c:pt>
                      <c:pt idx="224">
                        <c:v>1.8171999454498273</c:v>
                      </c:pt>
                      <c:pt idx="225">
                        <c:v>2.01230013370514</c:v>
                      </c:pt>
                      <c:pt idx="226">
                        <c:v>1.5706000328063898</c:v>
                      </c:pt>
                      <c:pt idx="227">
                        <c:v>1.6097999811172501</c:v>
                      </c:pt>
                      <c:pt idx="228">
                        <c:v>1.5985000133514409</c:v>
                      </c:pt>
                      <c:pt idx="229">
                        <c:v>1.362400114536289</c:v>
                      </c:pt>
                      <c:pt idx="230">
                        <c:v>1.6013999581336931</c:v>
                      </c:pt>
                      <c:pt idx="231">
                        <c:v>1.9719001054763812</c:v>
                      </c:pt>
                      <c:pt idx="232">
                        <c:v>2.063999950885774</c:v>
                      </c:pt>
                      <c:pt idx="233">
                        <c:v>1.7890000343322749</c:v>
                      </c:pt>
                      <c:pt idx="234">
                        <c:v>1.8505999445915249</c:v>
                      </c:pt>
                      <c:pt idx="235">
                        <c:v>1.9542999863624537</c:v>
                      </c:pt>
                      <c:pt idx="236">
                        <c:v>2.0423998832702632</c:v>
                      </c:pt>
                      <c:pt idx="237">
                        <c:v>2.097799956798553</c:v>
                      </c:pt>
                      <c:pt idx="238">
                        <c:v>2.1197999715805</c:v>
                      </c:pt>
                      <c:pt idx="239">
                        <c:v>1.7453998327255298</c:v>
                      </c:pt>
                      <c:pt idx="240">
                        <c:v>1.8504000902175881</c:v>
                      </c:pt>
                      <c:pt idx="241">
                        <c:v>1.7154000401496901</c:v>
                      </c:pt>
                      <c:pt idx="242">
                        <c:v>1.556100040674208</c:v>
                      </c:pt>
                      <c:pt idx="243">
                        <c:v>1.7941001057624781</c:v>
                      </c:pt>
                      <c:pt idx="244">
                        <c:v>1.143499940633774</c:v>
                      </c:pt>
                      <c:pt idx="245">
                        <c:v>1.45150002837181</c:v>
                      </c:pt>
                      <c:pt idx="246">
                        <c:v>1.6817999482154831</c:v>
                      </c:pt>
                      <c:pt idx="247">
                        <c:v>1.965600014019012</c:v>
                      </c:pt>
                      <c:pt idx="248">
                        <c:v>2.3197000012218951</c:v>
                      </c:pt>
                      <c:pt idx="249">
                        <c:v>2.2938999938011171</c:v>
                      </c:pt>
                      <c:pt idx="250">
                        <c:v>2.2869999972343442</c:v>
                      </c:pt>
                      <c:pt idx="251">
                        <c:v>2.3785000113010408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6E-4CF1-88DE-5DCCADDB5AA2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ILS!$J$1</c15:sqref>
                        </c15:formulaRef>
                      </c:ext>
                    </c:extLst>
                    <c:strCache>
                      <c:ptCount val="1"/>
                      <c:pt idx="0">
                        <c:v>ILS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ILS!$J$2:$J$253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</c:v>
                      </c:pt>
                      <c:pt idx="181">
                        <c:v>2.66</c:v>
                      </c:pt>
                      <c:pt idx="182">
                        <c:v>2.5099999999999998</c:v>
                      </c:pt>
                      <c:pt idx="183">
                        <c:v>2.91</c:v>
                      </c:pt>
                      <c:pt idx="184">
                        <c:v>3.13</c:v>
                      </c:pt>
                      <c:pt idx="185">
                        <c:v>2.7199999999999998</c:v>
                      </c:pt>
                      <c:pt idx="186">
                        <c:v>3.13</c:v>
                      </c:pt>
                      <c:pt idx="187">
                        <c:v>2.4299999999999997</c:v>
                      </c:pt>
                      <c:pt idx="188">
                        <c:v>2.84</c:v>
                      </c:pt>
                      <c:pt idx="189">
                        <c:v>3.01</c:v>
                      </c:pt>
                      <c:pt idx="190">
                        <c:v>2.34</c:v>
                      </c:pt>
                      <c:pt idx="191">
                        <c:v>2.31</c:v>
                      </c:pt>
                      <c:pt idx="192">
                        <c:v>2.8</c:v>
                      </c:pt>
                      <c:pt idx="193">
                        <c:v>2.48</c:v>
                      </c:pt>
                      <c:pt idx="194">
                        <c:v>2.1</c:v>
                      </c:pt>
                      <c:pt idx="195">
                        <c:v>2.6349999999999998</c:v>
                      </c:pt>
                      <c:pt idx="196">
                        <c:v>2.6150000000000002</c:v>
                      </c:pt>
                      <c:pt idx="197">
                        <c:v>3.2949999999999999</c:v>
                      </c:pt>
                      <c:pt idx="198">
                        <c:v>1.5449999999999999</c:v>
                      </c:pt>
                      <c:pt idx="199">
                        <c:v>-1.3174999999999999</c:v>
                      </c:pt>
                      <c:pt idx="200">
                        <c:v>0.89749999999999996</c:v>
                      </c:pt>
                      <c:pt idx="201">
                        <c:v>1.3224999999999998</c:v>
                      </c:pt>
                      <c:pt idx="202">
                        <c:v>1.2825000000000002</c:v>
                      </c:pt>
                      <c:pt idx="203">
                        <c:v>1.8050000000000002</c:v>
                      </c:pt>
                      <c:pt idx="204">
                        <c:v>1.67</c:v>
                      </c:pt>
                      <c:pt idx="205">
                        <c:v>1.35</c:v>
                      </c:pt>
                      <c:pt idx="206">
                        <c:v>1.2524999999999999</c:v>
                      </c:pt>
                      <c:pt idx="207">
                        <c:v>1.8475000000000001</c:v>
                      </c:pt>
                      <c:pt idx="208">
                        <c:v>2.4750000000000001</c:v>
                      </c:pt>
                      <c:pt idx="209">
                        <c:v>2.09</c:v>
                      </c:pt>
                      <c:pt idx="210">
                        <c:v>1.46</c:v>
                      </c:pt>
                      <c:pt idx="211">
                        <c:v>1.81</c:v>
                      </c:pt>
                      <c:pt idx="212">
                        <c:v>2.1950000000000003</c:v>
                      </c:pt>
                      <c:pt idx="213">
                        <c:v>1.6099999999999999</c:v>
                      </c:pt>
                      <c:pt idx="214">
                        <c:v>2.0449999999999999</c:v>
                      </c:pt>
                      <c:pt idx="215">
                        <c:v>2.0825</c:v>
                      </c:pt>
                      <c:pt idx="216">
                        <c:v>2.3374999999999999</c:v>
                      </c:pt>
                      <c:pt idx="217">
                        <c:v>1.8125</c:v>
                      </c:pt>
                      <c:pt idx="218">
                        <c:v>1.91</c:v>
                      </c:pt>
                      <c:pt idx="219">
                        <c:v>1.915</c:v>
                      </c:pt>
                      <c:pt idx="220">
                        <c:v>1.8774999999999999</c:v>
                      </c:pt>
                      <c:pt idx="221">
                        <c:v>2.2524999999999999</c:v>
                      </c:pt>
                      <c:pt idx="222">
                        <c:v>1.79</c:v>
                      </c:pt>
                      <c:pt idx="223">
                        <c:v>1.1875</c:v>
                      </c:pt>
                      <c:pt idx="224">
                        <c:v>1.5825</c:v>
                      </c:pt>
                      <c:pt idx="225">
                        <c:v>1.7400000000000002</c:v>
                      </c:pt>
                      <c:pt idx="226">
                        <c:v>1.1000000000000001</c:v>
                      </c:pt>
                      <c:pt idx="227">
                        <c:v>1.4300000000000002</c:v>
                      </c:pt>
                      <c:pt idx="228">
                        <c:v>1.7200000000000002</c:v>
                      </c:pt>
                      <c:pt idx="229">
                        <c:v>1.625</c:v>
                      </c:pt>
                      <c:pt idx="230">
                        <c:v>1.7749999999999999</c:v>
                      </c:pt>
                      <c:pt idx="231">
                        <c:v>2.1475</c:v>
                      </c:pt>
                      <c:pt idx="232">
                        <c:v>2.11</c:v>
                      </c:pt>
                      <c:pt idx="233">
                        <c:v>1.8399999999999999</c:v>
                      </c:pt>
                      <c:pt idx="234">
                        <c:v>2.0625</c:v>
                      </c:pt>
                      <c:pt idx="235">
                        <c:v>2.0350000000000001</c:v>
                      </c:pt>
                      <c:pt idx="236">
                        <c:v>2.1425000000000001</c:v>
                      </c:pt>
                      <c:pt idx="237">
                        <c:v>2.27</c:v>
                      </c:pt>
                      <c:pt idx="238">
                        <c:v>2.31</c:v>
                      </c:pt>
                      <c:pt idx="239">
                        <c:v>1.5899999999999999</c:v>
                      </c:pt>
                      <c:pt idx="240">
                        <c:v>1.9024999999999999</c:v>
                      </c:pt>
                      <c:pt idx="241">
                        <c:v>1.6850000000000001</c:v>
                      </c:pt>
                      <c:pt idx="242">
                        <c:v>1.52</c:v>
                      </c:pt>
                      <c:pt idx="243">
                        <c:v>1.7599999999999998</c:v>
                      </c:pt>
                      <c:pt idx="244">
                        <c:v>0.21000000000000002</c:v>
                      </c:pt>
                      <c:pt idx="245">
                        <c:v>1.355</c:v>
                      </c:pt>
                      <c:pt idx="246">
                        <c:v>1.6587499999999999</c:v>
                      </c:pt>
                      <c:pt idx="247">
                        <c:v>2.0587499999999999</c:v>
                      </c:pt>
                      <c:pt idx="248">
                        <c:v>2.6237500000000002</c:v>
                      </c:pt>
                      <c:pt idx="249">
                        <c:v>2.7850000000000001</c:v>
                      </c:pt>
                      <c:pt idx="250">
                        <c:v>2.8174999999999999</c:v>
                      </c:pt>
                      <c:pt idx="251">
                        <c:v>3.1749999999999998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E6E-4CF1-88DE-5DCCADDB5AA2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ILS!$K$1</c15:sqref>
                        </c15:formulaRef>
                      </c:ext>
                    </c:extLst>
                    <c:strCache>
                      <c:ptCount val="1"/>
                      <c:pt idx="0">
                        <c:v>ILS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ILS!$K$2:$K$253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2.4699999999999998</c:v>
                      </c:pt>
                      <c:pt idx="181">
                        <c:v>2.7199999999999998</c:v>
                      </c:pt>
                      <c:pt idx="182">
                        <c:v>2.56</c:v>
                      </c:pt>
                      <c:pt idx="183">
                        <c:v>2.91</c:v>
                      </c:pt>
                      <c:pt idx="184">
                        <c:v>3.1</c:v>
                      </c:pt>
                      <c:pt idx="185">
                        <c:v>2.7</c:v>
                      </c:pt>
                      <c:pt idx="186">
                        <c:v>3.02</c:v>
                      </c:pt>
                      <c:pt idx="187">
                        <c:v>2.5099999999999998</c:v>
                      </c:pt>
                      <c:pt idx="188">
                        <c:v>2.88</c:v>
                      </c:pt>
                      <c:pt idx="189">
                        <c:v>2.9699999999999998</c:v>
                      </c:pt>
                      <c:pt idx="190">
                        <c:v>2.46</c:v>
                      </c:pt>
                      <c:pt idx="191">
                        <c:v>2.3600000000000003</c:v>
                      </c:pt>
                      <c:pt idx="192">
                        <c:v>2.76</c:v>
                      </c:pt>
                      <c:pt idx="193">
                        <c:v>2.58</c:v>
                      </c:pt>
                      <c:pt idx="194">
                        <c:v>2.27</c:v>
                      </c:pt>
                      <c:pt idx="195">
                        <c:v>2.63</c:v>
                      </c:pt>
                      <c:pt idx="196">
                        <c:v>2.8925000000000001</c:v>
                      </c:pt>
                      <c:pt idx="197">
                        <c:v>3.2774999999999999</c:v>
                      </c:pt>
                      <c:pt idx="198">
                        <c:v>1.73</c:v>
                      </c:pt>
                      <c:pt idx="199">
                        <c:v>-0.54500000000000004</c:v>
                      </c:pt>
                      <c:pt idx="200">
                        <c:v>1.3224999999999998</c:v>
                      </c:pt>
                      <c:pt idx="201">
                        <c:v>1.63</c:v>
                      </c:pt>
                      <c:pt idx="202">
                        <c:v>1.5499999999999998</c:v>
                      </c:pt>
                      <c:pt idx="203">
                        <c:v>2.0699999999999998</c:v>
                      </c:pt>
                      <c:pt idx="204">
                        <c:v>1.8725000000000001</c:v>
                      </c:pt>
                      <c:pt idx="205">
                        <c:v>1.6274999999999999</c:v>
                      </c:pt>
                      <c:pt idx="206">
                        <c:v>1.4325000000000001</c:v>
                      </c:pt>
                      <c:pt idx="207">
                        <c:v>1.99</c:v>
                      </c:pt>
                      <c:pt idx="208">
                        <c:v>2.44</c:v>
                      </c:pt>
                      <c:pt idx="209">
                        <c:v>2.2575000000000003</c:v>
                      </c:pt>
                      <c:pt idx="210">
                        <c:v>1.6425000000000001</c:v>
                      </c:pt>
                      <c:pt idx="211">
                        <c:v>1.9249999999999998</c:v>
                      </c:pt>
                      <c:pt idx="212">
                        <c:v>2.2549999999999999</c:v>
                      </c:pt>
                      <c:pt idx="213">
                        <c:v>1.83</c:v>
                      </c:pt>
                      <c:pt idx="214">
                        <c:v>2.1825000000000001</c:v>
                      </c:pt>
                      <c:pt idx="215">
                        <c:v>2.2675000000000001</c:v>
                      </c:pt>
                      <c:pt idx="216">
                        <c:v>2.4350000000000001</c:v>
                      </c:pt>
                      <c:pt idx="217">
                        <c:v>1.9550000000000001</c:v>
                      </c:pt>
                      <c:pt idx="218">
                        <c:v>2.0549999999999997</c:v>
                      </c:pt>
                      <c:pt idx="219">
                        <c:v>2.0350000000000001</c:v>
                      </c:pt>
                      <c:pt idx="220">
                        <c:v>1.9775</c:v>
                      </c:pt>
                      <c:pt idx="221">
                        <c:v>2.2850000000000001</c:v>
                      </c:pt>
                      <c:pt idx="222">
                        <c:v>1.8875</c:v>
                      </c:pt>
                      <c:pt idx="223">
                        <c:v>1.3675000000000002</c:v>
                      </c:pt>
                      <c:pt idx="224">
                        <c:v>1.6775000000000002</c:v>
                      </c:pt>
                      <c:pt idx="225">
                        <c:v>1.8199999999999998</c:v>
                      </c:pt>
                      <c:pt idx="226">
                        <c:v>1.2149999999999999</c:v>
                      </c:pt>
                      <c:pt idx="227">
                        <c:v>1.5249999999999999</c:v>
                      </c:pt>
                      <c:pt idx="228">
                        <c:v>1.7225000000000001</c:v>
                      </c:pt>
                      <c:pt idx="229">
                        <c:v>1.5899999999999999</c:v>
                      </c:pt>
                      <c:pt idx="230">
                        <c:v>1.75</c:v>
                      </c:pt>
                      <c:pt idx="231">
                        <c:v>2.1675</c:v>
                      </c:pt>
                      <c:pt idx="232">
                        <c:v>2.1274999999999999</c:v>
                      </c:pt>
                      <c:pt idx="233">
                        <c:v>1.8650000000000002</c:v>
                      </c:pt>
                      <c:pt idx="234">
                        <c:v>2.09</c:v>
                      </c:pt>
                      <c:pt idx="235">
                        <c:v>2.0449999999999999</c:v>
                      </c:pt>
                      <c:pt idx="236">
                        <c:v>2.1574999999999998</c:v>
                      </c:pt>
                      <c:pt idx="237">
                        <c:v>2.3049999999999997</c:v>
                      </c:pt>
                      <c:pt idx="238">
                        <c:v>2.3250000000000002</c:v>
                      </c:pt>
                      <c:pt idx="239">
                        <c:v>1.7000000000000002</c:v>
                      </c:pt>
                      <c:pt idx="240">
                        <c:v>1.9175</c:v>
                      </c:pt>
                      <c:pt idx="241">
                        <c:v>1.7200000000000002</c:v>
                      </c:pt>
                      <c:pt idx="242">
                        <c:v>1.5899999999999999</c:v>
                      </c:pt>
                      <c:pt idx="243">
                        <c:v>1.7925</c:v>
                      </c:pt>
                      <c:pt idx="244">
                        <c:v>0.42749999999999999</c:v>
                      </c:pt>
                      <c:pt idx="245">
                        <c:v>1.3900000000000001</c:v>
                      </c:pt>
                      <c:pt idx="246">
                        <c:v>1.7385000000000002</c:v>
                      </c:pt>
                      <c:pt idx="247">
                        <c:v>2.0674999999999999</c:v>
                      </c:pt>
                      <c:pt idx="248">
                        <c:v>2.5337499999999999</c:v>
                      </c:pt>
                      <c:pt idx="249">
                        <c:v>2.67875</c:v>
                      </c:pt>
                      <c:pt idx="250">
                        <c:v>2.76125</c:v>
                      </c:pt>
                      <c:pt idx="251">
                        <c:v>3.0662500000000001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E6E-4CF1-88DE-5DCCADDB5AA2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ILS!$L$1</c15:sqref>
                        </c15:formulaRef>
                      </c:ext>
                    </c:extLst>
                    <c:strCache>
                      <c:ptCount val="1"/>
                      <c:pt idx="0">
                        <c:v>ILS 5y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ILS!$L$2:$L$253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2.5499999999999998</c:v>
                      </c:pt>
                      <c:pt idx="181">
                        <c:v>2.77</c:v>
                      </c:pt>
                      <c:pt idx="182">
                        <c:v>2.6</c:v>
                      </c:pt>
                      <c:pt idx="183">
                        <c:v>2.92</c:v>
                      </c:pt>
                      <c:pt idx="184">
                        <c:v>3.0700000000000003</c:v>
                      </c:pt>
                      <c:pt idx="185">
                        <c:v>2.6799999999999997</c:v>
                      </c:pt>
                      <c:pt idx="186">
                        <c:v>2.91</c:v>
                      </c:pt>
                      <c:pt idx="187">
                        <c:v>2.59</c:v>
                      </c:pt>
                      <c:pt idx="188">
                        <c:v>2.92</c:v>
                      </c:pt>
                      <c:pt idx="189">
                        <c:v>2.9649999999999999</c:v>
                      </c:pt>
                      <c:pt idx="190">
                        <c:v>2.58</c:v>
                      </c:pt>
                      <c:pt idx="191">
                        <c:v>2.4299999999999997</c:v>
                      </c:pt>
                      <c:pt idx="192">
                        <c:v>2.7149999999999999</c:v>
                      </c:pt>
                      <c:pt idx="193">
                        <c:v>2.6749999999999998</c:v>
                      </c:pt>
                      <c:pt idx="194">
                        <c:v>2.4350000000000001</c:v>
                      </c:pt>
                      <c:pt idx="195">
                        <c:v>2.6524999999999999</c:v>
                      </c:pt>
                      <c:pt idx="196">
                        <c:v>2.8650000000000002</c:v>
                      </c:pt>
                      <c:pt idx="197">
                        <c:v>3.2875000000000001</c:v>
                      </c:pt>
                      <c:pt idx="198">
                        <c:v>1.9775</c:v>
                      </c:pt>
                      <c:pt idx="199">
                        <c:v>2.5000000000000022E-3</c:v>
                      </c:pt>
                      <c:pt idx="200">
                        <c:v>1.6600000000000001</c:v>
                      </c:pt>
                      <c:pt idx="201">
                        <c:v>1.875</c:v>
                      </c:pt>
                      <c:pt idx="202">
                        <c:v>1.8174999999999999</c:v>
                      </c:pt>
                      <c:pt idx="203">
                        <c:v>2.2925</c:v>
                      </c:pt>
                      <c:pt idx="204">
                        <c:v>2.0474999999999999</c:v>
                      </c:pt>
                      <c:pt idx="205">
                        <c:v>1.8525</c:v>
                      </c:pt>
                      <c:pt idx="206">
                        <c:v>1.5950000000000002</c:v>
                      </c:pt>
                      <c:pt idx="207">
                        <c:v>2.1124999999999998</c:v>
                      </c:pt>
                      <c:pt idx="208">
                        <c:v>2.4550000000000001</c:v>
                      </c:pt>
                      <c:pt idx="209">
                        <c:v>2.4</c:v>
                      </c:pt>
                      <c:pt idx="210">
                        <c:v>1.8199999999999998</c:v>
                      </c:pt>
                      <c:pt idx="211">
                        <c:v>1.9824999999999999</c:v>
                      </c:pt>
                      <c:pt idx="212">
                        <c:v>2.3374999999999999</c:v>
                      </c:pt>
                      <c:pt idx="213">
                        <c:v>2</c:v>
                      </c:pt>
                      <c:pt idx="214">
                        <c:v>2.3449999999999998</c:v>
                      </c:pt>
                      <c:pt idx="215">
                        <c:v>2.3975</c:v>
                      </c:pt>
                      <c:pt idx="216">
                        <c:v>2.5274999999999999</c:v>
                      </c:pt>
                      <c:pt idx="217">
                        <c:v>2.0874999999999999</c:v>
                      </c:pt>
                      <c:pt idx="218">
                        <c:v>2.1749999999999998</c:v>
                      </c:pt>
                      <c:pt idx="219">
                        <c:v>2.145</c:v>
                      </c:pt>
                      <c:pt idx="220">
                        <c:v>2.0924999999999998</c:v>
                      </c:pt>
                      <c:pt idx="221">
                        <c:v>2.355</c:v>
                      </c:pt>
                      <c:pt idx="222">
                        <c:v>1.9874999999999998</c:v>
                      </c:pt>
                      <c:pt idx="223">
                        <c:v>1.5074999999999998</c:v>
                      </c:pt>
                      <c:pt idx="224">
                        <c:v>1.7425000000000002</c:v>
                      </c:pt>
                      <c:pt idx="225">
                        <c:v>1.88</c:v>
                      </c:pt>
                      <c:pt idx="226">
                        <c:v>1.3149999999999999</c:v>
                      </c:pt>
                      <c:pt idx="227">
                        <c:v>1.5874999999999999</c:v>
                      </c:pt>
                      <c:pt idx="228">
                        <c:v>1.7275</c:v>
                      </c:pt>
                      <c:pt idx="229">
                        <c:v>1.5699999999999998</c:v>
                      </c:pt>
                      <c:pt idx="230">
                        <c:v>1.7450000000000001</c:v>
                      </c:pt>
                      <c:pt idx="231">
                        <c:v>2.165</c:v>
                      </c:pt>
                      <c:pt idx="232">
                        <c:v>2.1325000000000003</c:v>
                      </c:pt>
                      <c:pt idx="233">
                        <c:v>1.89</c:v>
                      </c:pt>
                      <c:pt idx="234">
                        <c:v>2.0924999999999998</c:v>
                      </c:pt>
                      <c:pt idx="235">
                        <c:v>2.1</c:v>
                      </c:pt>
                      <c:pt idx="236">
                        <c:v>2.1850000000000001</c:v>
                      </c:pt>
                      <c:pt idx="237">
                        <c:v>2.3274999999999997</c:v>
                      </c:pt>
                      <c:pt idx="238">
                        <c:v>2.3374999999999999</c:v>
                      </c:pt>
                      <c:pt idx="239">
                        <c:v>1.7799999999999998</c:v>
                      </c:pt>
                      <c:pt idx="240">
                        <c:v>1.95</c:v>
                      </c:pt>
                      <c:pt idx="241">
                        <c:v>1.7650000000000001</c:v>
                      </c:pt>
                      <c:pt idx="242">
                        <c:v>1.6150000000000002</c:v>
                      </c:pt>
                      <c:pt idx="243">
                        <c:v>1.8224999999999998</c:v>
                      </c:pt>
                      <c:pt idx="244">
                        <c:v>0.58250000000000002</c:v>
                      </c:pt>
                      <c:pt idx="245">
                        <c:v>1.4325000000000001</c:v>
                      </c:pt>
                      <c:pt idx="246">
                        <c:v>1.7947500000000001</c:v>
                      </c:pt>
                      <c:pt idx="247">
                        <c:v>2.1025</c:v>
                      </c:pt>
                      <c:pt idx="248">
                        <c:v>2.5362499999999999</c:v>
                      </c:pt>
                      <c:pt idx="249">
                        <c:v>2.6062500000000002</c:v>
                      </c:pt>
                      <c:pt idx="250">
                        <c:v>2.7237499999999999</c:v>
                      </c:pt>
                      <c:pt idx="251">
                        <c:v>2.9662500000000001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6E-4CF1-88DE-5DCCADDB5AA2}"/>
                  </c:ext>
                </c:extLst>
              </c15:ser>
            </c15:filteredLineSeries>
            <c15:filteredLine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ILS!$N$1</c15:sqref>
                        </c15:formulaRef>
                      </c:ext>
                    </c:extLst>
                    <c:strCache>
                      <c:ptCount val="1"/>
                      <c:pt idx="0">
                        <c:v>ILS 15y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ILS!$N$2:$N$253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3.0700000000000003</c:v>
                      </c:pt>
                      <c:pt idx="181">
                        <c:v>3.19</c:v>
                      </c:pt>
                      <c:pt idx="182">
                        <c:v>2.91</c:v>
                      </c:pt>
                      <c:pt idx="183">
                        <c:v>3.04</c:v>
                      </c:pt>
                      <c:pt idx="184">
                        <c:v>3.05</c:v>
                      </c:pt>
                      <c:pt idx="185">
                        <c:v>2.67</c:v>
                      </c:pt>
                      <c:pt idx="186">
                        <c:v>2.99</c:v>
                      </c:pt>
                      <c:pt idx="187">
                        <c:v>2.77</c:v>
                      </c:pt>
                      <c:pt idx="188">
                        <c:v>3.0300000000000002</c:v>
                      </c:pt>
                      <c:pt idx="189">
                        <c:v>3.12</c:v>
                      </c:pt>
                      <c:pt idx="190">
                        <c:v>2.85</c:v>
                      </c:pt>
                      <c:pt idx="191">
                        <c:v>2.66</c:v>
                      </c:pt>
                      <c:pt idx="192">
                        <c:v>2.96</c:v>
                      </c:pt>
                      <c:pt idx="193">
                        <c:v>2.99</c:v>
                      </c:pt>
                      <c:pt idx="194">
                        <c:v>3.1799999999999997</c:v>
                      </c:pt>
                      <c:pt idx="195">
                        <c:v>2.7975000000000003</c:v>
                      </c:pt>
                      <c:pt idx="196">
                        <c:v>2.8025000000000002</c:v>
                      </c:pt>
                      <c:pt idx="197">
                        <c:v>2.9249999999999998</c:v>
                      </c:pt>
                      <c:pt idx="198">
                        <c:v>2.2324999999999999</c:v>
                      </c:pt>
                      <c:pt idx="199">
                        <c:v>1.8675000000000002</c:v>
                      </c:pt>
                      <c:pt idx="200">
                        <c:v>2.6399999999999997</c:v>
                      </c:pt>
                      <c:pt idx="201">
                        <c:v>2.7675000000000001</c:v>
                      </c:pt>
                      <c:pt idx="202">
                        <c:v>2.6974999999999998</c:v>
                      </c:pt>
                      <c:pt idx="203">
                        <c:v>2.96</c:v>
                      </c:pt>
                      <c:pt idx="204">
                        <c:v>2.75</c:v>
                      </c:pt>
                      <c:pt idx="205">
                        <c:v>2.5499999999999998</c:v>
                      </c:pt>
                      <c:pt idx="206">
                        <c:v>2.3899999999999997</c:v>
                      </c:pt>
                      <c:pt idx="207">
                        <c:v>2.855</c:v>
                      </c:pt>
                      <c:pt idx="208">
                        <c:v>2.855</c:v>
                      </c:pt>
                      <c:pt idx="209">
                        <c:v>2.9699999999999998</c:v>
                      </c:pt>
                      <c:pt idx="210">
                        <c:v>2.48</c:v>
                      </c:pt>
                      <c:pt idx="211">
                        <c:v>2.4675000000000002</c:v>
                      </c:pt>
                      <c:pt idx="212">
                        <c:v>2.73</c:v>
                      </c:pt>
                      <c:pt idx="213">
                        <c:v>2.4950000000000001</c:v>
                      </c:pt>
                      <c:pt idx="214">
                        <c:v>2.7250000000000001</c:v>
                      </c:pt>
                      <c:pt idx="215">
                        <c:v>2.8774999999999999</c:v>
                      </c:pt>
                      <c:pt idx="216">
                        <c:v>2.87</c:v>
                      </c:pt>
                      <c:pt idx="217">
                        <c:v>2.62</c:v>
                      </c:pt>
                      <c:pt idx="218">
                        <c:v>2.7199999999999998</c:v>
                      </c:pt>
                      <c:pt idx="219">
                        <c:v>2.7050000000000001</c:v>
                      </c:pt>
                      <c:pt idx="220">
                        <c:v>2.6</c:v>
                      </c:pt>
                      <c:pt idx="221">
                        <c:v>2.6924999999999999</c:v>
                      </c:pt>
                      <c:pt idx="222">
                        <c:v>2.4225000000000003</c:v>
                      </c:pt>
                      <c:pt idx="223">
                        <c:v>2.0774999999999997</c:v>
                      </c:pt>
                      <c:pt idx="224">
                        <c:v>2.0350000000000001</c:v>
                      </c:pt>
                      <c:pt idx="225">
                        <c:v>2.23</c:v>
                      </c:pt>
                      <c:pt idx="226">
                        <c:v>1.7725</c:v>
                      </c:pt>
                      <c:pt idx="227">
                        <c:v>1.9950000000000001</c:v>
                      </c:pt>
                      <c:pt idx="228">
                        <c:v>1.98</c:v>
                      </c:pt>
                      <c:pt idx="229">
                        <c:v>1.7850000000000001</c:v>
                      </c:pt>
                      <c:pt idx="230">
                        <c:v>1.9524999999999999</c:v>
                      </c:pt>
                      <c:pt idx="231">
                        <c:v>2.375</c:v>
                      </c:pt>
                      <c:pt idx="232">
                        <c:v>2.3200000000000003</c:v>
                      </c:pt>
                      <c:pt idx="233">
                        <c:v>2.0975000000000001</c:v>
                      </c:pt>
                      <c:pt idx="234">
                        <c:v>2.2350000000000003</c:v>
                      </c:pt>
                      <c:pt idx="235">
                        <c:v>2.27</c:v>
                      </c:pt>
                      <c:pt idx="236">
                        <c:v>2.3049999999999997</c:v>
                      </c:pt>
                      <c:pt idx="237">
                        <c:v>2.3875000000000002</c:v>
                      </c:pt>
                      <c:pt idx="238">
                        <c:v>2.41</c:v>
                      </c:pt>
                      <c:pt idx="239">
                        <c:v>2.0499999999999998</c:v>
                      </c:pt>
                      <c:pt idx="240">
                        <c:v>2.16</c:v>
                      </c:pt>
                      <c:pt idx="241">
                        <c:v>1.96</c:v>
                      </c:pt>
                      <c:pt idx="242">
                        <c:v>1.81</c:v>
                      </c:pt>
                      <c:pt idx="243">
                        <c:v>2.0099999999999998</c:v>
                      </c:pt>
                      <c:pt idx="244">
                        <c:v>1.3112499999999998</c:v>
                      </c:pt>
                      <c:pt idx="245">
                        <c:v>1.6862499999999998</c:v>
                      </c:pt>
                      <c:pt idx="246">
                        <c:v>1.9750000000000001</c:v>
                      </c:pt>
                      <c:pt idx="247">
                        <c:v>2.21875</c:v>
                      </c:pt>
                      <c:pt idx="248">
                        <c:v>2.46</c:v>
                      </c:pt>
                      <c:pt idx="249">
                        <c:v>2.4212499999999997</c:v>
                      </c:pt>
                      <c:pt idx="250">
                        <c:v>2.4975000000000001</c:v>
                      </c:pt>
                      <c:pt idx="251">
                        <c:v>2.6487499999999997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E6E-4CF1-88DE-5DCCADDB5AA2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ILS!$O$1</c15:sqref>
                        </c15:formulaRef>
                      </c:ext>
                    </c:extLst>
                    <c:strCache>
                      <c:ptCount val="1"/>
                      <c:pt idx="0">
                        <c:v>ILS 20y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ILS!$O$2:$O$253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3.2</c:v>
                      </c:pt>
                      <c:pt idx="181">
                        <c:v>3.27</c:v>
                      </c:pt>
                      <c:pt idx="182">
                        <c:v>3.0300000000000002</c:v>
                      </c:pt>
                      <c:pt idx="183">
                        <c:v>3.12</c:v>
                      </c:pt>
                      <c:pt idx="184">
                        <c:v>3.13</c:v>
                      </c:pt>
                      <c:pt idx="185">
                        <c:v>2.74</c:v>
                      </c:pt>
                      <c:pt idx="186">
                        <c:v>3.0700000000000003</c:v>
                      </c:pt>
                      <c:pt idx="187">
                        <c:v>2.8600000000000003</c:v>
                      </c:pt>
                      <c:pt idx="188">
                        <c:v>3.09</c:v>
                      </c:pt>
                      <c:pt idx="189">
                        <c:v>3.17</c:v>
                      </c:pt>
                      <c:pt idx="190">
                        <c:v>2.96</c:v>
                      </c:pt>
                      <c:pt idx="191">
                        <c:v>2.73</c:v>
                      </c:pt>
                      <c:pt idx="192">
                        <c:v>2.99</c:v>
                      </c:pt>
                      <c:pt idx="193">
                        <c:v>3.09</c:v>
                      </c:pt>
                      <c:pt idx="194">
                        <c:v>3.24</c:v>
                      </c:pt>
                      <c:pt idx="195">
                        <c:v>2.8574999999999999</c:v>
                      </c:pt>
                      <c:pt idx="196">
                        <c:v>2.8725000000000001</c:v>
                      </c:pt>
                      <c:pt idx="197">
                        <c:v>2.8449999999999998</c:v>
                      </c:pt>
                      <c:pt idx="198">
                        <c:v>2.2424999999999997</c:v>
                      </c:pt>
                      <c:pt idx="199">
                        <c:v>1.8574999999999999</c:v>
                      </c:pt>
                      <c:pt idx="200">
                        <c:v>2.6625000000000001</c:v>
                      </c:pt>
                      <c:pt idx="201">
                        <c:v>2.8075000000000001</c:v>
                      </c:pt>
                      <c:pt idx="202">
                        <c:v>2.76</c:v>
                      </c:pt>
                      <c:pt idx="203">
                        <c:v>3.0249999999999999</c:v>
                      </c:pt>
                      <c:pt idx="204">
                        <c:v>2.8574999999999999</c:v>
                      </c:pt>
                      <c:pt idx="205">
                        <c:v>2.585</c:v>
                      </c:pt>
                      <c:pt idx="206">
                        <c:v>2.4524999999999997</c:v>
                      </c:pt>
                      <c:pt idx="207">
                        <c:v>2.8674999999999997</c:v>
                      </c:pt>
                      <c:pt idx="208">
                        <c:v>2.8899999999999997</c:v>
                      </c:pt>
                      <c:pt idx="209">
                        <c:v>3.01</c:v>
                      </c:pt>
                      <c:pt idx="210">
                        <c:v>2.52</c:v>
                      </c:pt>
                      <c:pt idx="211">
                        <c:v>2.5024999999999999</c:v>
                      </c:pt>
                      <c:pt idx="212">
                        <c:v>2.75</c:v>
                      </c:pt>
                      <c:pt idx="213">
                        <c:v>2.5350000000000001</c:v>
                      </c:pt>
                      <c:pt idx="214">
                        <c:v>2.7749999999999999</c:v>
                      </c:pt>
                      <c:pt idx="215">
                        <c:v>2.9249999999999998</c:v>
                      </c:pt>
                      <c:pt idx="216">
                        <c:v>2.9249999999999998</c:v>
                      </c:pt>
                      <c:pt idx="217">
                        <c:v>2.7199999999999998</c:v>
                      </c:pt>
                      <c:pt idx="218">
                        <c:v>2.7749999999999999</c:v>
                      </c:pt>
                      <c:pt idx="219">
                        <c:v>2.7749999999999999</c:v>
                      </c:pt>
                      <c:pt idx="220">
                        <c:v>2.69</c:v>
                      </c:pt>
                      <c:pt idx="221">
                        <c:v>2.7549999999999999</c:v>
                      </c:pt>
                      <c:pt idx="222">
                        <c:v>2.4975000000000001</c:v>
                      </c:pt>
                      <c:pt idx="223">
                        <c:v>2.1574999999999998</c:v>
                      </c:pt>
                      <c:pt idx="224">
                        <c:v>2.0750000000000002</c:v>
                      </c:pt>
                      <c:pt idx="225">
                        <c:v>2.27</c:v>
                      </c:pt>
                      <c:pt idx="226">
                        <c:v>1.8199999999999998</c:v>
                      </c:pt>
                      <c:pt idx="227">
                        <c:v>2.0225</c:v>
                      </c:pt>
                      <c:pt idx="228">
                        <c:v>1.9874999999999998</c:v>
                      </c:pt>
                      <c:pt idx="229">
                        <c:v>1.8025000000000002</c:v>
                      </c:pt>
                      <c:pt idx="230">
                        <c:v>1.9624999999999999</c:v>
                      </c:pt>
                      <c:pt idx="231">
                        <c:v>2.3624999999999998</c:v>
                      </c:pt>
                      <c:pt idx="232">
                        <c:v>2.3174999999999999</c:v>
                      </c:pt>
                      <c:pt idx="233">
                        <c:v>2.13</c:v>
                      </c:pt>
                      <c:pt idx="234">
                        <c:v>2.25</c:v>
                      </c:pt>
                      <c:pt idx="235">
                        <c:v>2.2675000000000001</c:v>
                      </c:pt>
                      <c:pt idx="236">
                        <c:v>2.31</c:v>
                      </c:pt>
                      <c:pt idx="237">
                        <c:v>2.3849999999999998</c:v>
                      </c:pt>
                      <c:pt idx="238">
                        <c:v>2.41</c:v>
                      </c:pt>
                      <c:pt idx="239">
                        <c:v>2.08</c:v>
                      </c:pt>
                      <c:pt idx="240">
                        <c:v>2.17</c:v>
                      </c:pt>
                      <c:pt idx="241">
                        <c:v>1.9624999999999999</c:v>
                      </c:pt>
                      <c:pt idx="242">
                        <c:v>1.8050000000000002</c:v>
                      </c:pt>
                      <c:pt idx="243">
                        <c:v>2.0149999999999997</c:v>
                      </c:pt>
                      <c:pt idx="244">
                        <c:v>1.3224999999999998</c:v>
                      </c:pt>
                      <c:pt idx="245">
                        <c:v>1.6974999999999998</c:v>
                      </c:pt>
                      <c:pt idx="246">
                        <c:v>1.9822500000000001</c:v>
                      </c:pt>
                      <c:pt idx="247">
                        <c:v>2.21</c:v>
                      </c:pt>
                      <c:pt idx="248">
                        <c:v>2.44625</c:v>
                      </c:pt>
                      <c:pt idx="249">
                        <c:v>2.4112499999999999</c:v>
                      </c:pt>
                      <c:pt idx="250">
                        <c:v>2.4500000000000002</c:v>
                      </c:pt>
                      <c:pt idx="251">
                        <c:v>2.56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E6E-4CF1-88DE-5DCCADDB5AA2}"/>
                  </c:ext>
                </c:extLst>
              </c15:ser>
            </c15:filteredLineSeries>
            <c15:filteredLine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ILS!$Q$1</c15:sqref>
                        </c15:formulaRef>
                      </c:ext>
                    </c:extLst>
                    <c:strCache>
                      <c:ptCount val="1"/>
                      <c:pt idx="0">
                        <c:v>3y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ILS!$Q$2:$Q$253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22.189999742507858</c:v>
                      </c:pt>
                      <c:pt idx="181">
                        <c:v>25.889998874664322</c:v>
                      </c:pt>
                      <c:pt idx="182">
                        <c:v>19.919998121261571</c:v>
                      </c:pt>
                      <c:pt idx="183">
                        <c:v>28.779997615814203</c:v>
                      </c:pt>
                      <c:pt idx="184">
                        <c:v>11.51000128746027</c:v>
                      </c:pt>
                      <c:pt idx="185">
                        <c:v>37.639998245238985</c:v>
                      </c:pt>
                      <c:pt idx="186">
                        <c:v>18.30000234603899</c:v>
                      </c:pt>
                      <c:pt idx="187">
                        <c:v>19.810011253356976</c:v>
                      </c:pt>
                      <c:pt idx="188">
                        <c:v>20.169988746643021</c:v>
                      </c:pt>
                      <c:pt idx="189">
                        <c:v>35.610011329651002</c:v>
                      </c:pt>
                      <c:pt idx="190">
                        <c:v>24.829996871948047</c:v>
                      </c:pt>
                      <c:pt idx="191">
                        <c:v>10.509995346068957</c:v>
                      </c:pt>
                      <c:pt idx="192">
                        <c:v>25.619997291564989</c:v>
                      </c:pt>
                      <c:pt idx="193">
                        <c:v>30.879992942810031</c:v>
                      </c:pt>
                      <c:pt idx="194">
                        <c:v>25.509997520447001</c:v>
                      </c:pt>
                      <c:pt idx="195">
                        <c:v>54.229999942779457</c:v>
                      </c:pt>
                      <c:pt idx="196">
                        <c:v>52.610000507831643</c:v>
                      </c:pt>
                      <c:pt idx="197">
                        <c:v>68.030007004737712</c:v>
                      </c:pt>
                      <c:pt idx="198">
                        <c:v>113.46999835967999</c:v>
                      </c:pt>
                      <c:pt idx="199">
                        <c:v>121.8899960517882</c:v>
                      </c:pt>
                      <c:pt idx="200">
                        <c:v>96.820004940033002</c:v>
                      </c:pt>
                      <c:pt idx="201">
                        <c:v>74.910009860991963</c:v>
                      </c:pt>
                      <c:pt idx="202">
                        <c:v>62.459996461868116</c:v>
                      </c:pt>
                      <c:pt idx="203">
                        <c:v>28.33000499010101</c:v>
                      </c:pt>
                      <c:pt idx="204">
                        <c:v>11.830005057156212</c:v>
                      </c:pt>
                      <c:pt idx="205">
                        <c:v>33.280003201216246</c:v>
                      </c:pt>
                      <c:pt idx="206">
                        <c:v>30.389997601509101</c:v>
                      </c:pt>
                      <c:pt idx="207">
                        <c:v>38.789996862411201</c:v>
                      </c:pt>
                      <c:pt idx="208">
                        <c:v>16.520009040831994</c:v>
                      </c:pt>
                      <c:pt idx="209">
                        <c:v>36.78000235557559</c:v>
                      </c:pt>
                      <c:pt idx="210">
                        <c:v>30.270000457763715</c:v>
                      </c:pt>
                      <c:pt idx="211">
                        <c:v>43.659999728202806</c:v>
                      </c:pt>
                      <c:pt idx="212">
                        <c:v>10.110003471374851</c:v>
                      </c:pt>
                      <c:pt idx="213">
                        <c:v>24.280001282691899</c:v>
                      </c:pt>
                      <c:pt idx="214">
                        <c:v>13.479997038841285</c:v>
                      </c:pt>
                      <c:pt idx="215">
                        <c:v>16.139994978904902</c:v>
                      </c:pt>
                      <c:pt idx="216">
                        <c:v>-5.5400019884113139</c:v>
                      </c:pt>
                      <c:pt idx="217">
                        <c:v>31.319999694824197</c:v>
                      </c:pt>
                      <c:pt idx="218">
                        <c:v>28.619996070861809</c:v>
                      </c:pt>
                      <c:pt idx="219">
                        <c:v>27.119997978210499</c:v>
                      </c:pt>
                      <c:pt idx="220">
                        <c:v>6.0799958705902046</c:v>
                      </c:pt>
                      <c:pt idx="221">
                        <c:v>29.459995269775408</c:v>
                      </c:pt>
                      <c:pt idx="222">
                        <c:v>31.669996023178193</c:v>
                      </c:pt>
                      <c:pt idx="223">
                        <c:v>9.6500005573038283</c:v>
                      </c:pt>
                      <c:pt idx="224">
                        <c:v>2.5999982357025164</c:v>
                      </c:pt>
                      <c:pt idx="225">
                        <c:v>25.389995217323012</c:v>
                      </c:pt>
                      <c:pt idx="226">
                        <c:v>22.890000641345942</c:v>
                      </c:pt>
                      <c:pt idx="227">
                        <c:v>29.629995703697332</c:v>
                      </c:pt>
                      <c:pt idx="228">
                        <c:v>14.370003461837833</c:v>
                      </c:pt>
                      <c:pt idx="229">
                        <c:v>22.650003433227496</c:v>
                      </c:pt>
                      <c:pt idx="230">
                        <c:v>25.699999332427993</c:v>
                      </c:pt>
                      <c:pt idx="231">
                        <c:v>29.430001139641206</c:v>
                      </c:pt>
                      <c:pt idx="232">
                        <c:v>12.650005578994694</c:v>
                      </c:pt>
                      <c:pt idx="233">
                        <c:v>26.88999898708402</c:v>
                      </c:pt>
                      <c:pt idx="234">
                        <c:v>32.400005310773807</c:v>
                      </c:pt>
                      <c:pt idx="235">
                        <c:v>16.000004470348838</c:v>
                      </c:pt>
                      <c:pt idx="236">
                        <c:v>3.7000046968465039</c:v>
                      </c:pt>
                      <c:pt idx="237">
                        <c:v>23.439999341964992</c:v>
                      </c:pt>
                      <c:pt idx="238">
                        <c:v>27.229994297027993</c:v>
                      </c:pt>
                      <c:pt idx="239">
                        <c:v>20.50000095367399</c:v>
                      </c:pt>
                      <c:pt idx="240">
                        <c:v>4.5899924039840112</c:v>
                      </c:pt>
                      <c:pt idx="241">
                        <c:v>28.279998660087124</c:v>
                      </c:pt>
                      <c:pt idx="242">
                        <c:v>28.450005173682811</c:v>
                      </c:pt>
                      <c:pt idx="243">
                        <c:v>20.82999593019499</c:v>
                      </c:pt>
                      <c:pt idx="244">
                        <c:v>27.909999251365601</c:v>
                      </c:pt>
                      <c:pt idx="245">
                        <c:v>29.170001626014795</c:v>
                      </c:pt>
                      <c:pt idx="246">
                        <c:v>23.155001044273305</c:v>
                      </c:pt>
                      <c:pt idx="247">
                        <c:v>11.684995841979994</c:v>
                      </c:pt>
                      <c:pt idx="248">
                        <c:v>7.6549940872190358</c:v>
                      </c:pt>
                      <c:pt idx="249">
                        <c:v>12.469991264343028</c:v>
                      </c:pt>
                      <c:pt idx="250">
                        <c:v>24.009989585876035</c:v>
                      </c:pt>
                      <c:pt idx="251">
                        <c:v>10.480009460448958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E6E-4CF1-88DE-5DCCADDB5AA2}"/>
                  </c:ext>
                </c:extLst>
              </c15:ser>
            </c15:filteredLineSeries>
            <c15:filteredLine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ILS!$R$1</c15:sqref>
                        </c15:formulaRef>
                      </c:ext>
                    </c:extLst>
                    <c:strCache>
                      <c:ptCount val="1"/>
                      <c:pt idx="0">
                        <c:v>4y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ILS!$R$2:$R$253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27.380000610351594</c:v>
                      </c:pt>
                      <c:pt idx="181">
                        <c:v>32.839995555877977</c:v>
                      </c:pt>
                      <c:pt idx="182">
                        <c:v>25.949999904632605</c:v>
                      </c:pt>
                      <c:pt idx="183">
                        <c:v>30.859997100830139</c:v>
                      </c:pt>
                      <c:pt idx="184">
                        <c:v>18.460000839233004</c:v>
                      </c:pt>
                      <c:pt idx="185">
                        <c:v>38.949999675751016</c:v>
                      </c:pt>
                      <c:pt idx="186">
                        <c:v>23.120004787445005</c:v>
                      </c:pt>
                      <c:pt idx="187">
                        <c:v>24.619994964599947</c:v>
                      </c:pt>
                      <c:pt idx="188">
                        <c:v>32.08001018524196</c:v>
                      </c:pt>
                      <c:pt idx="189">
                        <c:v>36.159992294311969</c:v>
                      </c:pt>
                      <c:pt idx="190">
                        <c:v>29.889997711181948</c:v>
                      </c:pt>
                      <c:pt idx="191">
                        <c:v>17.669998512268094</c:v>
                      </c:pt>
                      <c:pt idx="192">
                        <c:v>31.140003623961967</c:v>
                      </c:pt>
                      <c:pt idx="193">
                        <c:v>37.030001564026051</c:v>
                      </c:pt>
                      <c:pt idx="194">
                        <c:v>34.719999313353966</c:v>
                      </c:pt>
                      <c:pt idx="195">
                        <c:v>49.780003604888989</c:v>
                      </c:pt>
                      <c:pt idx="196">
                        <c:v>80.300000013113021</c:v>
                      </c:pt>
                      <c:pt idx="197">
                        <c:v>69.51999926567099</c:v>
                      </c:pt>
                      <c:pt idx="198">
                        <c:v>100.77000665664599</c:v>
                      </c:pt>
                      <c:pt idx="199">
                        <c:v>126.51998567581101</c:v>
                      </c:pt>
                      <c:pt idx="200">
                        <c:v>109.78000259399397</c:v>
                      </c:pt>
                      <c:pt idx="201">
                        <c:v>78.939998626708999</c:v>
                      </c:pt>
                      <c:pt idx="202">
                        <c:v>62.510000467300472</c:v>
                      </c:pt>
                      <c:pt idx="203">
                        <c:v>32.700011849403495</c:v>
                      </c:pt>
                      <c:pt idx="204">
                        <c:v>13.399994134903004</c:v>
                      </c:pt>
                      <c:pt idx="205">
                        <c:v>38.850005209445996</c:v>
                      </c:pt>
                      <c:pt idx="206">
                        <c:v>33.279998868703899</c:v>
                      </c:pt>
                      <c:pt idx="207">
                        <c:v>32.940004557370692</c:v>
                      </c:pt>
                      <c:pt idx="208">
                        <c:v>13.970002770424195</c:v>
                      </c:pt>
                      <c:pt idx="209">
                        <c:v>35.100001811981052</c:v>
                      </c:pt>
                      <c:pt idx="210">
                        <c:v>32.339997768402107</c:v>
                      </c:pt>
                      <c:pt idx="211">
                        <c:v>39.149998426437385</c:v>
                      </c:pt>
                      <c:pt idx="212">
                        <c:v>14.32999420166059</c:v>
                      </c:pt>
                      <c:pt idx="213">
                        <c:v>24.110002994537403</c:v>
                      </c:pt>
                      <c:pt idx="214">
                        <c:v>13.400002837181502</c:v>
                      </c:pt>
                      <c:pt idx="215">
                        <c:v>18.149997472763513</c:v>
                      </c:pt>
                      <c:pt idx="216">
                        <c:v>9.9998474121099079E-2</c:v>
                      </c:pt>
                      <c:pt idx="217">
                        <c:v>31.989999294280903</c:v>
                      </c:pt>
                      <c:pt idx="218">
                        <c:v>27.149992465972673</c:v>
                      </c:pt>
                      <c:pt idx="219">
                        <c:v>24.140000700950125</c:v>
                      </c:pt>
                      <c:pt idx="220">
                        <c:v>4.1399934291840967</c:v>
                      </c:pt>
                      <c:pt idx="221">
                        <c:v>21.419993400574011</c:v>
                      </c:pt>
                      <c:pt idx="222">
                        <c:v>23.89999747276299</c:v>
                      </c:pt>
                      <c:pt idx="223">
                        <c:v>10.809996008873423</c:v>
                      </c:pt>
                      <c:pt idx="224">
                        <c:v>2.6199986934663189</c:v>
                      </c:pt>
                      <c:pt idx="225">
                        <c:v>20.349996507168289</c:v>
                      </c:pt>
                      <c:pt idx="226">
                        <c:v>19.160005092620679</c:v>
                      </c:pt>
                      <c:pt idx="227">
                        <c:v>26.909997463226087</c:v>
                      </c:pt>
                      <c:pt idx="228">
                        <c:v>17.04000568389883</c:v>
                      </c:pt>
                      <c:pt idx="229">
                        <c:v>21.329998612403898</c:v>
                      </c:pt>
                      <c:pt idx="230">
                        <c:v>23.739999532699208</c:v>
                      </c:pt>
                      <c:pt idx="231">
                        <c:v>27.199996590614806</c:v>
                      </c:pt>
                      <c:pt idx="232">
                        <c:v>13.11000460386289</c:v>
                      </c:pt>
                      <c:pt idx="233">
                        <c:v>22.379998654127032</c:v>
                      </c:pt>
                      <c:pt idx="234">
                        <c:v>32.120003566146039</c:v>
                      </c:pt>
                      <c:pt idx="235">
                        <c:v>13.539987623692085</c:v>
                      </c:pt>
                      <c:pt idx="236">
                        <c:v>5.7199896574020581</c:v>
                      </c:pt>
                      <c:pt idx="237">
                        <c:v>23.319994688033674</c:v>
                      </c:pt>
                      <c:pt idx="238">
                        <c:v>26.379997730255056</c:v>
                      </c:pt>
                      <c:pt idx="239">
                        <c:v>20.630009174347407</c:v>
                      </c:pt>
                      <c:pt idx="240">
                        <c:v>7.5600008964538112</c:v>
                      </c:pt>
                      <c:pt idx="241">
                        <c:v>23.2799978256222</c:v>
                      </c:pt>
                      <c:pt idx="242">
                        <c:v>28.399997591972692</c:v>
                      </c:pt>
                      <c:pt idx="243">
                        <c:v>18.819994434714317</c:v>
                      </c:pt>
                      <c:pt idx="244">
                        <c:v>22.430001735687203</c:v>
                      </c:pt>
                      <c:pt idx="245">
                        <c:v>23.379997849464406</c:v>
                      </c:pt>
                      <c:pt idx="246">
                        <c:v>23.530005013942514</c:v>
                      </c:pt>
                      <c:pt idx="247">
                        <c:v>10.699995460509992</c:v>
                      </c:pt>
                      <c:pt idx="248">
                        <c:v>1.8649974441530048</c:v>
                      </c:pt>
                      <c:pt idx="249">
                        <c:v>11.815003013611003</c:v>
                      </c:pt>
                      <c:pt idx="250">
                        <c:v>18.384998970031987</c:v>
                      </c:pt>
                      <c:pt idx="251">
                        <c:v>13.145004997253018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E6E-4CF1-88DE-5DCCADDB5AA2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ILS!$U$1</c15:sqref>
                        </c15:formulaRef>
                      </c:ext>
                    </c:extLst>
                    <c:strCache>
                      <c:ptCount val="1"/>
                      <c:pt idx="0">
                        <c:v>15y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ILS!$U$2:$U$253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0.34000198364299017</c:v>
                      </c:pt>
                      <c:pt idx="181">
                        <c:v>4.4899930953979705</c:v>
                      </c:pt>
                      <c:pt idx="182">
                        <c:v>-5.0900050735469549</c:v>
                      </c:pt>
                      <c:pt idx="183">
                        <c:v>-2.999332427999768E-2</c:v>
                      </c:pt>
                      <c:pt idx="184">
                        <c:v>4.4400014686579503</c:v>
                      </c:pt>
                      <c:pt idx="185">
                        <c:v>12.759997253417943</c:v>
                      </c:pt>
                      <c:pt idx="186">
                        <c:v>29.679994964600056</c:v>
                      </c:pt>
                      <c:pt idx="187">
                        <c:v>14.520001525879023</c:v>
                      </c:pt>
                      <c:pt idx="188">
                        <c:v>27.960009346008043</c:v>
                      </c:pt>
                      <c:pt idx="189">
                        <c:v>36.209994430542025</c:v>
                      </c:pt>
                      <c:pt idx="190">
                        <c:v>21.299998092651016</c:v>
                      </c:pt>
                      <c:pt idx="191">
                        <c:v>12.100007934569978</c:v>
                      </c:pt>
                      <c:pt idx="192">
                        <c:v>32.789996337890948</c:v>
                      </c:pt>
                      <c:pt idx="193">
                        <c:v>40.510002212524078</c:v>
                      </c:pt>
                      <c:pt idx="194">
                        <c:v>51.220003814697002</c:v>
                      </c:pt>
                      <c:pt idx="195">
                        <c:v>21.600010414123982</c:v>
                      </c:pt>
                      <c:pt idx="196">
                        <c:v>14.459998054503975</c:v>
                      </c:pt>
                      <c:pt idx="197">
                        <c:v>32.880024909972995</c:v>
                      </c:pt>
                      <c:pt idx="198">
                        <c:v>30.709998130797977</c:v>
                      </c:pt>
                      <c:pt idx="199">
                        <c:v>102.73999500274601</c:v>
                      </c:pt>
                      <c:pt idx="200">
                        <c:v>87.029994964599979</c:v>
                      </c:pt>
                      <c:pt idx="201">
                        <c:v>42.019970893858982</c:v>
                      </c:pt>
                      <c:pt idx="202">
                        <c:v>61.060000419616941</c:v>
                      </c:pt>
                      <c:pt idx="203">
                        <c:v>28.949972152710046</c:v>
                      </c:pt>
                      <c:pt idx="204">
                        <c:v>12.630009651183993</c:v>
                      </c:pt>
                      <c:pt idx="205">
                        <c:v>31.410007476806001</c:v>
                      </c:pt>
                      <c:pt idx="206">
                        <c:v>26.809991836546931</c:v>
                      </c:pt>
                      <c:pt idx="207">
                        <c:v>22.059975147247979</c:v>
                      </c:pt>
                      <c:pt idx="208">
                        <c:v>13.559983253479002</c:v>
                      </c:pt>
                      <c:pt idx="209">
                        <c:v>18.620011329650943</c:v>
                      </c:pt>
                      <c:pt idx="210">
                        <c:v>50.449995279312112</c:v>
                      </c:pt>
                      <c:pt idx="211">
                        <c:v>26.650008440017192</c:v>
                      </c:pt>
                      <c:pt idx="212">
                        <c:v>16.280005455017175</c:v>
                      </c:pt>
                      <c:pt idx="213">
                        <c:v>16.159995913505387</c:v>
                      </c:pt>
                      <c:pt idx="214">
                        <c:v>17.260009646415277</c:v>
                      </c:pt>
                      <c:pt idx="215">
                        <c:v>18.610009789466496</c:v>
                      </c:pt>
                      <c:pt idx="216">
                        <c:v>16.819992184639077</c:v>
                      </c:pt>
                      <c:pt idx="217">
                        <c:v>25.559997081755981</c:v>
                      </c:pt>
                      <c:pt idx="218">
                        <c:v>22.889992713927931</c:v>
                      </c:pt>
                      <c:pt idx="219">
                        <c:v>31.880004882812017</c:v>
                      </c:pt>
                      <c:pt idx="220">
                        <c:v>27.910015583037982</c:v>
                      </c:pt>
                      <c:pt idx="221">
                        <c:v>30.899996042252109</c:v>
                      </c:pt>
                      <c:pt idx="222">
                        <c:v>34.740005493164048</c:v>
                      </c:pt>
                      <c:pt idx="223">
                        <c:v>23.439992904662788</c:v>
                      </c:pt>
                      <c:pt idx="224">
                        <c:v>21.780005455017282</c:v>
                      </c:pt>
                      <c:pt idx="225">
                        <c:v>21.769986629485992</c:v>
                      </c:pt>
                      <c:pt idx="226">
                        <c:v>20.189996719361012</c:v>
                      </c:pt>
                      <c:pt idx="227">
                        <c:v>38.520001888275004</c:v>
                      </c:pt>
                      <c:pt idx="228">
                        <c:v>38.149998664855914</c:v>
                      </c:pt>
                      <c:pt idx="229">
                        <c:v>42.259988546371119</c:v>
                      </c:pt>
                      <c:pt idx="230">
                        <c:v>35.110004186630682</c:v>
                      </c:pt>
                      <c:pt idx="231">
                        <c:v>40.309989452361883</c:v>
                      </c:pt>
                      <c:pt idx="232">
                        <c:v>25.600004911422623</c:v>
                      </c:pt>
                      <c:pt idx="233">
                        <c:v>30.849996566772518</c:v>
                      </c:pt>
                      <c:pt idx="234">
                        <c:v>38.440005540847544</c:v>
                      </c:pt>
                      <c:pt idx="235">
                        <c:v>31.570001363754628</c:v>
                      </c:pt>
                      <c:pt idx="236">
                        <c:v>26.260011672973647</c:v>
                      </c:pt>
                      <c:pt idx="237">
                        <c:v>28.970004320144717</c:v>
                      </c:pt>
                      <c:pt idx="238">
                        <c:v>29.02000284195001</c:v>
                      </c:pt>
                      <c:pt idx="239">
                        <c:v>30.460016727447005</c:v>
                      </c:pt>
                      <c:pt idx="240">
                        <c:v>30.959990978241201</c:v>
                      </c:pt>
                      <c:pt idx="241">
                        <c:v>24.459995985030993</c:v>
                      </c:pt>
                      <c:pt idx="242">
                        <c:v>25.3899959325792</c:v>
                      </c:pt>
                      <c:pt idx="243">
                        <c:v>21.589989423752165</c:v>
                      </c:pt>
                      <c:pt idx="244">
                        <c:v>16.775005936622577</c:v>
                      </c:pt>
                      <c:pt idx="245">
                        <c:v>23.47499716281898</c:v>
                      </c:pt>
                      <c:pt idx="246">
                        <c:v>29.320005178451702</c:v>
                      </c:pt>
                      <c:pt idx="247">
                        <c:v>25.314998598098803</c:v>
                      </c:pt>
                      <c:pt idx="248">
                        <c:v>14.029999877810484</c:v>
                      </c:pt>
                      <c:pt idx="249">
                        <c:v>12.735000619888259</c:v>
                      </c:pt>
                      <c:pt idx="250">
                        <c:v>21.050000276565584</c:v>
                      </c:pt>
                      <c:pt idx="251">
                        <c:v>27.024998869895889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E6E-4CF1-88DE-5DCCADDB5AA2}"/>
                  </c:ext>
                </c:extLst>
              </c15:ser>
            </c15:filteredLineSeries>
            <c15:filteredLine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ILS!$V$1</c15:sqref>
                        </c15:formulaRef>
                      </c:ext>
                    </c:extLst>
                    <c:strCache>
                      <c:ptCount val="1"/>
                      <c:pt idx="0">
                        <c:v>20y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ILS!$V$2:$V$253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89.000000000000014</c:v>
                      </c:pt>
                      <c:pt idx="181">
                        <c:v>73.999999999999972</c:v>
                      </c:pt>
                      <c:pt idx="182">
                        <c:v>58.000000000000007</c:v>
                      </c:pt>
                      <c:pt idx="183">
                        <c:v>25</c:v>
                      </c:pt>
                      <c:pt idx="184">
                        <c:v>-4.0000000000000036</c:v>
                      </c:pt>
                      <c:pt idx="185">
                        <c:v>6.0000000000000497</c:v>
                      </c:pt>
                      <c:pt idx="186">
                        <c:v>-16.999999999999993</c:v>
                      </c:pt>
                      <c:pt idx="187">
                        <c:v>61.000000000000028</c:v>
                      </c:pt>
                      <c:pt idx="188">
                        <c:v>27.999999999999979</c:v>
                      </c:pt>
                      <c:pt idx="189">
                        <c:v>13.999999999999968</c:v>
                      </c:pt>
                      <c:pt idx="190">
                        <c:v>71</c:v>
                      </c:pt>
                      <c:pt idx="191">
                        <c:v>31.000000000000007</c:v>
                      </c:pt>
                      <c:pt idx="192">
                        <c:v>-1.9999999999999574</c:v>
                      </c:pt>
                      <c:pt idx="193">
                        <c:v>75</c:v>
                      </c:pt>
                      <c:pt idx="194">
                        <c:v>141</c:v>
                      </c:pt>
                      <c:pt idx="195">
                        <c:v>20.249999999999968</c:v>
                      </c:pt>
                      <c:pt idx="196">
                        <c:v>46.249999999999993</c:v>
                      </c:pt>
                      <c:pt idx="197">
                        <c:v>-43.75</c:v>
                      </c:pt>
                      <c:pt idx="198">
                        <c:v>65.249999999999986</c:v>
                      </c:pt>
                      <c:pt idx="199">
                        <c:v>425.5</c:v>
                      </c:pt>
                      <c:pt idx="200">
                        <c:v>243.75</c:v>
                      </c:pt>
                      <c:pt idx="201">
                        <c:v>182.25000000000003</c:v>
                      </c:pt>
                      <c:pt idx="202">
                        <c:v>171.25</c:v>
                      </c:pt>
                      <c:pt idx="203">
                        <c:v>155.75</c:v>
                      </c:pt>
                      <c:pt idx="204">
                        <c:v>143.5</c:v>
                      </c:pt>
                      <c:pt idx="205">
                        <c:v>156</c:v>
                      </c:pt>
                      <c:pt idx="206">
                        <c:v>140.24999999999997</c:v>
                      </c:pt>
                      <c:pt idx="207">
                        <c:v>120.24999999999997</c:v>
                      </c:pt>
                      <c:pt idx="208">
                        <c:v>31.99999999999994</c:v>
                      </c:pt>
                      <c:pt idx="209">
                        <c:v>113.99999999999997</c:v>
                      </c:pt>
                      <c:pt idx="210">
                        <c:v>123.25</c:v>
                      </c:pt>
                      <c:pt idx="211">
                        <c:v>87.75</c:v>
                      </c:pt>
                      <c:pt idx="212">
                        <c:v>59.250000000000028</c:v>
                      </c:pt>
                      <c:pt idx="213">
                        <c:v>123.50000000000003</c:v>
                      </c:pt>
                      <c:pt idx="214">
                        <c:v>77.999999999999986</c:v>
                      </c:pt>
                      <c:pt idx="215">
                        <c:v>110.99999999999999</c:v>
                      </c:pt>
                      <c:pt idx="216">
                        <c:v>69.999999999999972</c:v>
                      </c:pt>
                      <c:pt idx="217">
                        <c:v>106.5</c:v>
                      </c:pt>
                      <c:pt idx="218">
                        <c:v>106.5</c:v>
                      </c:pt>
                      <c:pt idx="219">
                        <c:v>98</c:v>
                      </c:pt>
                      <c:pt idx="220">
                        <c:v>92.749999999999972</c:v>
                      </c:pt>
                      <c:pt idx="221">
                        <c:v>41.5</c:v>
                      </c:pt>
                      <c:pt idx="222">
                        <c:v>84.500000000000014</c:v>
                      </c:pt>
                      <c:pt idx="223">
                        <c:v>130.99999999999997</c:v>
                      </c:pt>
                      <c:pt idx="224">
                        <c:v>61.500000000000021</c:v>
                      </c:pt>
                      <c:pt idx="225">
                        <c:v>62.000000000000014</c:v>
                      </c:pt>
                      <c:pt idx="226">
                        <c:v>91.749999999999986</c:v>
                      </c:pt>
                      <c:pt idx="227">
                        <c:v>68.75</c:v>
                      </c:pt>
                      <c:pt idx="228">
                        <c:v>28.249999999999975</c:v>
                      </c:pt>
                      <c:pt idx="229">
                        <c:v>10.250000000000004</c:v>
                      </c:pt>
                      <c:pt idx="230">
                        <c:v>12.250000000000005</c:v>
                      </c:pt>
                      <c:pt idx="231">
                        <c:v>18.75</c:v>
                      </c:pt>
                      <c:pt idx="232">
                        <c:v>21.999999999999975</c:v>
                      </c:pt>
                      <c:pt idx="233">
                        <c:v>35.5</c:v>
                      </c:pt>
                      <c:pt idx="234">
                        <c:v>23.500000000000032</c:v>
                      </c:pt>
                      <c:pt idx="235">
                        <c:v>28.000000000000025</c:v>
                      </c:pt>
                      <c:pt idx="236">
                        <c:v>20.500000000000007</c:v>
                      </c:pt>
                      <c:pt idx="237">
                        <c:v>14.499999999999957</c:v>
                      </c:pt>
                      <c:pt idx="238">
                        <c:v>8.0000000000000071</c:v>
                      </c:pt>
                      <c:pt idx="239">
                        <c:v>68.5</c:v>
                      </c:pt>
                      <c:pt idx="240">
                        <c:v>30.750000000000011</c:v>
                      </c:pt>
                      <c:pt idx="241">
                        <c:v>25.749999999999986</c:v>
                      </c:pt>
                      <c:pt idx="242">
                        <c:v>32.250000000000021</c:v>
                      </c:pt>
                      <c:pt idx="243">
                        <c:v>27.749999999999986</c:v>
                      </c:pt>
                      <c:pt idx="244">
                        <c:v>151.74999999999997</c:v>
                      </c:pt>
                      <c:pt idx="245">
                        <c:v>36.999999999999964</c:v>
                      </c:pt>
                      <c:pt idx="246">
                        <c:v>41.999999999999993</c:v>
                      </c:pt>
                      <c:pt idx="247">
                        <c:v>19.875</c:v>
                      </c:pt>
                      <c:pt idx="248">
                        <c:v>-21.375000000000011</c:v>
                      </c:pt>
                      <c:pt idx="249">
                        <c:v>-61.375</c:v>
                      </c:pt>
                      <c:pt idx="250">
                        <c:v>-45.749999999999957</c:v>
                      </c:pt>
                      <c:pt idx="251">
                        <c:v>-76.249999999999972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E6E-4CF1-88DE-5DCCADDB5AA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7"/>
          <c:order val="18"/>
          <c:tx>
            <c:strRef>
              <c:f>ILS!$T$1</c:f>
              <c:strCache>
                <c:ptCount val="1"/>
                <c:pt idx="0">
                  <c:v>10y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ILS!$T$2:$T$253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-15.310002746582008</c:v>
                </c:pt>
                <c:pt idx="181">
                  <c:v>-7.4000084686280054</c:v>
                </c:pt>
                <c:pt idx="182">
                  <c:v>-9.5300033950810104</c:v>
                </c:pt>
                <c:pt idx="183">
                  <c:v>-0.44999488830601564</c:v>
                </c:pt>
                <c:pt idx="184">
                  <c:v>5.1100055313109571</c:v>
                </c:pt>
                <c:pt idx="185">
                  <c:v>14.929996776581023</c:v>
                </c:pt>
                <c:pt idx="186">
                  <c:v>20.799999046325944</c:v>
                </c:pt>
                <c:pt idx="187">
                  <c:v>14.830002975463996</c:v>
                </c:pt>
                <c:pt idx="188">
                  <c:v>16.57000854492199</c:v>
                </c:pt>
                <c:pt idx="189">
                  <c:v>32.740010452270994</c:v>
                </c:pt>
                <c:pt idx="190">
                  <c:v>19.859991149902001</c:v>
                </c:pt>
                <c:pt idx="191">
                  <c:v>10.109997978210039</c:v>
                </c:pt>
                <c:pt idx="192">
                  <c:v>26.410002593994044</c:v>
                </c:pt>
                <c:pt idx="193">
                  <c:v>31.299995613098062</c:v>
                </c:pt>
                <c:pt idx="194">
                  <c:v>27.020000495910956</c:v>
                </c:pt>
                <c:pt idx="195">
                  <c:v>24.220006103515956</c:v>
                </c:pt>
                <c:pt idx="196">
                  <c:v>3.7700004577640556</c:v>
                </c:pt>
                <c:pt idx="197">
                  <c:v>40.029994010925037</c:v>
                </c:pt>
                <c:pt idx="198">
                  <c:v>20.66999530792204</c:v>
                </c:pt>
                <c:pt idx="199">
                  <c:v>72.21000289916995</c:v>
                </c:pt>
                <c:pt idx="200">
                  <c:v>81.670016288757012</c:v>
                </c:pt>
                <c:pt idx="201">
                  <c:v>21.66000175475995</c:v>
                </c:pt>
                <c:pt idx="202">
                  <c:v>37.170015811921033</c:v>
                </c:pt>
                <c:pt idx="203">
                  <c:v>8.7699861526489453</c:v>
                </c:pt>
                <c:pt idx="204">
                  <c:v>-3.4100189208980058</c:v>
                </c:pt>
                <c:pt idx="205">
                  <c:v>21.069993495942008</c:v>
                </c:pt>
                <c:pt idx="206">
                  <c:v>10.06999063491798</c:v>
                </c:pt>
                <c:pt idx="207">
                  <c:v>3.0399794578559902</c:v>
                </c:pt>
                <c:pt idx="208">
                  <c:v>-0.47000837326103273</c:v>
                </c:pt>
                <c:pt idx="209">
                  <c:v>8.5099883079529981</c:v>
                </c:pt>
                <c:pt idx="210">
                  <c:v>35.169993638991869</c:v>
                </c:pt>
                <c:pt idx="211">
                  <c:v>22.720009803771646</c:v>
                </c:pt>
                <c:pt idx="212">
                  <c:v>7.700002670288475</c:v>
                </c:pt>
                <c:pt idx="213">
                  <c:v>13.000004410743182</c:v>
                </c:pt>
                <c:pt idx="214">
                  <c:v>13.059995949268544</c:v>
                </c:pt>
                <c:pt idx="215">
                  <c:v>11.219992518424737</c:v>
                </c:pt>
                <c:pt idx="216">
                  <c:v>8.9400016516449021</c:v>
                </c:pt>
                <c:pt idx="217">
                  <c:v>15.910004138946565</c:v>
                </c:pt>
                <c:pt idx="218">
                  <c:v>10.760007381439207</c:v>
                </c:pt>
                <c:pt idx="219">
                  <c:v>17.349986553191997</c:v>
                </c:pt>
                <c:pt idx="220">
                  <c:v>19.790012359619034</c:v>
                </c:pt>
                <c:pt idx="221">
                  <c:v>27.289995908737374</c:v>
                </c:pt>
                <c:pt idx="222">
                  <c:v>29.450004339217717</c:v>
                </c:pt>
                <c:pt idx="223">
                  <c:v>16.53001165389998</c:v>
                </c:pt>
                <c:pt idx="224">
                  <c:v>21.179996252059485</c:v>
                </c:pt>
                <c:pt idx="225">
                  <c:v>19.799996852874969</c:v>
                </c:pt>
                <c:pt idx="226">
                  <c:v>16.340008497238134</c:v>
                </c:pt>
                <c:pt idx="227">
                  <c:v>34.619999885558968</c:v>
                </c:pt>
                <c:pt idx="228">
                  <c:v>31.649990797042982</c:v>
                </c:pt>
                <c:pt idx="229">
                  <c:v>40.739995837211616</c:v>
                </c:pt>
                <c:pt idx="230">
                  <c:v>35.760001063347268</c:v>
                </c:pt>
                <c:pt idx="231">
                  <c:v>41.00000715255743</c:v>
                </c:pt>
                <c:pt idx="232">
                  <c:v>28.759993314743216</c:v>
                </c:pt>
                <c:pt idx="233">
                  <c:v>33.020006895065791</c:v>
                </c:pt>
                <c:pt idx="234">
                  <c:v>39.489996671676984</c:v>
                </c:pt>
                <c:pt idx="235">
                  <c:v>26.510000467300809</c:v>
                </c:pt>
                <c:pt idx="236">
                  <c:v>24.319995641708214</c:v>
                </c:pt>
                <c:pt idx="237">
                  <c:v>25.039993286132443</c:v>
                </c:pt>
                <c:pt idx="238">
                  <c:v>27.200007438660023</c:v>
                </c:pt>
                <c:pt idx="239">
                  <c:v>28.279994010925002</c:v>
                </c:pt>
                <c:pt idx="240">
                  <c:v>25.319991111755115</c:v>
                </c:pt>
                <c:pt idx="241">
                  <c:v>22.68001174926799</c:v>
                </c:pt>
                <c:pt idx="242">
                  <c:v>25.210002779960771</c:v>
                </c:pt>
                <c:pt idx="243">
                  <c:v>20.544992923737016</c:v>
                </c:pt>
                <c:pt idx="244">
                  <c:v>12.734994992613323</c:v>
                </c:pt>
                <c:pt idx="245">
                  <c:v>26.5450022220612</c:v>
                </c:pt>
                <c:pt idx="246">
                  <c:v>31.560002231597984</c:v>
                </c:pt>
                <c:pt idx="247">
                  <c:v>24.164999723434399</c:v>
                </c:pt>
                <c:pt idx="248">
                  <c:v>14.135000016689325</c:v>
                </c:pt>
                <c:pt idx="249">
                  <c:v>15.979999670982403</c:v>
                </c:pt>
                <c:pt idx="250">
                  <c:v>28.429998712539728</c:v>
                </c:pt>
                <c:pt idx="251">
                  <c:v>26.384998464584399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2-4E6E-4CF1-88DE-5DCCADDB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1776"/>
        <c:axId val="1357658272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ILS!$I$1</c15:sqref>
                        </c15:formulaRef>
                      </c:ext>
                    </c:extLst>
                    <c:strCache>
                      <c:ptCount val="1"/>
                      <c:pt idx="0">
                        <c:v>ILS 2y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ILS!$I$2:$I$253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2.31</c:v>
                      </c:pt>
                      <c:pt idx="181">
                        <c:v>2.5300000000000002</c:v>
                      </c:pt>
                      <c:pt idx="182">
                        <c:v>2.4500000000000002</c:v>
                      </c:pt>
                      <c:pt idx="183">
                        <c:v>2.87</c:v>
                      </c:pt>
                      <c:pt idx="184">
                        <c:v>3.17</c:v>
                      </c:pt>
                      <c:pt idx="185">
                        <c:v>2.6799999999999997</c:v>
                      </c:pt>
                      <c:pt idx="186">
                        <c:v>3.24</c:v>
                      </c:pt>
                      <c:pt idx="187">
                        <c:v>2.25</c:v>
                      </c:pt>
                      <c:pt idx="188">
                        <c:v>2.81</c:v>
                      </c:pt>
                      <c:pt idx="189">
                        <c:v>3.0300000000000002</c:v>
                      </c:pt>
                      <c:pt idx="190">
                        <c:v>2.25</c:v>
                      </c:pt>
                      <c:pt idx="191">
                        <c:v>2.42</c:v>
                      </c:pt>
                      <c:pt idx="192">
                        <c:v>3.01</c:v>
                      </c:pt>
                      <c:pt idx="193">
                        <c:v>2.34</c:v>
                      </c:pt>
                      <c:pt idx="194">
                        <c:v>1.83</c:v>
                      </c:pt>
                      <c:pt idx="195">
                        <c:v>2.6550000000000002</c:v>
                      </c:pt>
                      <c:pt idx="196">
                        <c:v>2.41</c:v>
                      </c:pt>
                      <c:pt idx="197">
                        <c:v>3.2824999999999998</c:v>
                      </c:pt>
                      <c:pt idx="198">
                        <c:v>1.5899999999999999</c:v>
                      </c:pt>
                      <c:pt idx="199">
                        <c:v>-2.3975</c:v>
                      </c:pt>
                      <c:pt idx="200">
                        <c:v>0.22499999999999998</c:v>
                      </c:pt>
                      <c:pt idx="201">
                        <c:v>0.98499999999999999</c:v>
                      </c:pt>
                      <c:pt idx="202">
                        <c:v>1.0474999999999999</c:v>
                      </c:pt>
                      <c:pt idx="203">
                        <c:v>1.4674999999999998</c:v>
                      </c:pt>
                      <c:pt idx="204">
                        <c:v>1.4224999999999999</c:v>
                      </c:pt>
                      <c:pt idx="205">
                        <c:v>1.0249999999999999</c:v>
                      </c:pt>
                      <c:pt idx="206">
                        <c:v>1.05</c:v>
                      </c:pt>
                      <c:pt idx="207">
                        <c:v>1.665</c:v>
                      </c:pt>
                      <c:pt idx="208">
                        <c:v>2.5700000000000003</c:v>
                      </c:pt>
                      <c:pt idx="209">
                        <c:v>1.87</c:v>
                      </c:pt>
                      <c:pt idx="210">
                        <c:v>1.2875000000000001</c:v>
                      </c:pt>
                      <c:pt idx="211">
                        <c:v>1.625</c:v>
                      </c:pt>
                      <c:pt idx="212">
                        <c:v>2.1574999999999998</c:v>
                      </c:pt>
                      <c:pt idx="213">
                        <c:v>1.2999999999999998</c:v>
                      </c:pt>
                      <c:pt idx="214">
                        <c:v>1.9950000000000001</c:v>
                      </c:pt>
                      <c:pt idx="215">
                        <c:v>1.8149999999999999</c:v>
                      </c:pt>
                      <c:pt idx="216">
                        <c:v>2.2250000000000001</c:v>
                      </c:pt>
                      <c:pt idx="217">
                        <c:v>1.6549999999999998</c:v>
                      </c:pt>
                      <c:pt idx="218">
                        <c:v>1.71</c:v>
                      </c:pt>
                      <c:pt idx="219">
                        <c:v>1.7949999999999999</c:v>
                      </c:pt>
                      <c:pt idx="220">
                        <c:v>1.7625000000000002</c:v>
                      </c:pt>
                      <c:pt idx="221">
                        <c:v>2.34</c:v>
                      </c:pt>
                      <c:pt idx="222">
                        <c:v>1.6524999999999999</c:v>
                      </c:pt>
                      <c:pt idx="223">
                        <c:v>0.84750000000000003</c:v>
                      </c:pt>
                      <c:pt idx="224">
                        <c:v>1.46</c:v>
                      </c:pt>
                      <c:pt idx="225">
                        <c:v>1.65</c:v>
                      </c:pt>
                      <c:pt idx="226">
                        <c:v>0.90249999999999997</c:v>
                      </c:pt>
                      <c:pt idx="227">
                        <c:v>1.335</c:v>
                      </c:pt>
                      <c:pt idx="228">
                        <c:v>1.7050000000000001</c:v>
                      </c:pt>
                      <c:pt idx="229">
                        <c:v>1.7000000000000002</c:v>
                      </c:pt>
                      <c:pt idx="230">
                        <c:v>1.8399999999999999</c:v>
                      </c:pt>
                      <c:pt idx="231">
                        <c:v>2.1749999999999998</c:v>
                      </c:pt>
                      <c:pt idx="232">
                        <c:v>2.0975000000000001</c:v>
                      </c:pt>
                      <c:pt idx="233">
                        <c:v>1.7749999999999999</c:v>
                      </c:pt>
                      <c:pt idx="234">
                        <c:v>2.0149999999999997</c:v>
                      </c:pt>
                      <c:pt idx="235">
                        <c:v>1.9874999999999998</c:v>
                      </c:pt>
                      <c:pt idx="236">
                        <c:v>2.105</c:v>
                      </c:pt>
                      <c:pt idx="237">
                        <c:v>2.2400000000000002</c:v>
                      </c:pt>
                      <c:pt idx="238">
                        <c:v>2.33</c:v>
                      </c:pt>
                      <c:pt idx="239">
                        <c:v>1.395</c:v>
                      </c:pt>
                      <c:pt idx="240">
                        <c:v>1.8624999999999998</c:v>
                      </c:pt>
                      <c:pt idx="241">
                        <c:v>1.7050000000000001</c:v>
                      </c:pt>
                      <c:pt idx="242">
                        <c:v>1.4824999999999999</c:v>
                      </c:pt>
                      <c:pt idx="243">
                        <c:v>1.7374999999999998</c:v>
                      </c:pt>
                      <c:pt idx="244">
                        <c:v>-0.19500000000000001</c:v>
                      </c:pt>
                      <c:pt idx="245">
                        <c:v>1.3275000000000001</c:v>
                      </c:pt>
                      <c:pt idx="246">
                        <c:v>1.5622500000000001</c:v>
                      </c:pt>
                      <c:pt idx="247">
                        <c:v>2.01125</c:v>
                      </c:pt>
                      <c:pt idx="248">
                        <c:v>2.66</c:v>
                      </c:pt>
                      <c:pt idx="249">
                        <c:v>3.0249999999999999</c:v>
                      </c:pt>
                      <c:pt idx="250">
                        <c:v>2.9074999999999998</c:v>
                      </c:pt>
                      <c:pt idx="251">
                        <c:v>3.3224999999999998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E6E-4CF1-88DE-5DCCADDB5AA2}"/>
                  </c:ext>
                </c:extLst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ILS!$P$1</c15:sqref>
                        </c15:formulaRef>
                      </c:ext>
                    </c:extLst>
                    <c:strCache>
                      <c:ptCount val="1"/>
                      <c:pt idx="0">
                        <c:v>2y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ILS!$P$2:$P$253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9.9299999713898135</c:v>
                      </c:pt>
                      <c:pt idx="181">
                        <c:v>9.9800000190735094</c:v>
                      </c:pt>
                      <c:pt idx="182">
                        <c:v>12.040000901222214</c:v>
                      </c:pt>
                      <c:pt idx="183">
                        <c:v>23.670001120567274</c:v>
                      </c:pt>
                      <c:pt idx="184">
                        <c:v>3.209999513626105</c:v>
                      </c:pt>
                      <c:pt idx="185">
                        <c:v>33.129997787475943</c:v>
                      </c:pt>
                      <c:pt idx="186">
                        <c:v>2.1500010299682959</c:v>
                      </c:pt>
                      <c:pt idx="187">
                        <c:v>13.459992980956992</c:v>
                      </c:pt>
                      <c:pt idx="188">
                        <c:v>5.8600117874150204</c:v>
                      </c:pt>
                      <c:pt idx="189">
                        <c:v>31.710001907349028</c:v>
                      </c:pt>
                      <c:pt idx="190">
                        <c:v>26.839997024535968</c:v>
                      </c:pt>
                      <c:pt idx="191">
                        <c:v>15.980011100769032</c:v>
                      </c:pt>
                      <c:pt idx="192">
                        <c:v>22.549996414185003</c:v>
                      </c:pt>
                      <c:pt idx="193">
                        <c:v>20.480006217956959</c:v>
                      </c:pt>
                      <c:pt idx="194">
                        <c:v>3.8599955749509807</c:v>
                      </c:pt>
                      <c:pt idx="195">
                        <c:v>54.370002956390451</c:v>
                      </c:pt>
                      <c:pt idx="196">
                        <c:v>23.61999973297122</c:v>
                      </c:pt>
                      <c:pt idx="197">
                        <c:v>55.550012111664195</c:v>
                      </c:pt>
                      <c:pt idx="198">
                        <c:v>149.86999893188499</c:v>
                      </c:pt>
                      <c:pt idx="199">
                        <c:v>125.58999443054213</c:v>
                      </c:pt>
                      <c:pt idx="200">
                        <c:v>57.740006446838507</c:v>
                      </c:pt>
                      <c:pt idx="201">
                        <c:v>63.609997987747199</c:v>
                      </c:pt>
                      <c:pt idx="202">
                        <c:v>63.059996128082282</c:v>
                      </c:pt>
                      <c:pt idx="203">
                        <c:v>27.279998615383661</c:v>
                      </c:pt>
                      <c:pt idx="204">
                        <c:v>3.8900003433227859</c:v>
                      </c:pt>
                      <c:pt idx="205">
                        <c:v>29.07999992370609</c:v>
                      </c:pt>
                      <c:pt idx="206">
                        <c:v>25.480000972747806</c:v>
                      </c:pt>
                      <c:pt idx="207">
                        <c:v>34.849999189376788</c:v>
                      </c:pt>
                      <c:pt idx="208">
                        <c:v>12.9499919414517</c:v>
                      </c:pt>
                      <c:pt idx="209">
                        <c:v>32.649999380111709</c:v>
                      </c:pt>
                      <c:pt idx="210">
                        <c:v>34.079999327659614</c:v>
                      </c:pt>
                      <c:pt idx="211">
                        <c:v>45.810002088546796</c:v>
                      </c:pt>
                      <c:pt idx="212">
                        <c:v>3.6000044345851911</c:v>
                      </c:pt>
                      <c:pt idx="213">
                        <c:v>24.270002841949491</c:v>
                      </c:pt>
                      <c:pt idx="214">
                        <c:v>27.300002694130111</c:v>
                      </c:pt>
                      <c:pt idx="215">
                        <c:v>14.089994370937609</c:v>
                      </c:pt>
                      <c:pt idx="216">
                        <c:v>-11.449998021125873</c:v>
                      </c:pt>
                      <c:pt idx="217">
                        <c:v>30.889999747276285</c:v>
                      </c:pt>
                      <c:pt idx="218">
                        <c:v>33.090006470679903</c:v>
                      </c:pt>
                      <c:pt idx="219">
                        <c:v>22.020001530646894</c:v>
                      </c:pt>
                      <c:pt idx="220">
                        <c:v>2.9899966716768089</c:v>
                      </c:pt>
                      <c:pt idx="221">
                        <c:v>48.259999990463285</c:v>
                      </c:pt>
                      <c:pt idx="222">
                        <c:v>40.950002908706608</c:v>
                      </c:pt>
                      <c:pt idx="223">
                        <c:v>1.470002889633204</c:v>
                      </c:pt>
                      <c:pt idx="224">
                        <c:v>1.4100036621092826</c:v>
                      </c:pt>
                      <c:pt idx="225">
                        <c:v>29.520001411437981</c:v>
                      </c:pt>
                      <c:pt idx="226">
                        <c:v>34.009998679161079</c:v>
                      </c:pt>
                      <c:pt idx="227">
                        <c:v>34.449998944997958</c:v>
                      </c:pt>
                      <c:pt idx="228">
                        <c:v>5.9699969291687083</c:v>
                      </c:pt>
                      <c:pt idx="229">
                        <c:v>23.880000114440914</c:v>
                      </c:pt>
                      <c:pt idx="230">
                        <c:v>32.30999970436099</c:v>
                      </c:pt>
                      <c:pt idx="231">
                        <c:v>36.470000743866279</c:v>
                      </c:pt>
                      <c:pt idx="232">
                        <c:v>10.860005378723002</c:v>
                      </c:pt>
                      <c:pt idx="233">
                        <c:v>30.409996360540468</c:v>
                      </c:pt>
                      <c:pt idx="234">
                        <c:v>30.180005669593555</c:v>
                      </c:pt>
                      <c:pt idx="235">
                        <c:v>17.609997391701036</c:v>
                      </c:pt>
                      <c:pt idx="236">
                        <c:v>0.35000997781731158</c:v>
                      </c:pt>
                      <c:pt idx="237">
                        <c:v>26.410000562667424</c:v>
                      </c:pt>
                      <c:pt idx="238">
                        <c:v>35.009987831115197</c:v>
                      </c:pt>
                      <c:pt idx="239">
                        <c:v>23.520006656646999</c:v>
                      </c:pt>
                      <c:pt idx="240">
                        <c:v>-3.6499989032748426</c:v>
                      </c:pt>
                      <c:pt idx="241">
                        <c:v>39.880000233650101</c:v>
                      </c:pt>
                      <c:pt idx="242">
                        <c:v>35.5599982738497</c:v>
                      </c:pt>
                      <c:pt idx="243">
                        <c:v>24.839999824762483</c:v>
                      </c:pt>
                      <c:pt idx="244">
                        <c:v>33.559998154640198</c:v>
                      </c:pt>
                      <c:pt idx="245">
                        <c:v>37.359999060630813</c:v>
                      </c:pt>
                      <c:pt idx="246">
                        <c:v>26.215001618861812</c:v>
                      </c:pt>
                      <c:pt idx="247">
                        <c:v>13.984999122620012</c:v>
                      </c:pt>
                      <c:pt idx="248">
                        <c:v>2.0009918213004241E-2</c:v>
                      </c:pt>
                      <c:pt idx="249">
                        <c:v>17.429997138976994</c:v>
                      </c:pt>
                      <c:pt idx="250">
                        <c:v>31.190007209777981</c:v>
                      </c:pt>
                      <c:pt idx="251">
                        <c:v>7.4300072097779779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E6E-4CF1-88DE-5DCCADDB5AA2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ILS!$S$1</c15:sqref>
                        </c15:formulaRef>
                      </c:ext>
                    </c:extLst>
                    <c:strCache>
                      <c:ptCount val="1"/>
                      <c:pt idx="0">
                        <c:v>5y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ILS!$S$2:$S$253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-4.2399964332579643</c:v>
                      </c:pt>
                      <c:pt idx="181">
                        <c:v>1.9200069046020118</c:v>
                      </c:pt>
                      <c:pt idx="182">
                        <c:v>6.0200052070619847</c:v>
                      </c:pt>
                      <c:pt idx="183">
                        <c:v>20.979999351501011</c:v>
                      </c:pt>
                      <c:pt idx="184">
                        <c:v>26.370001735686976</c:v>
                      </c:pt>
                      <c:pt idx="185">
                        <c:v>35.790002880095969</c:v>
                      </c:pt>
                      <c:pt idx="186">
                        <c:v>29.890005626678029</c:v>
                      </c:pt>
                      <c:pt idx="187">
                        <c:v>22.490003852844033</c:v>
                      </c:pt>
                      <c:pt idx="188">
                        <c:v>34.060002593993978</c:v>
                      </c:pt>
                      <c:pt idx="189">
                        <c:v>33.630005531310971</c:v>
                      </c:pt>
                      <c:pt idx="190">
                        <c:v>18.159991111755058</c:v>
                      </c:pt>
                      <c:pt idx="191">
                        <c:v>10.429997978210004</c:v>
                      </c:pt>
                      <c:pt idx="192">
                        <c:v>22.770001602172975</c:v>
                      </c:pt>
                      <c:pt idx="193">
                        <c:v>23.790010223389004</c:v>
                      </c:pt>
                      <c:pt idx="194">
                        <c:v>2.4299976348880037</c:v>
                      </c:pt>
                      <c:pt idx="195">
                        <c:v>19.469996604918993</c:v>
                      </c:pt>
                      <c:pt idx="196">
                        <c:v>29.530005111694013</c:v>
                      </c:pt>
                      <c:pt idx="197">
                        <c:v>61.490008831023999</c:v>
                      </c:pt>
                      <c:pt idx="198">
                        <c:v>10.180000305176007</c:v>
                      </c:pt>
                      <c:pt idx="199">
                        <c:v>-40.98001098632799</c:v>
                      </c:pt>
                      <c:pt idx="200">
                        <c:v>21.03000020980803</c:v>
                      </c:pt>
                      <c:pt idx="201">
                        <c:v>-19.580018520355047</c:v>
                      </c:pt>
                      <c:pt idx="202">
                        <c:v>-22.839986801147028</c:v>
                      </c:pt>
                      <c:pt idx="203">
                        <c:v>-28.580023765564057</c:v>
                      </c:pt>
                      <c:pt idx="204">
                        <c:v>-38.639987945557053</c:v>
                      </c:pt>
                      <c:pt idx="205">
                        <c:v>-15.560003280639023</c:v>
                      </c:pt>
                      <c:pt idx="206">
                        <c:v>-29.530009508133006</c:v>
                      </c:pt>
                      <c:pt idx="207">
                        <c:v>-31.640000343323038</c:v>
                      </c:pt>
                      <c:pt idx="208">
                        <c:v>-17.670003890990984</c:v>
                      </c:pt>
                      <c:pt idx="209">
                        <c:v>-18.870011568069643</c:v>
                      </c:pt>
                      <c:pt idx="210">
                        <c:v>0.24999600648878406</c:v>
                      </c:pt>
                      <c:pt idx="211">
                        <c:v>-3.1700016856190949</c:v>
                      </c:pt>
                      <c:pt idx="212">
                        <c:v>-9.1000056266786977</c:v>
                      </c:pt>
                      <c:pt idx="213">
                        <c:v>-11.879995465278892</c:v>
                      </c:pt>
                      <c:pt idx="214">
                        <c:v>-7.1599988937382175</c:v>
                      </c:pt>
                      <c:pt idx="215">
                        <c:v>-8.0699958801270899</c:v>
                      </c:pt>
                      <c:pt idx="216">
                        <c:v>-6.3500020503994392</c:v>
                      </c:pt>
                      <c:pt idx="217">
                        <c:v>2.0400071144107468</c:v>
                      </c:pt>
                      <c:pt idx="218">
                        <c:v>-9.1199946403503152</c:v>
                      </c:pt>
                      <c:pt idx="219">
                        <c:v>-20.650009393691661</c:v>
                      </c:pt>
                      <c:pt idx="220">
                        <c:v>-10.649988174439029</c:v>
                      </c:pt>
                      <c:pt idx="221">
                        <c:v>6.4800064563756088</c:v>
                      </c:pt>
                      <c:pt idx="222">
                        <c:v>4.4599938392638983</c:v>
                      </c:pt>
                      <c:pt idx="223">
                        <c:v>-16.170006275176618</c:v>
                      </c:pt>
                      <c:pt idx="224">
                        <c:v>-2.7099974155421869</c:v>
                      </c:pt>
                      <c:pt idx="225">
                        <c:v>-2.5700027942654469</c:v>
                      </c:pt>
                      <c:pt idx="226">
                        <c:v>-6.6799936294561046</c:v>
                      </c:pt>
                      <c:pt idx="227">
                        <c:v>6.5999948978423095</c:v>
                      </c:pt>
                      <c:pt idx="228">
                        <c:v>13.410005807876413</c:v>
                      </c:pt>
                      <c:pt idx="229">
                        <c:v>21.400000870227775</c:v>
                      </c:pt>
                      <c:pt idx="230">
                        <c:v>23.2999990582462</c:v>
                      </c:pt>
                      <c:pt idx="231">
                        <c:v>25.9699919223781</c:v>
                      </c:pt>
                      <c:pt idx="232">
                        <c:v>17.119992494583116</c:v>
                      </c:pt>
                      <c:pt idx="233">
                        <c:v>17.349995613098002</c:v>
                      </c:pt>
                      <c:pt idx="234">
                        <c:v>28.609993934631774</c:v>
                      </c:pt>
                      <c:pt idx="235">
                        <c:v>16.010007858275998</c:v>
                      </c:pt>
                      <c:pt idx="236">
                        <c:v>15.160006046295527</c:v>
                      </c:pt>
                      <c:pt idx="237">
                        <c:v>20.390011310577094</c:v>
                      </c:pt>
                      <c:pt idx="238">
                        <c:v>24.490007162093754</c:v>
                      </c:pt>
                      <c:pt idx="239">
                        <c:v>12.169995784758969</c:v>
                      </c:pt>
                      <c:pt idx="240">
                        <c:v>8.8000011444086859</c:v>
                      </c:pt>
                      <c:pt idx="241">
                        <c:v>9.1100111007692988</c:v>
                      </c:pt>
                      <c:pt idx="242">
                        <c:v>14.640000998974134</c:v>
                      </c:pt>
                      <c:pt idx="243">
                        <c:v>9.8400021195408804</c:v>
                      </c:pt>
                      <c:pt idx="244">
                        <c:v>-23.6799980998039</c:v>
                      </c:pt>
                      <c:pt idx="245">
                        <c:v>13.859998703002896</c:v>
                      </c:pt>
                      <c:pt idx="246">
                        <c:v>19.514998292923003</c:v>
                      </c:pt>
                      <c:pt idx="247">
                        <c:v>14.539995136261009</c:v>
                      </c:pt>
                      <c:pt idx="248">
                        <c:v>6.1149970531463982</c:v>
                      </c:pt>
                      <c:pt idx="249">
                        <c:v>23.964998455047628</c:v>
                      </c:pt>
                      <c:pt idx="250">
                        <c:v>31.544997835159272</c:v>
                      </c:pt>
                      <c:pt idx="251">
                        <c:v>34.604999237060994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6E-4CF1-88DE-5DCCADDB5AA2}"/>
                  </c:ext>
                </c:extLst>
              </c15:ser>
            </c15:filteredLineSeries>
          </c:ext>
        </c:extLst>
      </c:lineChart>
      <c:dateAx>
        <c:axId val="884781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0576"/>
        <c:crossesAt val="-4"/>
        <c:auto val="1"/>
        <c:lblOffset val="100"/>
        <c:baseTimeUnit val="months"/>
        <c:majorUnit val="5"/>
        <c:majorTimeUnit val="years"/>
      </c:dateAx>
      <c:valAx>
        <c:axId val="163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1792"/>
        <c:crosses val="autoZero"/>
        <c:crossBetween val="between"/>
      </c:valAx>
      <c:valAx>
        <c:axId val="135765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1776"/>
        <c:crosses val="max"/>
        <c:crossBetween val="between"/>
      </c:valAx>
      <c:dateAx>
        <c:axId val="41310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65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6"/>
          <c:tx>
            <c:strRef>
              <c:f>ILS!$H$1</c:f>
              <c:strCache>
                <c:ptCount val="1"/>
                <c:pt idx="0">
                  <c:v>BEIR 20y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ILS!$H$2:$H$253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14.8443</c:v>
                </c:pt>
                <c:pt idx="91">
                  <c:v>13.533300000000001</c:v>
                </c:pt>
                <c:pt idx="92">
                  <c:v>13.062799999999999</c:v>
                </c:pt>
                <c:pt idx="93">
                  <c:v>13.4239</c:v>
                </c:pt>
                <c:pt idx="94">
                  <c:v>11.687099999999999</c:v>
                </c:pt>
                <c:pt idx="95">
                  <c:v>11.0883</c:v>
                </c:pt>
                <c:pt idx="96">
                  <c:v>11.304</c:v>
                </c:pt>
                <c:pt idx="97">
                  <c:v>11.4832</c:v>
                </c:pt>
                <c:pt idx="98">
                  <c:v>11.4336</c:v>
                </c:pt>
                <c:pt idx="99">
                  <c:v>11.745699999999999</c:v>
                </c:pt>
                <c:pt idx="100">
                  <c:v>12.135999999999999</c:v>
                </c:pt>
                <c:pt idx="101">
                  <c:v>13.5535</c:v>
                </c:pt>
                <c:pt idx="102">
                  <c:v>11.9785</c:v>
                </c:pt>
                <c:pt idx="103">
                  <c:v>11.6386</c:v>
                </c:pt>
                <c:pt idx="104">
                  <c:v>11.8446</c:v>
                </c:pt>
                <c:pt idx="105">
                  <c:v>11.3142</c:v>
                </c:pt>
                <c:pt idx="106">
                  <c:v>11.5441</c:v>
                </c:pt>
                <c:pt idx="107">
                  <c:v>9.8736999999999995</c:v>
                </c:pt>
                <c:pt idx="108">
                  <c:v>7.7046000000000001</c:v>
                </c:pt>
                <c:pt idx="109">
                  <c:v>8.0028000000000006</c:v>
                </c:pt>
                <c:pt idx="110">
                  <c:v>8.4625000000000004</c:v>
                </c:pt>
                <c:pt idx="111">
                  <c:v>8.1608000000000001</c:v>
                </c:pt>
                <c:pt idx="112">
                  <c:v>8.1699000000000002</c:v>
                </c:pt>
                <c:pt idx="113">
                  <c:v>8.8218999999999994</c:v>
                </c:pt>
                <c:pt idx="114">
                  <c:v>9.9562000000000008</c:v>
                </c:pt>
                <c:pt idx="115">
                  <c:v>8.9962279917460002</c:v>
                </c:pt>
                <c:pt idx="116">
                  <c:v>8.9438433077919992</c:v>
                </c:pt>
                <c:pt idx="117">
                  <c:v>9.0654354967340005</c:v>
                </c:pt>
                <c:pt idx="118">
                  <c:v>9.0405086180370002</c:v>
                </c:pt>
                <c:pt idx="119">
                  <c:v>8.8026091978459995</c:v>
                </c:pt>
                <c:pt idx="120">
                  <c:v>8.8410724255969999</c:v>
                </c:pt>
                <c:pt idx="121">
                  <c:v>7.9623845712500003</c:v>
                </c:pt>
                <c:pt idx="122">
                  <c:v>8.156208245337</c:v>
                </c:pt>
                <c:pt idx="123">
                  <c:v>7.9251530998420003</c:v>
                </c:pt>
                <c:pt idx="124">
                  <c:v>8.5573433807059995</c:v>
                </c:pt>
                <c:pt idx="125">
                  <c:v>8.3566240797060001</c:v>
                </c:pt>
                <c:pt idx="126">
                  <c:v>9.0198847139870004</c:v>
                </c:pt>
                <c:pt idx="127">
                  <c:v>8.3848080860930008</c:v>
                </c:pt>
                <c:pt idx="128">
                  <c:v>8.3997362806750004</c:v>
                </c:pt>
                <c:pt idx="129">
                  <c:v>8.5423925102879998</c:v>
                </c:pt>
                <c:pt idx="130">
                  <c:v>7.9917481530180003</c:v>
                </c:pt>
                <c:pt idx="131">
                  <c:v>7.6448100472930003</c:v>
                </c:pt>
                <c:pt idx="132">
                  <c:v>8.0488701227289994</c:v>
                </c:pt>
                <c:pt idx="133">
                  <c:v>8.0728619800540002</c:v>
                </c:pt>
                <c:pt idx="134">
                  <c:v>7.8952710945120002</c:v>
                </c:pt>
                <c:pt idx="135">
                  <c:v>7.6232367958660001</c:v>
                </c:pt>
                <c:pt idx="136">
                  <c:v>7.3234972037209998</c:v>
                </c:pt>
                <c:pt idx="137">
                  <c:v>6.9579909139340002</c:v>
                </c:pt>
                <c:pt idx="138">
                  <c:v>6.4986128334669999</c:v>
                </c:pt>
                <c:pt idx="139">
                  <c:v>6.7629829544840003</c:v>
                </c:pt>
                <c:pt idx="140">
                  <c:v>7.3878550021320004</c:v>
                </c:pt>
                <c:pt idx="141">
                  <c:v>7.8350399416769996</c:v>
                </c:pt>
                <c:pt idx="142">
                  <c:v>8.1095486440810003</c:v>
                </c:pt>
                <c:pt idx="143">
                  <c:v>7.8620999999999999</c:v>
                </c:pt>
                <c:pt idx="144">
                  <c:v>7.562193972188</c:v>
                </c:pt>
                <c:pt idx="145">
                  <c:v>6.8288513130670001</c:v>
                </c:pt>
                <c:pt idx="146">
                  <c:v>6.7423184124700004</c:v>
                </c:pt>
                <c:pt idx="147">
                  <c:v>6.1180669903</c:v>
                </c:pt>
                <c:pt idx="148">
                  <c:v>6.9782647644170002</c:v>
                </c:pt>
                <c:pt idx="149">
                  <c:v>7.102156630384</c:v>
                </c:pt>
                <c:pt idx="150">
                  <c:v>7.0942210674449999</c:v>
                </c:pt>
                <c:pt idx="151">
                  <c:v>6.8085831679690001</c:v>
                </c:pt>
                <c:pt idx="152">
                  <c:v>7.2555862417699997</c:v>
                </c:pt>
                <c:pt idx="153">
                  <c:v>6.9195199878239997</c:v>
                </c:pt>
                <c:pt idx="154">
                  <c:v>6.4900631252250003</c:v>
                </c:pt>
                <c:pt idx="155">
                  <c:v>6.0356548577669997</c:v>
                </c:pt>
                <c:pt idx="156">
                  <c:v>6.0437174994209997</c:v>
                </c:pt>
                <c:pt idx="157">
                  <c:v>5.6962633511450003</c:v>
                </c:pt>
                <c:pt idx="158">
                  <c:v>5.3452651537570004</c:v>
                </c:pt>
                <c:pt idx="159">
                  <c:v>5.4953638966730001</c:v>
                </c:pt>
                <c:pt idx="160">
                  <c:v>2.1656719982185995</c:v>
                </c:pt>
                <c:pt idx="161">
                  <c:v>2.3606663120260603</c:v>
                </c:pt>
                <c:pt idx="162">
                  <c:v>2.4302577928402798</c:v>
                </c:pt>
                <c:pt idx="163">
                  <c:v>2.5085070913051499</c:v>
                </c:pt>
                <c:pt idx="164">
                  <c:v>2.1279544508885802</c:v>
                </c:pt>
                <c:pt idx="165">
                  <c:v>2.2299335241837603</c:v>
                </c:pt>
                <c:pt idx="166">
                  <c:v>2.17559744413348</c:v>
                </c:pt>
                <c:pt idx="167">
                  <c:v>1.9324996779973702</c:v>
                </c:pt>
                <c:pt idx="168">
                  <c:v>2.2591882142906896</c:v>
                </c:pt>
                <c:pt idx="169">
                  <c:v>2.48762111715026</c:v>
                </c:pt>
                <c:pt idx="170">
                  <c:v>2.2712999919891406</c:v>
                </c:pt>
                <c:pt idx="171">
                  <c:v>2.4708000267028796</c:v>
                </c:pt>
                <c:pt idx="172">
                  <c:v>2.7114001018524205</c:v>
                </c:pt>
                <c:pt idx="173">
                  <c:v>2.7768999778747596</c:v>
                </c:pt>
                <c:pt idx="174">
                  <c:v>2.5163999046325705</c:v>
                </c:pt>
                <c:pt idx="175">
                  <c:v>2.5883001083374002</c:v>
                </c:pt>
                <c:pt idx="176">
                  <c:v>2.5113998977661098</c:v>
                </c:pt>
                <c:pt idx="177">
                  <c:v>2.3894001007080097</c:v>
                </c:pt>
                <c:pt idx="178">
                  <c:v>2.7417000789642296</c:v>
                </c:pt>
                <c:pt idx="179">
                  <c:v>3.04759997558594</c:v>
                </c:pt>
                <c:pt idx="180">
                  <c:v>3.0665999801635704</c:v>
                </c:pt>
                <c:pt idx="181">
                  <c:v>3.1451000690460202</c:v>
                </c:pt>
                <c:pt idx="182">
                  <c:v>2.9609000507354697</c:v>
                </c:pt>
                <c:pt idx="183">
                  <c:v>3.0402999332428</c:v>
                </c:pt>
                <c:pt idx="184">
                  <c:v>3.0055999853134203</c:v>
                </c:pt>
                <c:pt idx="185">
                  <c:v>2.5424000274658205</c:v>
                </c:pt>
                <c:pt idx="186">
                  <c:v>2.6932000503539997</c:v>
                </c:pt>
                <c:pt idx="187">
                  <c:v>2.6247999847412098</c:v>
                </c:pt>
                <c:pt idx="188">
                  <c:v>2.7503999065399198</c:v>
                </c:pt>
                <c:pt idx="189">
                  <c:v>2.7579000556945799</c:v>
                </c:pt>
                <c:pt idx="190">
                  <c:v>2.6370000190734899</c:v>
                </c:pt>
                <c:pt idx="191">
                  <c:v>2.5389999206543004</c:v>
                </c:pt>
                <c:pt idx="192">
                  <c:v>2.6321000366210905</c:v>
                </c:pt>
                <c:pt idx="193">
                  <c:v>2.5848999778747594</c:v>
                </c:pt>
                <c:pt idx="194">
                  <c:v>2.6677999618530297</c:v>
                </c:pt>
                <c:pt idx="195">
                  <c:v>2.5814998958587605</c:v>
                </c:pt>
                <c:pt idx="196">
                  <c:v>2.6579000194549605</c:v>
                </c:pt>
                <c:pt idx="197">
                  <c:v>2.5961997509002699</c:v>
                </c:pt>
                <c:pt idx="198">
                  <c:v>1.9254000186920202</c:v>
                </c:pt>
                <c:pt idx="199">
                  <c:v>0.84010004997253995</c:v>
                </c:pt>
                <c:pt idx="200">
                  <c:v>1.7697000503539999</c:v>
                </c:pt>
                <c:pt idx="201">
                  <c:v>2.3473002910614102</c:v>
                </c:pt>
                <c:pt idx="202">
                  <c:v>2.0868999958038303</c:v>
                </c:pt>
                <c:pt idx="203">
                  <c:v>2.6705002784728995</c:v>
                </c:pt>
                <c:pt idx="204">
                  <c:v>2.6236999034881601</c:v>
                </c:pt>
                <c:pt idx="205">
                  <c:v>2.2358999252319398</c:v>
                </c:pt>
                <c:pt idx="206">
                  <c:v>2.1219000816345304</c:v>
                </c:pt>
                <c:pt idx="207">
                  <c:v>2.6344002485275202</c:v>
                </c:pt>
                <c:pt idx="208">
                  <c:v>2.71940016746521</c:v>
                </c:pt>
                <c:pt idx="209">
                  <c:v>2.7837998867034903</c:v>
                </c:pt>
                <c:pt idx="210">
                  <c:v>1.9755000472068789</c:v>
                </c:pt>
                <c:pt idx="211">
                  <c:v>2.2009999155998283</c:v>
                </c:pt>
                <c:pt idx="212">
                  <c:v>2.5671999454498282</c:v>
                </c:pt>
                <c:pt idx="213">
                  <c:v>2.3334000408649462</c:v>
                </c:pt>
                <c:pt idx="214">
                  <c:v>2.5523999035358473</c:v>
                </c:pt>
                <c:pt idx="215">
                  <c:v>2.691399902105335</c:v>
                </c:pt>
                <c:pt idx="216">
                  <c:v>2.7018000781536093</c:v>
                </c:pt>
                <c:pt idx="217">
                  <c:v>2.3644000291824403</c:v>
                </c:pt>
                <c:pt idx="218">
                  <c:v>2.4911000728607204</c:v>
                </c:pt>
                <c:pt idx="219">
                  <c:v>2.3861999511718799</c:v>
                </c:pt>
                <c:pt idx="220">
                  <c:v>2.3208998441696203</c:v>
                </c:pt>
                <c:pt idx="221">
                  <c:v>2.3835000395774788</c:v>
                </c:pt>
                <c:pt idx="222">
                  <c:v>2.0750999450683598</c:v>
                </c:pt>
                <c:pt idx="223">
                  <c:v>1.8431000709533718</c:v>
                </c:pt>
                <c:pt idx="224">
                  <c:v>1.8171999454498273</c:v>
                </c:pt>
                <c:pt idx="225">
                  <c:v>2.01230013370514</c:v>
                </c:pt>
                <c:pt idx="226">
                  <c:v>1.5706000328063898</c:v>
                </c:pt>
                <c:pt idx="227">
                  <c:v>1.6097999811172501</c:v>
                </c:pt>
                <c:pt idx="228">
                  <c:v>1.5985000133514409</c:v>
                </c:pt>
                <c:pt idx="229">
                  <c:v>1.362400114536289</c:v>
                </c:pt>
                <c:pt idx="230">
                  <c:v>1.6013999581336931</c:v>
                </c:pt>
                <c:pt idx="231">
                  <c:v>1.9719001054763812</c:v>
                </c:pt>
                <c:pt idx="232">
                  <c:v>2.063999950885774</c:v>
                </c:pt>
                <c:pt idx="233">
                  <c:v>1.7890000343322749</c:v>
                </c:pt>
                <c:pt idx="234">
                  <c:v>1.8505999445915249</c:v>
                </c:pt>
                <c:pt idx="235">
                  <c:v>1.9542999863624537</c:v>
                </c:pt>
                <c:pt idx="236">
                  <c:v>2.0423998832702632</c:v>
                </c:pt>
                <c:pt idx="237">
                  <c:v>2.097799956798553</c:v>
                </c:pt>
                <c:pt idx="238">
                  <c:v>2.1197999715805</c:v>
                </c:pt>
                <c:pt idx="239">
                  <c:v>1.7453998327255298</c:v>
                </c:pt>
                <c:pt idx="240">
                  <c:v>1.8504000902175881</c:v>
                </c:pt>
                <c:pt idx="241">
                  <c:v>1.7154000401496901</c:v>
                </c:pt>
                <c:pt idx="242">
                  <c:v>1.556100040674208</c:v>
                </c:pt>
                <c:pt idx="243">
                  <c:v>1.7941001057624781</c:v>
                </c:pt>
                <c:pt idx="244">
                  <c:v>1.143499940633774</c:v>
                </c:pt>
                <c:pt idx="245">
                  <c:v>1.45150002837181</c:v>
                </c:pt>
                <c:pt idx="246">
                  <c:v>1.6817999482154831</c:v>
                </c:pt>
                <c:pt idx="247">
                  <c:v>1.965600014019012</c:v>
                </c:pt>
                <c:pt idx="248">
                  <c:v>2.3197000012218951</c:v>
                </c:pt>
                <c:pt idx="249">
                  <c:v>2.2938999938011171</c:v>
                </c:pt>
                <c:pt idx="250">
                  <c:v>2.2869999972343442</c:v>
                </c:pt>
                <c:pt idx="251">
                  <c:v>2.3785000113010408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130D-466C-A805-C681DB8D5453}"/>
            </c:ext>
          </c:extLst>
        </c:ser>
        <c:ser>
          <c:idx val="12"/>
          <c:order val="13"/>
          <c:tx>
            <c:strRef>
              <c:f>ILS!$O$1</c:f>
              <c:strCache>
                <c:ptCount val="1"/>
                <c:pt idx="0">
                  <c:v>ILS 20y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ILS!$O$2:$O$253</c:f>
              <c:numCache>
                <c:formatCode>General</c:formatCode>
                <c:ptCount val="252"/>
                <c:pt idx="180">
                  <c:v>3.2</c:v>
                </c:pt>
                <c:pt idx="181">
                  <c:v>3.27</c:v>
                </c:pt>
                <c:pt idx="182">
                  <c:v>3.0300000000000002</c:v>
                </c:pt>
                <c:pt idx="183">
                  <c:v>3.12</c:v>
                </c:pt>
                <c:pt idx="184">
                  <c:v>3.13</c:v>
                </c:pt>
                <c:pt idx="185">
                  <c:v>2.74</c:v>
                </c:pt>
                <c:pt idx="186">
                  <c:v>3.0700000000000003</c:v>
                </c:pt>
                <c:pt idx="187">
                  <c:v>2.8600000000000003</c:v>
                </c:pt>
                <c:pt idx="188">
                  <c:v>3.09</c:v>
                </c:pt>
                <c:pt idx="189">
                  <c:v>3.17</c:v>
                </c:pt>
                <c:pt idx="190">
                  <c:v>2.96</c:v>
                </c:pt>
                <c:pt idx="191">
                  <c:v>2.73</c:v>
                </c:pt>
                <c:pt idx="192">
                  <c:v>2.99</c:v>
                </c:pt>
                <c:pt idx="193">
                  <c:v>3.09</c:v>
                </c:pt>
                <c:pt idx="194">
                  <c:v>3.24</c:v>
                </c:pt>
                <c:pt idx="195">
                  <c:v>2.8574999999999999</c:v>
                </c:pt>
                <c:pt idx="196">
                  <c:v>2.8725000000000001</c:v>
                </c:pt>
                <c:pt idx="197">
                  <c:v>2.8449999999999998</c:v>
                </c:pt>
                <c:pt idx="198">
                  <c:v>2.2424999999999997</c:v>
                </c:pt>
                <c:pt idx="199">
                  <c:v>1.8574999999999999</c:v>
                </c:pt>
                <c:pt idx="200">
                  <c:v>2.6625000000000001</c:v>
                </c:pt>
                <c:pt idx="201">
                  <c:v>2.8075000000000001</c:v>
                </c:pt>
                <c:pt idx="202">
                  <c:v>2.76</c:v>
                </c:pt>
                <c:pt idx="203">
                  <c:v>3.0249999999999999</c:v>
                </c:pt>
                <c:pt idx="204">
                  <c:v>2.8574999999999999</c:v>
                </c:pt>
                <c:pt idx="205">
                  <c:v>2.585</c:v>
                </c:pt>
                <c:pt idx="206">
                  <c:v>2.4524999999999997</c:v>
                </c:pt>
                <c:pt idx="207">
                  <c:v>2.8674999999999997</c:v>
                </c:pt>
                <c:pt idx="208">
                  <c:v>2.8899999999999997</c:v>
                </c:pt>
                <c:pt idx="209">
                  <c:v>3.01</c:v>
                </c:pt>
                <c:pt idx="210">
                  <c:v>2.52</c:v>
                </c:pt>
                <c:pt idx="211">
                  <c:v>2.5024999999999999</c:v>
                </c:pt>
                <c:pt idx="212">
                  <c:v>2.75</c:v>
                </c:pt>
                <c:pt idx="213">
                  <c:v>2.5350000000000001</c:v>
                </c:pt>
                <c:pt idx="214">
                  <c:v>2.7749999999999999</c:v>
                </c:pt>
                <c:pt idx="215">
                  <c:v>2.9249999999999998</c:v>
                </c:pt>
                <c:pt idx="216">
                  <c:v>2.9249999999999998</c:v>
                </c:pt>
                <c:pt idx="217">
                  <c:v>2.7199999999999998</c:v>
                </c:pt>
                <c:pt idx="218">
                  <c:v>2.7749999999999999</c:v>
                </c:pt>
                <c:pt idx="219">
                  <c:v>2.7749999999999999</c:v>
                </c:pt>
                <c:pt idx="220">
                  <c:v>2.69</c:v>
                </c:pt>
                <c:pt idx="221">
                  <c:v>2.7549999999999999</c:v>
                </c:pt>
                <c:pt idx="222">
                  <c:v>2.4975000000000001</c:v>
                </c:pt>
                <c:pt idx="223">
                  <c:v>2.1574999999999998</c:v>
                </c:pt>
                <c:pt idx="224">
                  <c:v>2.0750000000000002</c:v>
                </c:pt>
                <c:pt idx="225">
                  <c:v>2.27</c:v>
                </c:pt>
                <c:pt idx="226">
                  <c:v>1.8199999999999998</c:v>
                </c:pt>
                <c:pt idx="227">
                  <c:v>2.0225</c:v>
                </c:pt>
                <c:pt idx="228">
                  <c:v>1.9874999999999998</c:v>
                </c:pt>
                <c:pt idx="229">
                  <c:v>1.8025000000000002</c:v>
                </c:pt>
                <c:pt idx="230">
                  <c:v>1.9624999999999999</c:v>
                </c:pt>
                <c:pt idx="231">
                  <c:v>2.3624999999999998</c:v>
                </c:pt>
                <c:pt idx="232">
                  <c:v>2.3174999999999999</c:v>
                </c:pt>
                <c:pt idx="233">
                  <c:v>2.13</c:v>
                </c:pt>
                <c:pt idx="234">
                  <c:v>2.25</c:v>
                </c:pt>
                <c:pt idx="235">
                  <c:v>2.2675000000000001</c:v>
                </c:pt>
                <c:pt idx="236">
                  <c:v>2.31</c:v>
                </c:pt>
                <c:pt idx="237">
                  <c:v>2.3849999999999998</c:v>
                </c:pt>
                <c:pt idx="238">
                  <c:v>2.41</c:v>
                </c:pt>
                <c:pt idx="239">
                  <c:v>2.08</c:v>
                </c:pt>
                <c:pt idx="240">
                  <c:v>2.17</c:v>
                </c:pt>
                <c:pt idx="241">
                  <c:v>1.9624999999999999</c:v>
                </c:pt>
                <c:pt idx="242">
                  <c:v>1.8050000000000002</c:v>
                </c:pt>
                <c:pt idx="243">
                  <c:v>2.0149999999999997</c:v>
                </c:pt>
                <c:pt idx="244">
                  <c:v>1.3224999999999998</c:v>
                </c:pt>
                <c:pt idx="245">
                  <c:v>1.6974999999999998</c:v>
                </c:pt>
                <c:pt idx="246">
                  <c:v>1.9822500000000001</c:v>
                </c:pt>
                <c:pt idx="247">
                  <c:v>2.21</c:v>
                </c:pt>
                <c:pt idx="248">
                  <c:v>2.44625</c:v>
                </c:pt>
                <c:pt idx="249">
                  <c:v>2.4112499999999999</c:v>
                </c:pt>
                <c:pt idx="250">
                  <c:v>2.4500000000000002</c:v>
                </c:pt>
                <c:pt idx="251">
                  <c:v>2.56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130D-466C-A805-C681DB8D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81792"/>
        <c:axId val="16387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ILS!$B$1</c15:sqref>
                        </c15:formulaRef>
                      </c:ext>
                    </c:extLst>
                    <c:strCache>
                      <c:ptCount val="1"/>
                      <c:pt idx="0">
                        <c:v>BEIR 2y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ILS!$B$2:$B$253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3.2795000000000001</c:v>
                      </c:pt>
                      <c:pt idx="10">
                        <c:v>3.3250000000000002</c:v>
                      </c:pt>
                      <c:pt idx="11">
                        <c:v>3.4211999999999998</c:v>
                      </c:pt>
                      <c:pt idx="12">
                        <c:v>3.1598000000000002</c:v>
                      </c:pt>
                      <c:pt idx="13">
                        <c:v>3.3039000000000001</c:v>
                      </c:pt>
                      <c:pt idx="14">
                        <c:v>3.0745</c:v>
                      </c:pt>
                      <c:pt idx="15">
                        <c:v>3.1749999999999998</c:v>
                      </c:pt>
                      <c:pt idx="16">
                        <c:v>3.2143999999999999</c:v>
                      </c:pt>
                      <c:pt idx="17">
                        <c:v>3.2949999999999999</c:v>
                      </c:pt>
                      <c:pt idx="18">
                        <c:v>3.5825999999999998</c:v>
                      </c:pt>
                      <c:pt idx="19">
                        <c:v>3.8151000000000002</c:v>
                      </c:pt>
                      <c:pt idx="20">
                        <c:v>3.9988999999999999</c:v>
                      </c:pt>
                      <c:pt idx="21">
                        <c:v>3.7753000000000001</c:v>
                      </c:pt>
                      <c:pt idx="22">
                        <c:v>3.823</c:v>
                      </c:pt>
                      <c:pt idx="23">
                        <c:v>3.8940000000000001</c:v>
                      </c:pt>
                      <c:pt idx="24">
                        <c:v>3.9411999999999998</c:v>
                      </c:pt>
                      <c:pt idx="25">
                        <c:v>3.8496999999999999</c:v>
                      </c:pt>
                      <c:pt idx="26">
                        <c:v>4.1757</c:v>
                      </c:pt>
                      <c:pt idx="27">
                        <c:v>4.7495000000000003</c:v>
                      </c:pt>
                      <c:pt idx="28">
                        <c:v>4.7046000000000001</c:v>
                      </c:pt>
                      <c:pt idx="29">
                        <c:v>4.9907000000000004</c:v>
                      </c:pt>
                      <c:pt idx="30">
                        <c:v>5.2903000000000002</c:v>
                      </c:pt>
                      <c:pt idx="31">
                        <c:v>4.7348999999999997</c:v>
                      </c:pt>
                      <c:pt idx="32">
                        <c:v>4.1056999999999997</c:v>
                      </c:pt>
                      <c:pt idx="33">
                        <c:v>5.0012999999999996</c:v>
                      </c:pt>
                      <c:pt idx="34">
                        <c:v>5.1920999999999999</c:v>
                      </c:pt>
                      <c:pt idx="35">
                        <c:v>5.5842999999999998</c:v>
                      </c:pt>
                      <c:pt idx="36">
                        <c:v>5.5392000000000001</c:v>
                      </c:pt>
                      <c:pt idx="37">
                        <c:v>5.5204000000000004</c:v>
                      </c:pt>
                      <c:pt idx="38">
                        <c:v>5.1074000000000002</c:v>
                      </c:pt>
                      <c:pt idx="39">
                        <c:v>6.0366</c:v>
                      </c:pt>
                      <c:pt idx="40">
                        <c:v>6.0971000000000002</c:v>
                      </c:pt>
                      <c:pt idx="41">
                        <c:v>7.1801000000000004</c:v>
                      </c:pt>
                      <c:pt idx="42">
                        <c:v>7.8807999999999998</c:v>
                      </c:pt>
                      <c:pt idx="43">
                        <c:v>8.1143999999999998</c:v>
                      </c:pt>
                      <c:pt idx="44">
                        <c:v>6.9252000000000002</c:v>
                      </c:pt>
                      <c:pt idx="45">
                        <c:v>7.5331999999999999</c:v>
                      </c:pt>
                      <c:pt idx="46">
                        <c:v>6.7450999999999999</c:v>
                      </c:pt>
                      <c:pt idx="47">
                        <c:v>5.4911000000000003</c:v>
                      </c:pt>
                      <c:pt idx="48">
                        <c:v>4.2230999999999996</c:v>
                      </c:pt>
                      <c:pt idx="49">
                        <c:v>6.4732000000000003</c:v>
                      </c:pt>
                      <c:pt idx="50">
                        <c:v>5.5106999999999999</c:v>
                      </c:pt>
                      <c:pt idx="51">
                        <c:v>4.7911999999999999</c:v>
                      </c:pt>
                      <c:pt idx="52">
                        <c:v>5.5715000000000003</c:v>
                      </c:pt>
                      <c:pt idx="53">
                        <c:v>5.5088999999999997</c:v>
                      </c:pt>
                      <c:pt idx="54">
                        <c:v>5.8194999999999997</c:v>
                      </c:pt>
                      <c:pt idx="55">
                        <c:v>5.9203999999999999</c:v>
                      </c:pt>
                      <c:pt idx="56">
                        <c:v>6.8678999999999997</c:v>
                      </c:pt>
                      <c:pt idx="57">
                        <c:v>7.0980999999999996</c:v>
                      </c:pt>
                      <c:pt idx="58">
                        <c:v>6.8676000000000004</c:v>
                      </c:pt>
                      <c:pt idx="59">
                        <c:v>6.7885</c:v>
                      </c:pt>
                      <c:pt idx="60">
                        <c:v>7.7275999999999998</c:v>
                      </c:pt>
                      <c:pt idx="61">
                        <c:v>8.3018000000000001</c:v>
                      </c:pt>
                      <c:pt idx="62">
                        <c:v>7.9713000000000003</c:v>
                      </c:pt>
                      <c:pt idx="63">
                        <c:v>7.1538000000000004</c:v>
                      </c:pt>
                      <c:pt idx="64">
                        <c:v>6.7571000000000003</c:v>
                      </c:pt>
                      <c:pt idx="65">
                        <c:v>7.1349</c:v>
                      </c:pt>
                      <c:pt idx="66">
                        <c:v>7.9481000000000002</c:v>
                      </c:pt>
                      <c:pt idx="67">
                        <c:v>6.6943999999999999</c:v>
                      </c:pt>
                      <c:pt idx="68">
                        <c:v>6.6315</c:v>
                      </c:pt>
                      <c:pt idx="69">
                        <c:v>6.883</c:v>
                      </c:pt>
                      <c:pt idx="70">
                        <c:v>6.2510000000000003</c:v>
                      </c:pt>
                      <c:pt idx="71">
                        <c:v>5.3606999999999996</c:v>
                      </c:pt>
                      <c:pt idx="72">
                        <c:v>5.9936999999999996</c:v>
                      </c:pt>
                      <c:pt idx="73">
                        <c:v>5.9819000000000004</c:v>
                      </c:pt>
                      <c:pt idx="74">
                        <c:v>6.6947999999999999</c:v>
                      </c:pt>
                      <c:pt idx="75">
                        <c:v>7.1044</c:v>
                      </c:pt>
                      <c:pt idx="76">
                        <c:v>7.5263</c:v>
                      </c:pt>
                      <c:pt idx="77">
                        <c:v>8.3073999999999995</c:v>
                      </c:pt>
                      <c:pt idx="78">
                        <c:v>8.4319000000000006</c:v>
                      </c:pt>
                      <c:pt idx="79">
                        <c:v>9.7660999999999998</c:v>
                      </c:pt>
                      <c:pt idx="80">
                        <c:v>9.3672000000000004</c:v>
                      </c:pt>
                      <c:pt idx="81">
                        <c:v>8.6752000000000002</c:v>
                      </c:pt>
                      <c:pt idx="82">
                        <c:v>9.7959999999999994</c:v>
                      </c:pt>
                      <c:pt idx="83">
                        <c:v>10.7371</c:v>
                      </c:pt>
                      <c:pt idx="84">
                        <c:v>13.978</c:v>
                      </c:pt>
                      <c:pt idx="85">
                        <c:v>8.8704999999999998</c:v>
                      </c:pt>
                      <c:pt idx="86">
                        <c:v>11.7668</c:v>
                      </c:pt>
                      <c:pt idx="87">
                        <c:v>12.2879</c:v>
                      </c:pt>
                      <c:pt idx="88">
                        <c:v>12.725199999999999</c:v>
                      </c:pt>
                      <c:pt idx="89">
                        <c:v>13.853</c:v>
                      </c:pt>
                      <c:pt idx="90">
                        <c:v>15.781499999999999</c:v>
                      </c:pt>
                      <c:pt idx="91">
                        <c:v>13.445</c:v>
                      </c:pt>
                      <c:pt idx="92">
                        <c:v>13.8444</c:v>
                      </c:pt>
                      <c:pt idx="93">
                        <c:v>14.1275</c:v>
                      </c:pt>
                      <c:pt idx="94">
                        <c:v>11.0633</c:v>
                      </c:pt>
                      <c:pt idx="95">
                        <c:v>9.4221000000000004</c:v>
                      </c:pt>
                      <c:pt idx="96">
                        <c:v>9.6579999999999995</c:v>
                      </c:pt>
                      <c:pt idx="97">
                        <c:v>10.0113</c:v>
                      </c:pt>
                      <c:pt idx="98">
                        <c:v>10.263400000000001</c:v>
                      </c:pt>
                      <c:pt idx="99">
                        <c:v>10.5502</c:v>
                      </c:pt>
                      <c:pt idx="100">
                        <c:v>11.227600000000001</c:v>
                      </c:pt>
                      <c:pt idx="101">
                        <c:v>12.7456</c:v>
                      </c:pt>
                      <c:pt idx="102">
                        <c:v>11.7064</c:v>
                      </c:pt>
                      <c:pt idx="103">
                        <c:v>9.9548000000000005</c:v>
                      </c:pt>
                      <c:pt idx="104">
                        <c:v>10.266400000000001</c:v>
                      </c:pt>
                      <c:pt idx="105">
                        <c:v>8.6052</c:v>
                      </c:pt>
                      <c:pt idx="106">
                        <c:v>8.7718000000000007</c:v>
                      </c:pt>
                      <c:pt idx="107">
                        <c:v>7.9363000000000001</c:v>
                      </c:pt>
                      <c:pt idx="108">
                        <c:v>7.0091999999999999</c:v>
                      </c:pt>
                      <c:pt idx="109">
                        <c:v>6.9431000000000003</c:v>
                      </c:pt>
                      <c:pt idx="110">
                        <c:v>6.4215</c:v>
                      </c:pt>
                      <c:pt idx="111">
                        <c:v>6.3613</c:v>
                      </c:pt>
                      <c:pt idx="112">
                        <c:v>6.5256999999999996</c:v>
                      </c:pt>
                      <c:pt idx="113">
                        <c:v>7.36</c:v>
                      </c:pt>
                      <c:pt idx="114">
                        <c:v>8.4541000000000004</c:v>
                      </c:pt>
                      <c:pt idx="115">
                        <c:v>7.6822449899959997</c:v>
                      </c:pt>
                      <c:pt idx="116">
                        <c:v>7.2929153622609997</c:v>
                      </c:pt>
                      <c:pt idx="117">
                        <c:v>7.8850595949080002</c:v>
                      </c:pt>
                      <c:pt idx="118">
                        <c:v>8.2846934008590001</c:v>
                      </c:pt>
                      <c:pt idx="119">
                        <c:v>8.9717929224089996</c:v>
                      </c:pt>
                      <c:pt idx="120">
                        <c:v>9.5662748764179995</c:v>
                      </c:pt>
                      <c:pt idx="121">
                        <c:v>7.9587653562179996</c:v>
                      </c:pt>
                      <c:pt idx="122">
                        <c:v>8.2842863041080008</c:v>
                      </c:pt>
                      <c:pt idx="123">
                        <c:v>7.768380069879</c:v>
                      </c:pt>
                      <c:pt idx="124">
                        <c:v>8.4778336610020002</c:v>
                      </c:pt>
                      <c:pt idx="125">
                        <c:v>8.0944105161369997</c:v>
                      </c:pt>
                      <c:pt idx="126">
                        <c:v>7.9190796355059998</c:v>
                      </c:pt>
                      <c:pt idx="127">
                        <c:v>7.1466890223909996</c:v>
                      </c:pt>
                      <c:pt idx="128">
                        <c:v>6.9488394380090002</c:v>
                      </c:pt>
                      <c:pt idx="129">
                        <c:v>6.9265326218569996</c:v>
                      </c:pt>
                      <c:pt idx="130">
                        <c:v>5.9951992698280003</c:v>
                      </c:pt>
                      <c:pt idx="131">
                        <c:v>4.8144263093199999</c:v>
                      </c:pt>
                      <c:pt idx="132">
                        <c:v>5.6243938048700004</c:v>
                      </c:pt>
                      <c:pt idx="133">
                        <c:v>4.8596663334340002</c:v>
                      </c:pt>
                      <c:pt idx="134">
                        <c:v>3.8672948773960001</c:v>
                      </c:pt>
                      <c:pt idx="135">
                        <c:v>4.505208267065</c:v>
                      </c:pt>
                      <c:pt idx="136">
                        <c:v>3.9615193231050001</c:v>
                      </c:pt>
                      <c:pt idx="137">
                        <c:v>4.0233673898809998</c:v>
                      </c:pt>
                      <c:pt idx="138">
                        <c:v>3.8873542501810001</c:v>
                      </c:pt>
                      <c:pt idx="139">
                        <c:v>4.2070512271530003</c:v>
                      </c:pt>
                      <c:pt idx="140">
                        <c:v>5.2079367118270001</c:v>
                      </c:pt>
                      <c:pt idx="141">
                        <c:v>6.1078069628560003</c:v>
                      </c:pt>
                      <c:pt idx="142">
                        <c:v>6.5118554532359996</c:v>
                      </c:pt>
                      <c:pt idx="143">
                        <c:v>7.5629999999999997</c:v>
                      </c:pt>
                      <c:pt idx="144">
                        <c:v>6.6998191046109996</c:v>
                      </c:pt>
                      <c:pt idx="145">
                        <c:v>5.7600620382679999</c:v>
                      </c:pt>
                      <c:pt idx="146">
                        <c:v>5.7926609850590003</c:v>
                      </c:pt>
                      <c:pt idx="147">
                        <c:v>5.1472995064129998</c:v>
                      </c:pt>
                      <c:pt idx="148">
                        <c:v>5.7342963388330004</c:v>
                      </c:pt>
                      <c:pt idx="149">
                        <c:v>6.0765322975859997</c:v>
                      </c:pt>
                      <c:pt idx="150">
                        <c:v>6.0392127136109996</c:v>
                      </c:pt>
                      <c:pt idx="151">
                        <c:v>5.8259166903509998</c:v>
                      </c:pt>
                      <c:pt idx="152">
                        <c:v>6.362396540802</c:v>
                      </c:pt>
                      <c:pt idx="153">
                        <c:v>6.0239096957060001</c:v>
                      </c:pt>
                      <c:pt idx="154">
                        <c:v>5.7498556108659997</c:v>
                      </c:pt>
                      <c:pt idx="155">
                        <c:v>5.6157865065559998</c:v>
                      </c:pt>
                      <c:pt idx="156">
                        <c:v>5.5578207128399999</c:v>
                      </c:pt>
                      <c:pt idx="157">
                        <c:v>5.4733904157189999</c:v>
                      </c:pt>
                      <c:pt idx="158">
                        <c:v>4.3723476619039996</c:v>
                      </c:pt>
                      <c:pt idx="159">
                        <c:v>4.5829289625009997</c:v>
                      </c:pt>
                      <c:pt idx="160">
                        <c:v>1.3114344427487694</c:v>
                      </c:pt>
                      <c:pt idx="161">
                        <c:v>1.5719181378830402</c:v>
                      </c:pt>
                      <c:pt idx="162">
                        <c:v>2.2349102197389001</c:v>
                      </c:pt>
                      <c:pt idx="163">
                        <c:v>2.2990122413566301</c:v>
                      </c:pt>
                      <c:pt idx="164">
                        <c:v>2.6936726720252198</c:v>
                      </c:pt>
                      <c:pt idx="165">
                        <c:v>2.3738786895628801</c:v>
                      </c:pt>
                      <c:pt idx="166">
                        <c:v>2.2525117621952502</c:v>
                      </c:pt>
                      <c:pt idx="167">
                        <c:v>1.5766698402123098</c:v>
                      </c:pt>
                      <c:pt idx="168">
                        <c:v>1.7741540685049202</c:v>
                      </c:pt>
                      <c:pt idx="169">
                        <c:v>2.2186892807830194</c:v>
                      </c:pt>
                      <c:pt idx="170">
                        <c:v>2.1387999878883361</c:v>
                      </c:pt>
                      <c:pt idx="171">
                        <c:v>0.88260003585814983</c:v>
                      </c:pt>
                      <c:pt idx="172">
                        <c:v>3.3190000081062321</c:v>
                      </c:pt>
                      <c:pt idx="173">
                        <c:v>1.7923999935150101</c:v>
                      </c:pt>
                      <c:pt idx="174">
                        <c:v>2.3267000220298772</c:v>
                      </c:pt>
                      <c:pt idx="175">
                        <c:v>1.948999995708466</c:v>
                      </c:pt>
                      <c:pt idx="176">
                        <c:v>1.5457000001341104</c:v>
                      </c:pt>
                      <c:pt idx="177">
                        <c:v>1.2731999975919719</c:v>
                      </c:pt>
                      <c:pt idx="178">
                        <c:v>1.7601999883174901</c:v>
                      </c:pt>
                      <c:pt idx="179">
                        <c:v>1.5757999986410138</c:v>
                      </c:pt>
                      <c:pt idx="180">
                        <c:v>2.2107000002861019</c:v>
                      </c:pt>
                      <c:pt idx="181">
                        <c:v>2.4301999998092652</c:v>
                      </c:pt>
                      <c:pt idx="182">
                        <c:v>2.329599990987778</c:v>
                      </c:pt>
                      <c:pt idx="183">
                        <c:v>2.6332999887943274</c:v>
                      </c:pt>
                      <c:pt idx="184">
                        <c:v>3.1379000048637389</c:v>
                      </c:pt>
                      <c:pt idx="185">
                        <c:v>2.3487000221252403</c:v>
                      </c:pt>
                      <c:pt idx="186">
                        <c:v>3.2184999897003173</c:v>
                      </c:pt>
                      <c:pt idx="187">
                        <c:v>2.1154000701904301</c:v>
                      </c:pt>
                      <c:pt idx="188">
                        <c:v>2.7513998821258498</c:v>
                      </c:pt>
                      <c:pt idx="189">
                        <c:v>2.71289998092651</c:v>
                      </c:pt>
                      <c:pt idx="190">
                        <c:v>1.9816000297546403</c:v>
                      </c:pt>
                      <c:pt idx="191">
                        <c:v>2.2601998889923096</c:v>
                      </c:pt>
                      <c:pt idx="192">
                        <c:v>2.7845000358581498</c:v>
                      </c:pt>
                      <c:pt idx="193">
                        <c:v>2.1351999378204303</c:v>
                      </c:pt>
                      <c:pt idx="194">
                        <c:v>1.7914000442504903</c:v>
                      </c:pt>
                      <c:pt idx="195">
                        <c:v>2.1112999704360957</c:v>
                      </c:pt>
                      <c:pt idx="196">
                        <c:v>2.1738000026702879</c:v>
                      </c:pt>
                      <c:pt idx="197">
                        <c:v>2.7269998788833578</c:v>
                      </c:pt>
                      <c:pt idx="198">
                        <c:v>9.1300010681149901E-2</c:v>
                      </c:pt>
                      <c:pt idx="199">
                        <c:v>-3.6533999443054213</c:v>
                      </c:pt>
                      <c:pt idx="200">
                        <c:v>-0.35240006446838512</c:v>
                      </c:pt>
                      <c:pt idx="201">
                        <c:v>0.34890002012252797</c:v>
                      </c:pt>
                      <c:pt idx="202">
                        <c:v>0.41690003871917702</c:v>
                      </c:pt>
                      <c:pt idx="203">
                        <c:v>1.1947000138461632</c:v>
                      </c:pt>
                      <c:pt idx="204">
                        <c:v>1.383599996566772</c:v>
                      </c:pt>
                      <c:pt idx="205">
                        <c:v>0.73420000076293901</c:v>
                      </c:pt>
                      <c:pt idx="206">
                        <c:v>0.79519999027252197</c:v>
                      </c:pt>
                      <c:pt idx="207">
                        <c:v>1.3165000081062321</c:v>
                      </c:pt>
                      <c:pt idx="208">
                        <c:v>2.4405000805854833</c:v>
                      </c:pt>
                      <c:pt idx="209">
                        <c:v>1.5435000061988831</c:v>
                      </c:pt>
                      <c:pt idx="210">
                        <c:v>0.94670000672340393</c:v>
                      </c:pt>
                      <c:pt idx="211">
                        <c:v>1.166899979114532</c:v>
                      </c:pt>
                      <c:pt idx="212">
                        <c:v>2.1214999556541478</c:v>
                      </c:pt>
                      <c:pt idx="213">
                        <c:v>1.0572999715805049</c:v>
                      </c:pt>
                      <c:pt idx="214">
                        <c:v>1.721999973058699</c:v>
                      </c:pt>
                      <c:pt idx="215">
                        <c:v>1.6741000562906239</c:v>
                      </c:pt>
                      <c:pt idx="216">
                        <c:v>2.3394999802112588</c:v>
                      </c:pt>
                      <c:pt idx="217">
                        <c:v>1.3461000025272369</c:v>
                      </c:pt>
                      <c:pt idx="218">
                        <c:v>1.379099935293201</c:v>
                      </c:pt>
                      <c:pt idx="219">
                        <c:v>1.574799984693531</c:v>
                      </c:pt>
                      <c:pt idx="220">
                        <c:v>1.7326000332832321</c:v>
                      </c:pt>
                      <c:pt idx="221">
                        <c:v>1.857400000095367</c:v>
                      </c:pt>
                      <c:pt idx="222">
                        <c:v>1.2429999709129338</c:v>
                      </c:pt>
                      <c:pt idx="223">
                        <c:v>0.83279997110366799</c:v>
                      </c:pt>
                      <c:pt idx="224">
                        <c:v>1.4458999633789071</c:v>
                      </c:pt>
                      <c:pt idx="225">
                        <c:v>1.3547999858856201</c:v>
                      </c:pt>
                      <c:pt idx="226">
                        <c:v>0.56240001320838917</c:v>
                      </c:pt>
                      <c:pt idx="227">
                        <c:v>0.99050001055002035</c:v>
                      </c:pt>
                      <c:pt idx="228">
                        <c:v>1.645300030708313</c:v>
                      </c:pt>
                      <c:pt idx="229">
                        <c:v>1.461199998855591</c:v>
                      </c:pt>
                      <c:pt idx="230">
                        <c:v>1.5169000029563899</c:v>
                      </c:pt>
                      <c:pt idx="231">
                        <c:v>1.810299992561337</c:v>
                      </c:pt>
                      <c:pt idx="232">
                        <c:v>1.9888999462127701</c:v>
                      </c:pt>
                      <c:pt idx="233">
                        <c:v>1.4709000363945952</c:v>
                      </c:pt>
                      <c:pt idx="234">
                        <c:v>1.7131999433040641</c:v>
                      </c:pt>
                      <c:pt idx="235">
                        <c:v>1.8114000260829894</c:v>
                      </c:pt>
                      <c:pt idx="236">
                        <c:v>2.1014999002218269</c:v>
                      </c:pt>
                      <c:pt idx="237">
                        <c:v>1.975899994373326</c:v>
                      </c:pt>
                      <c:pt idx="238">
                        <c:v>1.9799001216888481</c:v>
                      </c:pt>
                      <c:pt idx="239">
                        <c:v>1.1597999334335301</c:v>
                      </c:pt>
                      <c:pt idx="240">
                        <c:v>1.8989999890327482</c:v>
                      </c:pt>
                      <c:pt idx="241">
                        <c:v>1.306199997663499</c:v>
                      </c:pt>
                      <c:pt idx="242">
                        <c:v>1.1269000172615029</c:v>
                      </c:pt>
                      <c:pt idx="243">
                        <c:v>1.489100001752375</c:v>
                      </c:pt>
                      <c:pt idx="244">
                        <c:v>-0.53059998154640198</c:v>
                      </c:pt>
                      <c:pt idx="245">
                        <c:v>0.95390000939369202</c:v>
                      </c:pt>
                      <c:pt idx="246">
                        <c:v>1.300099983811382</c:v>
                      </c:pt>
                      <c:pt idx="247">
                        <c:v>1.8714000087737999</c:v>
                      </c:pt>
                      <c:pt idx="248">
                        <c:v>2.6597999008178701</c:v>
                      </c:pt>
                      <c:pt idx="249">
                        <c:v>2.85070002861023</c:v>
                      </c:pt>
                      <c:pt idx="250">
                        <c:v>2.5955999279022199</c:v>
                      </c:pt>
                      <c:pt idx="251">
                        <c:v>3.24819992790222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0D-466C-A805-C681DB8D54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ILS!$C$1</c15:sqref>
                        </c15:formulaRef>
                      </c:ext>
                    </c:extLst>
                    <c:strCache>
                      <c:ptCount val="1"/>
                      <c:pt idx="0">
                        <c:v>BEIR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3.5036</c:v>
                      </c:pt>
                      <c:pt idx="10">
                        <c:v>3.5411999999999999</c:v>
                      </c:pt>
                      <c:pt idx="11">
                        <c:v>3.6259000000000001</c:v>
                      </c:pt>
                      <c:pt idx="12">
                        <c:v>3.351</c:v>
                      </c:pt>
                      <c:pt idx="13">
                        <c:v>3.5095000000000001</c:v>
                      </c:pt>
                      <c:pt idx="14">
                        <c:v>3.3008000000000002</c:v>
                      </c:pt>
                      <c:pt idx="15">
                        <c:v>3.3106</c:v>
                      </c:pt>
                      <c:pt idx="16">
                        <c:v>3.4137</c:v>
                      </c:pt>
                      <c:pt idx="17">
                        <c:v>3.5251999999999999</c:v>
                      </c:pt>
                      <c:pt idx="18">
                        <c:v>3.7235999999999998</c:v>
                      </c:pt>
                      <c:pt idx="19">
                        <c:v>3.9199000000000002</c:v>
                      </c:pt>
                      <c:pt idx="20">
                        <c:v>4.0796999999999999</c:v>
                      </c:pt>
                      <c:pt idx="21">
                        <c:v>3.8885999999999998</c:v>
                      </c:pt>
                      <c:pt idx="22">
                        <c:v>3.9178999999999999</c:v>
                      </c:pt>
                      <c:pt idx="23">
                        <c:v>3.9882</c:v>
                      </c:pt>
                      <c:pt idx="24">
                        <c:v>4.0176999999999996</c:v>
                      </c:pt>
                      <c:pt idx="25">
                        <c:v>3.9512</c:v>
                      </c:pt>
                      <c:pt idx="26">
                        <c:v>4.1989999999999998</c:v>
                      </c:pt>
                      <c:pt idx="27">
                        <c:v>4.7564000000000002</c:v>
                      </c:pt>
                      <c:pt idx="28">
                        <c:v>4.7355999999999998</c:v>
                      </c:pt>
                      <c:pt idx="29">
                        <c:v>5.0121000000000002</c:v>
                      </c:pt>
                      <c:pt idx="30">
                        <c:v>5.2834000000000003</c:v>
                      </c:pt>
                      <c:pt idx="31">
                        <c:v>4.7263000000000002</c:v>
                      </c:pt>
                      <c:pt idx="32">
                        <c:v>4.2230999999999996</c:v>
                      </c:pt>
                      <c:pt idx="33">
                        <c:v>5.0869999999999997</c:v>
                      </c:pt>
                      <c:pt idx="34">
                        <c:v>5.2270000000000003</c:v>
                      </c:pt>
                      <c:pt idx="35">
                        <c:v>5.6364000000000001</c:v>
                      </c:pt>
                      <c:pt idx="36">
                        <c:v>5.61</c:v>
                      </c:pt>
                      <c:pt idx="37">
                        <c:v>5.5339999999999998</c:v>
                      </c:pt>
                      <c:pt idx="38">
                        <c:v>5.2523999999999997</c:v>
                      </c:pt>
                      <c:pt idx="39">
                        <c:v>6.0910000000000002</c:v>
                      </c:pt>
                      <c:pt idx="40">
                        <c:v>6.1</c:v>
                      </c:pt>
                      <c:pt idx="41">
                        <c:v>6.9463999999999997</c:v>
                      </c:pt>
                      <c:pt idx="42">
                        <c:v>7.8486000000000002</c:v>
                      </c:pt>
                      <c:pt idx="43">
                        <c:v>8.0089000000000006</c:v>
                      </c:pt>
                      <c:pt idx="44">
                        <c:v>7.0270999999999999</c:v>
                      </c:pt>
                      <c:pt idx="45">
                        <c:v>7.6258999999999997</c:v>
                      </c:pt>
                      <c:pt idx="46">
                        <c:v>6.9066999999999998</c:v>
                      </c:pt>
                      <c:pt idx="47">
                        <c:v>5.7568999999999999</c:v>
                      </c:pt>
                      <c:pt idx="48">
                        <c:v>4.5839999999999996</c:v>
                      </c:pt>
                      <c:pt idx="49">
                        <c:v>6.6360999999999999</c:v>
                      </c:pt>
                      <c:pt idx="50">
                        <c:v>5.7152000000000003</c:v>
                      </c:pt>
                      <c:pt idx="51">
                        <c:v>5.1086999999999998</c:v>
                      </c:pt>
                      <c:pt idx="52">
                        <c:v>5.8148</c:v>
                      </c:pt>
                      <c:pt idx="53">
                        <c:v>5.7367999999999997</c:v>
                      </c:pt>
                      <c:pt idx="54">
                        <c:v>6.0145</c:v>
                      </c:pt>
                      <c:pt idx="55">
                        <c:v>6.0547000000000004</c:v>
                      </c:pt>
                      <c:pt idx="56">
                        <c:v>6.7675000000000001</c:v>
                      </c:pt>
                      <c:pt idx="57">
                        <c:v>6.9194000000000004</c:v>
                      </c:pt>
                      <c:pt idx="58">
                        <c:v>6.67</c:v>
                      </c:pt>
                      <c:pt idx="59">
                        <c:v>6.6782000000000004</c:v>
                      </c:pt>
                      <c:pt idx="60">
                        <c:v>7.5678000000000001</c:v>
                      </c:pt>
                      <c:pt idx="61">
                        <c:v>8.1327999999999996</c:v>
                      </c:pt>
                      <c:pt idx="62">
                        <c:v>7.9089</c:v>
                      </c:pt>
                      <c:pt idx="63">
                        <c:v>7.1570999999999998</c:v>
                      </c:pt>
                      <c:pt idx="64">
                        <c:v>7.0297999999999998</c:v>
                      </c:pt>
                      <c:pt idx="65">
                        <c:v>7.3453999999999997</c:v>
                      </c:pt>
                      <c:pt idx="66">
                        <c:v>8.1053999999999995</c:v>
                      </c:pt>
                      <c:pt idx="67">
                        <c:v>7.0259999999999998</c:v>
                      </c:pt>
                      <c:pt idx="68">
                        <c:v>6.9555999999999996</c:v>
                      </c:pt>
                      <c:pt idx="69">
                        <c:v>7.1582999999999997</c:v>
                      </c:pt>
                      <c:pt idx="70">
                        <c:v>6.5759999999999996</c:v>
                      </c:pt>
                      <c:pt idx="71">
                        <c:v>5.7077</c:v>
                      </c:pt>
                      <c:pt idx="72">
                        <c:v>6.3922999999999996</c:v>
                      </c:pt>
                      <c:pt idx="73">
                        <c:v>6.2625000000000002</c:v>
                      </c:pt>
                      <c:pt idx="74">
                        <c:v>6.8352000000000004</c:v>
                      </c:pt>
                      <c:pt idx="75">
                        <c:v>7.2615999999999996</c:v>
                      </c:pt>
                      <c:pt idx="76">
                        <c:v>7.6773999999999996</c:v>
                      </c:pt>
                      <c:pt idx="77">
                        <c:v>8.3407999999999998</c:v>
                      </c:pt>
                      <c:pt idx="78">
                        <c:v>8.3565000000000005</c:v>
                      </c:pt>
                      <c:pt idx="79">
                        <c:v>9.4085000000000001</c:v>
                      </c:pt>
                      <c:pt idx="80">
                        <c:v>9.157</c:v>
                      </c:pt>
                      <c:pt idx="81">
                        <c:v>8.5898000000000003</c:v>
                      </c:pt>
                      <c:pt idx="82">
                        <c:v>9.4998000000000005</c:v>
                      </c:pt>
                      <c:pt idx="83">
                        <c:v>10.320499999999999</c:v>
                      </c:pt>
                      <c:pt idx="84">
                        <c:v>13.0822</c:v>
                      </c:pt>
                      <c:pt idx="85">
                        <c:v>9.0960000000000001</c:v>
                      </c:pt>
                      <c:pt idx="86">
                        <c:v>11.6226</c:v>
                      </c:pt>
                      <c:pt idx="87">
                        <c:v>12.117900000000001</c:v>
                      </c:pt>
                      <c:pt idx="88">
                        <c:v>12.7735</c:v>
                      </c:pt>
                      <c:pt idx="89">
                        <c:v>13.6219</c:v>
                      </c:pt>
                      <c:pt idx="90">
                        <c:v>15.5746</c:v>
                      </c:pt>
                      <c:pt idx="91">
                        <c:v>13.4536</c:v>
                      </c:pt>
                      <c:pt idx="92">
                        <c:v>13.8088</c:v>
                      </c:pt>
                      <c:pt idx="93">
                        <c:v>14.074999999999999</c:v>
                      </c:pt>
                      <c:pt idx="94">
                        <c:v>11.2943</c:v>
                      </c:pt>
                      <c:pt idx="95">
                        <c:v>9.8298000000000005</c:v>
                      </c:pt>
                      <c:pt idx="96">
                        <c:v>9.9704999999999995</c:v>
                      </c:pt>
                      <c:pt idx="97">
                        <c:v>10.327500000000001</c:v>
                      </c:pt>
                      <c:pt idx="98">
                        <c:v>10.651</c:v>
                      </c:pt>
                      <c:pt idx="99">
                        <c:v>10.9368</c:v>
                      </c:pt>
                      <c:pt idx="100">
                        <c:v>11.5968</c:v>
                      </c:pt>
                      <c:pt idx="101">
                        <c:v>13.0482</c:v>
                      </c:pt>
                      <c:pt idx="102">
                        <c:v>11.9635</c:v>
                      </c:pt>
                      <c:pt idx="103">
                        <c:v>10.488099999999999</c:v>
                      </c:pt>
                      <c:pt idx="104">
                        <c:v>10.7302</c:v>
                      </c:pt>
                      <c:pt idx="105">
                        <c:v>9.1722999999999999</c:v>
                      </c:pt>
                      <c:pt idx="106">
                        <c:v>9.2768999999999995</c:v>
                      </c:pt>
                      <c:pt idx="107">
                        <c:v>8.1951000000000001</c:v>
                      </c:pt>
                      <c:pt idx="108">
                        <c:v>7.1372</c:v>
                      </c:pt>
                      <c:pt idx="109">
                        <c:v>7.1913999999999998</c:v>
                      </c:pt>
                      <c:pt idx="110">
                        <c:v>6.7843</c:v>
                      </c:pt>
                      <c:pt idx="111">
                        <c:v>6.5621999999999998</c:v>
                      </c:pt>
                      <c:pt idx="112">
                        <c:v>6.7328999999999999</c:v>
                      </c:pt>
                      <c:pt idx="113">
                        <c:v>7.6459999999999999</c:v>
                      </c:pt>
                      <c:pt idx="114">
                        <c:v>8.7798999999999996</c:v>
                      </c:pt>
                      <c:pt idx="115">
                        <c:v>7.9453962769380002</c:v>
                      </c:pt>
                      <c:pt idx="116">
                        <c:v>7.5727260396769998</c:v>
                      </c:pt>
                      <c:pt idx="117">
                        <c:v>8.0525840369720001</c:v>
                      </c:pt>
                      <c:pt idx="118">
                        <c:v>8.3532552249989998</c:v>
                      </c:pt>
                      <c:pt idx="119">
                        <c:v>8.9670772072130003</c:v>
                      </c:pt>
                      <c:pt idx="120">
                        <c:v>9.4589484501680001</c:v>
                      </c:pt>
                      <c:pt idx="121">
                        <c:v>7.924580594759</c:v>
                      </c:pt>
                      <c:pt idx="122">
                        <c:v>8.2628092189019995</c:v>
                      </c:pt>
                      <c:pt idx="123">
                        <c:v>7.7751010158379996</c:v>
                      </c:pt>
                      <c:pt idx="124">
                        <c:v>8.5420477091460008</c:v>
                      </c:pt>
                      <c:pt idx="125">
                        <c:v>8.1814659094460005</c:v>
                      </c:pt>
                      <c:pt idx="126">
                        <c:v>8.1007351511990002</c:v>
                      </c:pt>
                      <c:pt idx="127">
                        <c:v>7.3514820723860002</c:v>
                      </c:pt>
                      <c:pt idx="128">
                        <c:v>7.3059223976869996</c:v>
                      </c:pt>
                      <c:pt idx="129">
                        <c:v>7.3365554437179998</c:v>
                      </c:pt>
                      <c:pt idx="130">
                        <c:v>6.3803639340459997</c:v>
                      </c:pt>
                      <c:pt idx="131">
                        <c:v>5.3088714186840003</c:v>
                      </c:pt>
                      <c:pt idx="132">
                        <c:v>6.2604857206369999</c:v>
                      </c:pt>
                      <c:pt idx="133">
                        <c:v>5.4455968060069999</c:v>
                      </c:pt>
                      <c:pt idx="134">
                        <c:v>4.4476454857550003</c:v>
                      </c:pt>
                      <c:pt idx="135">
                        <c:v>5.1803979942930001</c:v>
                      </c:pt>
                      <c:pt idx="136">
                        <c:v>4.4797805422580002</c:v>
                      </c:pt>
                      <c:pt idx="137">
                        <c:v>4.4286940935169996</c:v>
                      </c:pt>
                      <c:pt idx="138">
                        <c:v>4.2503995229419997</c:v>
                      </c:pt>
                      <c:pt idx="139">
                        <c:v>4.612443986623</c:v>
                      </c:pt>
                      <c:pt idx="140">
                        <c:v>5.6555776206150004</c:v>
                      </c:pt>
                      <c:pt idx="141">
                        <c:v>6.4622372394059999</c:v>
                      </c:pt>
                      <c:pt idx="142">
                        <c:v>6.8535351266699998</c:v>
                      </c:pt>
                      <c:pt idx="143">
                        <c:v>7.6626000000000003</c:v>
                      </c:pt>
                      <c:pt idx="144">
                        <c:v>6.8403420267630004</c:v>
                      </c:pt>
                      <c:pt idx="145">
                        <c:v>5.822074898875</c:v>
                      </c:pt>
                      <c:pt idx="146">
                        <c:v>5.8628391658390004</c:v>
                      </c:pt>
                      <c:pt idx="147">
                        <c:v>5.2072850698590001</c:v>
                      </c:pt>
                      <c:pt idx="148">
                        <c:v>5.8893140071290002</c:v>
                      </c:pt>
                      <c:pt idx="149">
                        <c:v>6.2427356475350004</c:v>
                      </c:pt>
                      <c:pt idx="150">
                        <c:v>6.2079542986350003</c:v>
                      </c:pt>
                      <c:pt idx="151">
                        <c:v>5.9810052081349996</c:v>
                      </c:pt>
                      <c:pt idx="152">
                        <c:v>6.5405097132090004</c:v>
                      </c:pt>
                      <c:pt idx="153">
                        <c:v>6.1768564948410001</c:v>
                      </c:pt>
                      <c:pt idx="154">
                        <c:v>5.8363850094609999</c:v>
                      </c:pt>
                      <c:pt idx="155">
                        <c:v>5.6392673426139996</c:v>
                      </c:pt>
                      <c:pt idx="156">
                        <c:v>5.5859530473910004</c:v>
                      </c:pt>
                      <c:pt idx="157">
                        <c:v>5.4651668187969999</c:v>
                      </c:pt>
                      <c:pt idx="158">
                        <c:v>4.3032523956329998</c:v>
                      </c:pt>
                      <c:pt idx="159">
                        <c:v>4.5900219902749999</c:v>
                      </c:pt>
                      <c:pt idx="160">
                        <c:v>1.2772214456289004</c:v>
                      </c:pt>
                      <c:pt idx="161">
                        <c:v>1.6570045878819495</c:v>
                      </c:pt>
                      <c:pt idx="162">
                        <c:v>1.6704188716774704</c:v>
                      </c:pt>
                      <c:pt idx="163">
                        <c:v>2.1068466136397106</c:v>
                      </c:pt>
                      <c:pt idx="164">
                        <c:v>2.48877183059298</c:v>
                      </c:pt>
                      <c:pt idx="165">
                        <c:v>2.2186105953667408</c:v>
                      </c:pt>
                      <c:pt idx="166">
                        <c:v>1.9909673744343901</c:v>
                      </c:pt>
                      <c:pt idx="167">
                        <c:v>1.3912321928003397</c:v>
                      </c:pt>
                      <c:pt idx="168">
                        <c:v>1.58526621947335</c:v>
                      </c:pt>
                      <c:pt idx="169">
                        <c:v>2.1045457199742099</c:v>
                      </c:pt>
                      <c:pt idx="170">
                        <c:v>1.4160999643325798</c:v>
                      </c:pt>
                      <c:pt idx="171">
                        <c:v>0.98530010299683024</c:v>
                      </c:pt>
                      <c:pt idx="172">
                        <c:v>2.3471999895095799</c:v>
                      </c:pt>
                      <c:pt idx="173">
                        <c:v>1.62419997520447</c:v>
                      </c:pt>
                      <c:pt idx="174">
                        <c:v>1.5041000110626221</c:v>
                      </c:pt>
                      <c:pt idx="175">
                        <c:v>1.3534999823570253</c:v>
                      </c:pt>
                      <c:pt idx="176">
                        <c:v>1.5597000034332278</c:v>
                      </c:pt>
                      <c:pt idx="177">
                        <c:v>1.2954999890804291</c:v>
                      </c:pt>
                      <c:pt idx="178">
                        <c:v>1.7339999979257579</c:v>
                      </c:pt>
                      <c:pt idx="179">
                        <c:v>1.747500013923645</c:v>
                      </c:pt>
                      <c:pt idx="180">
                        <c:v>2.1781000025749213</c:v>
                      </c:pt>
                      <c:pt idx="181">
                        <c:v>2.4011000112533569</c:v>
                      </c:pt>
                      <c:pt idx="182">
                        <c:v>2.3108000187873841</c:v>
                      </c:pt>
                      <c:pt idx="183">
                        <c:v>2.6222000238418581</c:v>
                      </c:pt>
                      <c:pt idx="184">
                        <c:v>3.0148999871253972</c:v>
                      </c:pt>
                      <c:pt idx="185">
                        <c:v>2.3436000175476099</c:v>
                      </c:pt>
                      <c:pt idx="186">
                        <c:v>2.94699997653961</c:v>
                      </c:pt>
                      <c:pt idx="187">
                        <c:v>2.23189988746643</c:v>
                      </c:pt>
                      <c:pt idx="188">
                        <c:v>2.6383001125335697</c:v>
                      </c:pt>
                      <c:pt idx="189">
                        <c:v>2.6538998867034898</c:v>
                      </c:pt>
                      <c:pt idx="190">
                        <c:v>2.0917000312805194</c:v>
                      </c:pt>
                      <c:pt idx="191">
                        <c:v>2.2049000465393105</c:v>
                      </c:pt>
                      <c:pt idx="192">
                        <c:v>2.5438000270843499</c:v>
                      </c:pt>
                      <c:pt idx="193">
                        <c:v>2.1712000705718997</c:v>
                      </c:pt>
                      <c:pt idx="194">
                        <c:v>1.8449000247955301</c:v>
                      </c:pt>
                      <c:pt idx="195">
                        <c:v>2.0927000005722052</c:v>
                      </c:pt>
                      <c:pt idx="196">
                        <c:v>2.0888999949216838</c:v>
                      </c:pt>
                      <c:pt idx="197">
                        <c:v>2.6146999299526228</c:v>
                      </c:pt>
                      <c:pt idx="198">
                        <c:v>0.41030001640320002</c:v>
                      </c:pt>
                      <c:pt idx="199">
                        <c:v>-2.536399960517882</c:v>
                      </c:pt>
                      <c:pt idx="200">
                        <c:v>-7.0700049400330034E-2</c:v>
                      </c:pt>
                      <c:pt idx="201">
                        <c:v>0.57339990139008012</c:v>
                      </c:pt>
                      <c:pt idx="202">
                        <c:v>0.65790003538131903</c:v>
                      </c:pt>
                      <c:pt idx="203">
                        <c:v>1.5216999500989901</c:v>
                      </c:pt>
                      <c:pt idx="204">
                        <c:v>1.5516999494284378</c:v>
                      </c:pt>
                      <c:pt idx="205">
                        <c:v>1.0171999679878376</c:v>
                      </c:pt>
                      <c:pt idx="206">
                        <c:v>0.94860002398490895</c:v>
                      </c:pt>
                      <c:pt idx="207">
                        <c:v>1.4596000313758881</c:v>
                      </c:pt>
                      <c:pt idx="208">
                        <c:v>2.3097999095916801</c:v>
                      </c:pt>
                      <c:pt idx="209">
                        <c:v>1.7221999764442439</c:v>
                      </c:pt>
                      <c:pt idx="210">
                        <c:v>1.1572999954223628</c:v>
                      </c:pt>
                      <c:pt idx="211">
                        <c:v>1.373400002717972</c:v>
                      </c:pt>
                      <c:pt idx="212">
                        <c:v>2.0938999652862518</c:v>
                      </c:pt>
                      <c:pt idx="213">
                        <c:v>1.3671999871730809</c:v>
                      </c:pt>
                      <c:pt idx="214">
                        <c:v>1.9102000296115871</c:v>
                      </c:pt>
                      <c:pt idx="215">
                        <c:v>1.921100050210951</c:v>
                      </c:pt>
                      <c:pt idx="216">
                        <c:v>2.392900019884113</c:v>
                      </c:pt>
                      <c:pt idx="217">
                        <c:v>1.499300003051758</c:v>
                      </c:pt>
                      <c:pt idx="218">
                        <c:v>1.6238000392913818</c:v>
                      </c:pt>
                      <c:pt idx="219">
                        <c:v>1.6438000202178951</c:v>
                      </c:pt>
                      <c:pt idx="220">
                        <c:v>1.8167000412940979</c:v>
                      </c:pt>
                      <c:pt idx="221">
                        <c:v>1.9579000473022459</c:v>
                      </c:pt>
                      <c:pt idx="222">
                        <c:v>1.4733000397682181</c:v>
                      </c:pt>
                      <c:pt idx="223">
                        <c:v>1.0909999944269617</c:v>
                      </c:pt>
                      <c:pt idx="224">
                        <c:v>1.5565000176429749</c:v>
                      </c:pt>
                      <c:pt idx="225">
                        <c:v>1.4861000478267701</c:v>
                      </c:pt>
                      <c:pt idx="226">
                        <c:v>0.87109999358654067</c:v>
                      </c:pt>
                      <c:pt idx="227">
                        <c:v>1.1337000429630268</c:v>
                      </c:pt>
                      <c:pt idx="228">
                        <c:v>1.5762999653816219</c:v>
                      </c:pt>
                      <c:pt idx="229">
                        <c:v>1.3984999656677251</c:v>
                      </c:pt>
                      <c:pt idx="230">
                        <c:v>1.51800000667572</c:v>
                      </c:pt>
                      <c:pt idx="231">
                        <c:v>1.8531999886035879</c:v>
                      </c:pt>
                      <c:pt idx="232">
                        <c:v>1.9834999442100529</c:v>
                      </c:pt>
                      <c:pt idx="233">
                        <c:v>1.5711000101291597</c:v>
                      </c:pt>
                      <c:pt idx="234">
                        <c:v>1.7384999468922619</c:v>
                      </c:pt>
                      <c:pt idx="235">
                        <c:v>1.8749999552965118</c:v>
                      </c:pt>
                      <c:pt idx="236">
                        <c:v>2.105499953031535</c:v>
                      </c:pt>
                      <c:pt idx="237">
                        <c:v>2.0356000065803501</c:v>
                      </c:pt>
                      <c:pt idx="238">
                        <c:v>2.0377000570297201</c:v>
                      </c:pt>
                      <c:pt idx="239">
                        <c:v>1.3849999904632599</c:v>
                      </c:pt>
                      <c:pt idx="240">
                        <c:v>1.8566000759601597</c:v>
                      </c:pt>
                      <c:pt idx="241">
                        <c:v>1.4022000133991288</c:v>
                      </c:pt>
                      <c:pt idx="242">
                        <c:v>1.2354999482631719</c:v>
                      </c:pt>
                      <c:pt idx="243">
                        <c:v>1.5517000406980499</c:v>
                      </c:pt>
                      <c:pt idx="244">
                        <c:v>-6.9099992513656006E-2</c:v>
                      </c:pt>
                      <c:pt idx="245">
                        <c:v>1.063299983739852</c:v>
                      </c:pt>
                      <c:pt idx="246">
                        <c:v>1.4271999895572669</c:v>
                      </c:pt>
                      <c:pt idx="247">
                        <c:v>1.9419000415801999</c:v>
                      </c:pt>
                      <c:pt idx="248">
                        <c:v>2.5472000591278099</c:v>
                      </c:pt>
                      <c:pt idx="249">
                        <c:v>2.6603000873565699</c:v>
                      </c:pt>
                      <c:pt idx="250">
                        <c:v>2.5774001041412395</c:v>
                      </c:pt>
                      <c:pt idx="251">
                        <c:v>3.0701999053955102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0D-466C-A805-C681DB8D54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ILS!$D$1</c15:sqref>
                        </c15:formulaRef>
                      </c:ext>
                    </c:extLst>
                    <c:strCache>
                      <c:ptCount val="1"/>
                      <c:pt idx="0">
                        <c:v>BEIR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3.6316000000000002</c:v>
                      </c:pt>
                      <c:pt idx="10">
                        <c:v>3.6661000000000001</c:v>
                      </c:pt>
                      <c:pt idx="11">
                        <c:v>3.7658</c:v>
                      </c:pt>
                      <c:pt idx="12">
                        <c:v>3.4908000000000001</c:v>
                      </c:pt>
                      <c:pt idx="13">
                        <c:v>3.6532</c:v>
                      </c:pt>
                      <c:pt idx="14">
                        <c:v>3.4878999999999998</c:v>
                      </c:pt>
                      <c:pt idx="15">
                        <c:v>3.4283999999999999</c:v>
                      </c:pt>
                      <c:pt idx="16">
                        <c:v>3.5686</c:v>
                      </c:pt>
                      <c:pt idx="17">
                        <c:v>3.6787000000000001</c:v>
                      </c:pt>
                      <c:pt idx="18">
                        <c:v>3.8239999999999998</c:v>
                      </c:pt>
                      <c:pt idx="19">
                        <c:v>3.9756999999999998</c:v>
                      </c:pt>
                      <c:pt idx="20">
                        <c:v>4.12</c:v>
                      </c:pt>
                      <c:pt idx="21">
                        <c:v>3.9523999999999999</c:v>
                      </c:pt>
                      <c:pt idx="22">
                        <c:v>3.9779</c:v>
                      </c:pt>
                      <c:pt idx="23">
                        <c:v>4.0389999999999997</c:v>
                      </c:pt>
                      <c:pt idx="24">
                        <c:v>4.0686999999999998</c:v>
                      </c:pt>
                      <c:pt idx="25">
                        <c:v>4.0193000000000003</c:v>
                      </c:pt>
                      <c:pt idx="26">
                        <c:v>4.2230999999999996</c:v>
                      </c:pt>
                      <c:pt idx="27">
                        <c:v>4.7598000000000003</c:v>
                      </c:pt>
                      <c:pt idx="28">
                        <c:v>4.7511999999999999</c:v>
                      </c:pt>
                      <c:pt idx="29">
                        <c:v>5.0227000000000004</c:v>
                      </c:pt>
                      <c:pt idx="30">
                        <c:v>5.2798999999999996</c:v>
                      </c:pt>
                      <c:pt idx="31">
                        <c:v>4.7220000000000004</c:v>
                      </c:pt>
                      <c:pt idx="32">
                        <c:v>4.2911999999999999</c:v>
                      </c:pt>
                      <c:pt idx="33">
                        <c:v>5.1299000000000001</c:v>
                      </c:pt>
                      <c:pt idx="34">
                        <c:v>5.2445000000000004</c:v>
                      </c:pt>
                      <c:pt idx="35">
                        <c:v>5.6688999999999998</c:v>
                      </c:pt>
                      <c:pt idx="36">
                        <c:v>5.6454000000000004</c:v>
                      </c:pt>
                      <c:pt idx="37">
                        <c:v>5.5628000000000002</c:v>
                      </c:pt>
                      <c:pt idx="38">
                        <c:v>5.3391000000000002</c:v>
                      </c:pt>
                      <c:pt idx="39">
                        <c:v>6.1189999999999998</c:v>
                      </c:pt>
                      <c:pt idx="40">
                        <c:v>6.1201999999999996</c:v>
                      </c:pt>
                      <c:pt idx="41">
                        <c:v>6.8051000000000004</c:v>
                      </c:pt>
                      <c:pt idx="42">
                        <c:v>7.7739000000000003</c:v>
                      </c:pt>
                      <c:pt idx="43">
                        <c:v>7.8901000000000003</c:v>
                      </c:pt>
                      <c:pt idx="44">
                        <c:v>7.0713999999999997</c:v>
                      </c:pt>
                      <c:pt idx="45">
                        <c:v>7.6375999999999999</c:v>
                      </c:pt>
                      <c:pt idx="46">
                        <c:v>7.0103999999999997</c:v>
                      </c:pt>
                      <c:pt idx="47">
                        <c:v>5.9134000000000002</c:v>
                      </c:pt>
                      <c:pt idx="48">
                        <c:v>4.8727</c:v>
                      </c:pt>
                      <c:pt idx="49">
                        <c:v>6.7183000000000002</c:v>
                      </c:pt>
                      <c:pt idx="50">
                        <c:v>5.8422000000000001</c:v>
                      </c:pt>
                      <c:pt idx="51">
                        <c:v>5.3433999999999999</c:v>
                      </c:pt>
                      <c:pt idx="52">
                        <c:v>5.9438000000000004</c:v>
                      </c:pt>
                      <c:pt idx="53">
                        <c:v>5.8691000000000004</c:v>
                      </c:pt>
                      <c:pt idx="54">
                        <c:v>6.1266999999999996</c:v>
                      </c:pt>
                      <c:pt idx="55">
                        <c:v>6.1311</c:v>
                      </c:pt>
                      <c:pt idx="56">
                        <c:v>6.7042999999999999</c:v>
                      </c:pt>
                      <c:pt idx="57">
                        <c:v>6.83</c:v>
                      </c:pt>
                      <c:pt idx="58">
                        <c:v>6.5900999999999996</c:v>
                      </c:pt>
                      <c:pt idx="59">
                        <c:v>6.6631999999999998</c:v>
                      </c:pt>
                      <c:pt idx="60">
                        <c:v>7.4871999999999996</c:v>
                      </c:pt>
                      <c:pt idx="61">
                        <c:v>8.0129999999999999</c:v>
                      </c:pt>
                      <c:pt idx="62">
                        <c:v>7.8757999999999999</c:v>
                      </c:pt>
                      <c:pt idx="63">
                        <c:v>7.1586999999999996</c:v>
                      </c:pt>
                      <c:pt idx="64">
                        <c:v>7.1765999999999996</c:v>
                      </c:pt>
                      <c:pt idx="65">
                        <c:v>7.4644000000000004</c:v>
                      </c:pt>
                      <c:pt idx="66">
                        <c:v>8.1608000000000001</c:v>
                      </c:pt>
                      <c:pt idx="67">
                        <c:v>7.2313999999999998</c:v>
                      </c:pt>
                      <c:pt idx="68">
                        <c:v>7.1454000000000004</c:v>
                      </c:pt>
                      <c:pt idx="69">
                        <c:v>7.3247</c:v>
                      </c:pt>
                      <c:pt idx="70">
                        <c:v>6.8173000000000004</c:v>
                      </c:pt>
                      <c:pt idx="71">
                        <c:v>5.9797000000000002</c:v>
                      </c:pt>
                      <c:pt idx="72">
                        <c:v>6.6730999999999998</c:v>
                      </c:pt>
                      <c:pt idx="73">
                        <c:v>6.4859</c:v>
                      </c:pt>
                      <c:pt idx="74">
                        <c:v>6.9446000000000003</c:v>
                      </c:pt>
                      <c:pt idx="75">
                        <c:v>7.3776000000000002</c:v>
                      </c:pt>
                      <c:pt idx="76">
                        <c:v>7.7687999999999997</c:v>
                      </c:pt>
                      <c:pt idx="77">
                        <c:v>8.3557000000000006</c:v>
                      </c:pt>
                      <c:pt idx="78">
                        <c:v>8.3186</c:v>
                      </c:pt>
                      <c:pt idx="79">
                        <c:v>9.1959</c:v>
                      </c:pt>
                      <c:pt idx="80">
                        <c:v>9.0299999999999994</c:v>
                      </c:pt>
                      <c:pt idx="81">
                        <c:v>8.5471000000000004</c:v>
                      </c:pt>
                      <c:pt idx="82">
                        <c:v>9.35</c:v>
                      </c:pt>
                      <c:pt idx="83">
                        <c:v>10.090400000000001</c:v>
                      </c:pt>
                      <c:pt idx="84">
                        <c:v>12.47</c:v>
                      </c:pt>
                      <c:pt idx="85">
                        <c:v>9.2446999999999999</c:v>
                      </c:pt>
                      <c:pt idx="86">
                        <c:v>11.492000000000001</c:v>
                      </c:pt>
                      <c:pt idx="87">
                        <c:v>12.049799999999999</c:v>
                      </c:pt>
                      <c:pt idx="88">
                        <c:v>12.797700000000001</c:v>
                      </c:pt>
                      <c:pt idx="89">
                        <c:v>13.4434</c:v>
                      </c:pt>
                      <c:pt idx="90">
                        <c:v>15.3498</c:v>
                      </c:pt>
                      <c:pt idx="91">
                        <c:v>13.4627</c:v>
                      </c:pt>
                      <c:pt idx="92">
                        <c:v>13.753299999999999</c:v>
                      </c:pt>
                      <c:pt idx="93">
                        <c:v>13.9778</c:v>
                      </c:pt>
                      <c:pt idx="94">
                        <c:v>11.409800000000001</c:v>
                      </c:pt>
                      <c:pt idx="95">
                        <c:v>10.1044</c:v>
                      </c:pt>
                      <c:pt idx="96">
                        <c:v>10.1905</c:v>
                      </c:pt>
                      <c:pt idx="97">
                        <c:v>10.5459</c:v>
                      </c:pt>
                      <c:pt idx="98">
                        <c:v>10.9018</c:v>
                      </c:pt>
                      <c:pt idx="99">
                        <c:v>11.186999999999999</c:v>
                      </c:pt>
                      <c:pt idx="100">
                        <c:v>11.846</c:v>
                      </c:pt>
                      <c:pt idx="101">
                        <c:v>13.1982</c:v>
                      </c:pt>
                      <c:pt idx="102">
                        <c:v>12.0844</c:v>
                      </c:pt>
                      <c:pt idx="103">
                        <c:v>10.831200000000001</c:v>
                      </c:pt>
                      <c:pt idx="104">
                        <c:v>11.0214</c:v>
                      </c:pt>
                      <c:pt idx="105">
                        <c:v>9.5701000000000001</c:v>
                      </c:pt>
                      <c:pt idx="106">
                        <c:v>9.6148000000000007</c:v>
                      </c:pt>
                      <c:pt idx="107">
                        <c:v>8.4044000000000008</c:v>
                      </c:pt>
                      <c:pt idx="108">
                        <c:v>7.2309999999999999</c:v>
                      </c:pt>
                      <c:pt idx="109">
                        <c:v>7.3544999999999998</c:v>
                      </c:pt>
                      <c:pt idx="110">
                        <c:v>7.0564</c:v>
                      </c:pt>
                      <c:pt idx="111">
                        <c:v>6.7420999999999998</c:v>
                      </c:pt>
                      <c:pt idx="112">
                        <c:v>6.9105999999999996</c:v>
                      </c:pt>
                      <c:pt idx="113">
                        <c:v>7.8547000000000002</c:v>
                      </c:pt>
                      <c:pt idx="114">
                        <c:v>8.9969999999999999</c:v>
                      </c:pt>
                      <c:pt idx="115">
                        <c:v>8.171430455406</c:v>
                      </c:pt>
                      <c:pt idx="116">
                        <c:v>7.8069901525120002</c:v>
                      </c:pt>
                      <c:pt idx="117">
                        <c:v>8.1947387787250001</c:v>
                      </c:pt>
                      <c:pt idx="118">
                        <c:v>8.4225699509230001</c:v>
                      </c:pt>
                      <c:pt idx="119">
                        <c:v>8.9842041842530005</c:v>
                      </c:pt>
                      <c:pt idx="120">
                        <c:v>9.3813218165999999</c:v>
                      </c:pt>
                      <c:pt idx="121">
                        <c:v>7.9444995951450004</c:v>
                      </c:pt>
                      <c:pt idx="122">
                        <c:v>8.2624863596160001</c:v>
                      </c:pt>
                      <c:pt idx="123">
                        <c:v>7.8012562089259996</c:v>
                      </c:pt>
                      <c:pt idx="124">
                        <c:v>8.5638924838969999</c:v>
                      </c:pt>
                      <c:pt idx="125">
                        <c:v>8.2449497540089993</c:v>
                      </c:pt>
                      <c:pt idx="126">
                        <c:v>8.2607728929370001</c:v>
                      </c:pt>
                      <c:pt idx="127">
                        <c:v>7.5327527679679998</c:v>
                      </c:pt>
                      <c:pt idx="128">
                        <c:v>7.5541297684849997</c:v>
                      </c:pt>
                      <c:pt idx="129">
                        <c:v>7.6358366839230003</c:v>
                      </c:pt>
                      <c:pt idx="130">
                        <c:v>6.6993351534569996</c:v>
                      </c:pt>
                      <c:pt idx="131">
                        <c:v>5.7269629943920002</c:v>
                      </c:pt>
                      <c:pt idx="132">
                        <c:v>6.7265102211709999</c:v>
                      </c:pt>
                      <c:pt idx="133">
                        <c:v>5.940065724328</c:v>
                      </c:pt>
                      <c:pt idx="134">
                        <c:v>4.9649738092889999</c:v>
                      </c:pt>
                      <c:pt idx="135">
                        <c:v>5.7106886175540001</c:v>
                      </c:pt>
                      <c:pt idx="136">
                        <c:v>4.9391301863660004</c:v>
                      </c:pt>
                      <c:pt idx="137">
                        <c:v>4.776963289787</c:v>
                      </c:pt>
                      <c:pt idx="138">
                        <c:v>4.5535773125730001</c:v>
                      </c:pt>
                      <c:pt idx="139">
                        <c:v>4.938516399219</c:v>
                      </c:pt>
                      <c:pt idx="140">
                        <c:v>5.9969101784059999</c:v>
                      </c:pt>
                      <c:pt idx="141">
                        <c:v>6.7154785860070003</c:v>
                      </c:pt>
                      <c:pt idx="142">
                        <c:v>7.0648180120050004</c:v>
                      </c:pt>
                      <c:pt idx="143">
                        <c:v>7.7117000000000004</c:v>
                      </c:pt>
                      <c:pt idx="144">
                        <c:v>6.9246533385350002</c:v>
                      </c:pt>
                      <c:pt idx="145">
                        <c:v>5.880733813909</c:v>
                      </c:pt>
                      <c:pt idx="146">
                        <c:v>5.9137409510649999</c:v>
                      </c:pt>
                      <c:pt idx="147">
                        <c:v>5.2788588296340002</c:v>
                      </c:pt>
                      <c:pt idx="148">
                        <c:v>5.9931117038729997</c:v>
                      </c:pt>
                      <c:pt idx="149">
                        <c:v>6.3400875849549996</c:v>
                      </c:pt>
                      <c:pt idx="150">
                        <c:v>6.3269829117669998</c:v>
                      </c:pt>
                      <c:pt idx="151">
                        <c:v>6.0842906976049997</c:v>
                      </c:pt>
                      <c:pt idx="152">
                        <c:v>6.6404852422009997</c:v>
                      </c:pt>
                      <c:pt idx="153">
                        <c:v>6.2650525223809996</c:v>
                      </c:pt>
                      <c:pt idx="154">
                        <c:v>5.9080055451220002</c:v>
                      </c:pt>
                      <c:pt idx="155">
                        <c:v>5.6521035449300001</c:v>
                      </c:pt>
                      <c:pt idx="156">
                        <c:v>5.6013329184899998</c:v>
                      </c:pt>
                      <c:pt idx="157">
                        <c:v>5.4534031584909997</c:v>
                      </c:pt>
                      <c:pt idx="158">
                        <c:v>4.2867794864209996</c:v>
                      </c:pt>
                      <c:pt idx="159">
                        <c:v>4.6189586378560001</c:v>
                      </c:pt>
                      <c:pt idx="160">
                        <c:v>1.2777506496460602</c:v>
                      </c:pt>
                      <c:pt idx="161">
                        <c:v>1.7109970871234594</c:v>
                      </c:pt>
                      <c:pt idx="162">
                        <c:v>1.64552951620737</c:v>
                      </c:pt>
                      <c:pt idx="163">
                        <c:v>2.0487467072397401</c:v>
                      </c:pt>
                      <c:pt idx="164">
                        <c:v>2.3432132430597896</c:v>
                      </c:pt>
                      <c:pt idx="165">
                        <c:v>2.1302459126775002</c:v>
                      </c:pt>
                      <c:pt idx="166">
                        <c:v>1.8793919949812503</c:v>
                      </c:pt>
                      <c:pt idx="167">
                        <c:v>1.33584028034864</c:v>
                      </c:pt>
                      <c:pt idx="168">
                        <c:v>1.5450294485499598</c:v>
                      </c:pt>
                      <c:pt idx="169">
                        <c:v>2.0330376983001104</c:v>
                      </c:pt>
                      <c:pt idx="170">
                        <c:v>1.19530009994507</c:v>
                      </c:pt>
                      <c:pt idx="171">
                        <c:v>1.0962000205993703</c:v>
                      </c:pt>
                      <c:pt idx="172">
                        <c:v>2.0042999790191698</c:v>
                      </c:pt>
                      <c:pt idx="173">
                        <c:v>1.5558999206543001</c:v>
                      </c:pt>
                      <c:pt idx="174">
                        <c:v>1.2189999593734699</c:v>
                      </c:pt>
                      <c:pt idx="175">
                        <c:v>1.1476000436782801</c:v>
                      </c:pt>
                      <c:pt idx="176">
                        <c:v>1.6111999950408942</c:v>
                      </c:pt>
                      <c:pt idx="177">
                        <c:v>1.362799971866608</c:v>
                      </c:pt>
                      <c:pt idx="178">
                        <c:v>1.766599990463257</c:v>
                      </c:pt>
                      <c:pt idx="179">
                        <c:v>1.890300018405914</c:v>
                      </c:pt>
                      <c:pt idx="180">
                        <c:v>2.1961999938964838</c:v>
                      </c:pt>
                      <c:pt idx="181">
                        <c:v>2.39160004444122</c:v>
                      </c:pt>
                      <c:pt idx="182">
                        <c:v>2.300500000953674</c:v>
                      </c:pt>
                      <c:pt idx="183">
                        <c:v>2.6014000289916988</c:v>
                      </c:pt>
                      <c:pt idx="184">
                        <c:v>2.91539999160767</c:v>
                      </c:pt>
                      <c:pt idx="185">
                        <c:v>2.3105000032424901</c:v>
                      </c:pt>
                      <c:pt idx="186">
                        <c:v>2.78879995212555</c:v>
                      </c:pt>
                      <c:pt idx="187">
                        <c:v>2.2638000503540003</c:v>
                      </c:pt>
                      <c:pt idx="188">
                        <c:v>2.5591998981475803</c:v>
                      </c:pt>
                      <c:pt idx="189">
                        <c:v>2.60840007705688</c:v>
                      </c:pt>
                      <c:pt idx="190">
                        <c:v>2.1611000228881805</c:v>
                      </c:pt>
                      <c:pt idx="191">
                        <c:v>2.1833000148773194</c:v>
                      </c:pt>
                      <c:pt idx="192">
                        <c:v>2.4485999637603801</c:v>
                      </c:pt>
                      <c:pt idx="193">
                        <c:v>2.2096999843597396</c:v>
                      </c:pt>
                      <c:pt idx="194">
                        <c:v>1.9228000068664604</c:v>
                      </c:pt>
                      <c:pt idx="195">
                        <c:v>2.13219996395111</c:v>
                      </c:pt>
                      <c:pt idx="196">
                        <c:v>2.0894999998688699</c:v>
                      </c:pt>
                      <c:pt idx="197">
                        <c:v>2.58230000734329</c:v>
                      </c:pt>
                      <c:pt idx="198">
                        <c:v>0.72229993343354004</c:v>
                      </c:pt>
                      <c:pt idx="199">
                        <c:v>-1.8101998567581101</c:v>
                      </c:pt>
                      <c:pt idx="200">
                        <c:v>0.22469997406006015</c:v>
                      </c:pt>
                      <c:pt idx="201">
                        <c:v>0.84060001373290993</c:v>
                      </c:pt>
                      <c:pt idx="202">
                        <c:v>0.92489999532699507</c:v>
                      </c:pt>
                      <c:pt idx="203">
                        <c:v>1.7429998815059649</c:v>
                      </c:pt>
                      <c:pt idx="204">
                        <c:v>1.73850005865097</c:v>
                      </c:pt>
                      <c:pt idx="205">
                        <c:v>1.23899994790554</c:v>
                      </c:pt>
                      <c:pt idx="206">
                        <c:v>1.0997000113129611</c:v>
                      </c:pt>
                      <c:pt idx="207">
                        <c:v>1.660599954426293</c:v>
                      </c:pt>
                      <c:pt idx="208">
                        <c:v>2.300299972295758</c:v>
                      </c:pt>
                      <c:pt idx="209">
                        <c:v>1.9064999818801898</c:v>
                      </c:pt>
                      <c:pt idx="210">
                        <c:v>1.319100022315979</c:v>
                      </c:pt>
                      <c:pt idx="211">
                        <c:v>1.533500015735626</c:v>
                      </c:pt>
                      <c:pt idx="212">
                        <c:v>2.111700057983394</c:v>
                      </c:pt>
                      <c:pt idx="213">
                        <c:v>1.588899970054626</c:v>
                      </c:pt>
                      <c:pt idx="214">
                        <c:v>2.0484999716281851</c:v>
                      </c:pt>
                      <c:pt idx="215">
                        <c:v>2.0860000252723649</c:v>
                      </c:pt>
                      <c:pt idx="216">
                        <c:v>2.4340000152587891</c:v>
                      </c:pt>
                      <c:pt idx="217">
                        <c:v>1.6351000070571911</c:v>
                      </c:pt>
                      <c:pt idx="218">
                        <c:v>1.783500075340273</c:v>
                      </c:pt>
                      <c:pt idx="219">
                        <c:v>1.7935999929904989</c:v>
                      </c:pt>
                      <c:pt idx="220">
                        <c:v>1.9361000657081591</c:v>
                      </c:pt>
                      <c:pt idx="221">
                        <c:v>2.07080006599426</c:v>
                      </c:pt>
                      <c:pt idx="222">
                        <c:v>1.6485000252723701</c:v>
                      </c:pt>
                      <c:pt idx="223">
                        <c:v>1.2594000399112659</c:v>
                      </c:pt>
                      <c:pt idx="224">
                        <c:v>1.651300013065337</c:v>
                      </c:pt>
                      <c:pt idx="225">
                        <c:v>1.616500034928317</c:v>
                      </c:pt>
                      <c:pt idx="226">
                        <c:v>1.0233999490737931</c:v>
                      </c:pt>
                      <c:pt idx="227">
                        <c:v>1.255900025367739</c:v>
                      </c:pt>
                      <c:pt idx="228">
                        <c:v>1.5520999431610119</c:v>
                      </c:pt>
                      <c:pt idx="229">
                        <c:v>1.3767000138759609</c:v>
                      </c:pt>
                      <c:pt idx="230">
                        <c:v>1.5126000046730079</c:v>
                      </c:pt>
                      <c:pt idx="231">
                        <c:v>1.8955000340938519</c:v>
                      </c:pt>
                      <c:pt idx="232">
                        <c:v>1.996399953961371</c:v>
                      </c:pt>
                      <c:pt idx="233">
                        <c:v>1.6412000134587299</c:v>
                      </c:pt>
                      <c:pt idx="234">
                        <c:v>1.7687999643385395</c:v>
                      </c:pt>
                      <c:pt idx="235">
                        <c:v>1.9096001237630791</c:v>
                      </c:pt>
                      <c:pt idx="236">
                        <c:v>2.1003001034259792</c:v>
                      </c:pt>
                      <c:pt idx="237">
                        <c:v>2.071800053119663</c:v>
                      </c:pt>
                      <c:pt idx="238">
                        <c:v>2.0612000226974496</c:v>
                      </c:pt>
                      <c:pt idx="239">
                        <c:v>1.4936999082565261</c:v>
                      </c:pt>
                      <c:pt idx="240">
                        <c:v>1.8418999910354619</c:v>
                      </c:pt>
                      <c:pt idx="241">
                        <c:v>1.4872000217437782</c:v>
                      </c:pt>
                      <c:pt idx="242">
                        <c:v>1.3060000240802729</c:v>
                      </c:pt>
                      <c:pt idx="243">
                        <c:v>1.6043000556528568</c:v>
                      </c:pt>
                      <c:pt idx="244">
                        <c:v>0.20319998264312797</c:v>
                      </c:pt>
                      <c:pt idx="245">
                        <c:v>1.1562000215053561</c:v>
                      </c:pt>
                      <c:pt idx="246">
                        <c:v>1.503199949860575</c:v>
                      </c:pt>
                      <c:pt idx="247">
                        <c:v>1.9605000453949</c:v>
                      </c:pt>
                      <c:pt idx="248">
                        <c:v>2.5151000255584699</c:v>
                      </c:pt>
                      <c:pt idx="249">
                        <c:v>2.5605999698638899</c:v>
                      </c:pt>
                      <c:pt idx="250">
                        <c:v>2.5774000102996801</c:v>
                      </c:pt>
                      <c:pt idx="251">
                        <c:v>2.93479995002747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D-466C-A805-C681DB8D5453}"/>
                  </c:ext>
                </c:extLst>
              </c15:ser>
            </c15:filteredLineSeries>
            <c15:filteredLineSeries>
              <c15:ser>
                <c:idx val="2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ILS!$E$1</c15:sqref>
                        </c15:formulaRef>
                      </c:ext>
                    </c:extLst>
                    <c:strCache>
                      <c:ptCount val="1"/>
                      <c:pt idx="0">
                        <c:v>BEIR 5y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3.7109000000000001</c:v>
                      </c:pt>
                      <c:pt idx="10">
                        <c:v>3.7442000000000002</c:v>
                      </c:pt>
                      <c:pt idx="11">
                        <c:v>3.8532000000000002</c:v>
                      </c:pt>
                      <c:pt idx="12">
                        <c:v>3.5950000000000002</c:v>
                      </c:pt>
                      <c:pt idx="13">
                        <c:v>3.7515999999999998</c:v>
                      </c:pt>
                      <c:pt idx="14">
                        <c:v>3.6320999999999999</c:v>
                      </c:pt>
                      <c:pt idx="15">
                        <c:v>3.5312000000000001</c:v>
                      </c:pt>
                      <c:pt idx="16">
                        <c:v>3.6873</c:v>
                      </c:pt>
                      <c:pt idx="17">
                        <c:v>3.7806999999999999</c:v>
                      </c:pt>
                      <c:pt idx="18">
                        <c:v>3.8944000000000001</c:v>
                      </c:pt>
                      <c:pt idx="19">
                        <c:v>4.0094000000000003</c:v>
                      </c:pt>
                      <c:pt idx="20">
                        <c:v>4.1443000000000003</c:v>
                      </c:pt>
                      <c:pt idx="21">
                        <c:v>3.9922</c:v>
                      </c:pt>
                      <c:pt idx="22">
                        <c:v>4.0179</c:v>
                      </c:pt>
                      <c:pt idx="23">
                        <c:v>4.0697000000000001</c:v>
                      </c:pt>
                      <c:pt idx="24">
                        <c:v>4.1028000000000002</c:v>
                      </c:pt>
                      <c:pt idx="25">
                        <c:v>4.0636000000000001</c:v>
                      </c:pt>
                      <c:pt idx="26">
                        <c:v>4.2478999999999996</c:v>
                      </c:pt>
                      <c:pt idx="27">
                        <c:v>4.7618</c:v>
                      </c:pt>
                      <c:pt idx="28">
                        <c:v>4.7605000000000004</c:v>
                      </c:pt>
                      <c:pt idx="29">
                        <c:v>5.0290999999999997</c:v>
                      </c:pt>
                      <c:pt idx="30">
                        <c:v>5.2778999999999998</c:v>
                      </c:pt>
                      <c:pt idx="31">
                        <c:v>4.7194000000000003</c:v>
                      </c:pt>
                      <c:pt idx="32">
                        <c:v>4.3331999999999997</c:v>
                      </c:pt>
                      <c:pt idx="33">
                        <c:v>5.1555999999999997</c:v>
                      </c:pt>
                      <c:pt idx="34">
                        <c:v>5.2549999999999999</c:v>
                      </c:pt>
                      <c:pt idx="35">
                        <c:v>5.6894999999999998</c:v>
                      </c:pt>
                      <c:pt idx="36">
                        <c:v>5.6666999999999996</c:v>
                      </c:pt>
                      <c:pt idx="37">
                        <c:v>5.6055999999999999</c:v>
                      </c:pt>
                      <c:pt idx="38">
                        <c:v>5.3929999999999998</c:v>
                      </c:pt>
                      <c:pt idx="39">
                        <c:v>6.1359000000000004</c:v>
                      </c:pt>
                      <c:pt idx="40">
                        <c:v>6.1482000000000001</c:v>
                      </c:pt>
                      <c:pt idx="41">
                        <c:v>6.7172000000000001</c:v>
                      </c:pt>
                      <c:pt idx="42">
                        <c:v>7.6843000000000004</c:v>
                      </c:pt>
                      <c:pt idx="43">
                        <c:v>7.7605000000000004</c:v>
                      </c:pt>
                      <c:pt idx="44">
                        <c:v>7.0807000000000002</c:v>
                      </c:pt>
                      <c:pt idx="45">
                        <c:v>7.6238999999999999</c:v>
                      </c:pt>
                      <c:pt idx="46">
                        <c:v>7.0801999999999996</c:v>
                      </c:pt>
                      <c:pt idx="47">
                        <c:v>6.0130999999999997</c:v>
                      </c:pt>
                      <c:pt idx="48">
                        <c:v>5.1055999999999999</c:v>
                      </c:pt>
                      <c:pt idx="49">
                        <c:v>6.7675999999999998</c:v>
                      </c:pt>
                      <c:pt idx="50">
                        <c:v>5.9257</c:v>
                      </c:pt>
                      <c:pt idx="51">
                        <c:v>5.52</c:v>
                      </c:pt>
                      <c:pt idx="52">
                        <c:v>6.0221</c:v>
                      </c:pt>
                      <c:pt idx="53">
                        <c:v>5.9527999999999999</c:v>
                      </c:pt>
                      <c:pt idx="54">
                        <c:v>6.1971999999999996</c:v>
                      </c:pt>
                      <c:pt idx="55">
                        <c:v>6.1787999999999998</c:v>
                      </c:pt>
                      <c:pt idx="56">
                        <c:v>6.6638999999999999</c:v>
                      </c:pt>
                      <c:pt idx="57">
                        <c:v>6.7763</c:v>
                      </c:pt>
                      <c:pt idx="58">
                        <c:v>6.5755999999999997</c:v>
                      </c:pt>
                      <c:pt idx="59">
                        <c:v>6.6746999999999996</c:v>
                      </c:pt>
                      <c:pt idx="60">
                        <c:v>7.4386999999999999</c:v>
                      </c:pt>
                      <c:pt idx="61">
                        <c:v>7.9259000000000004</c:v>
                      </c:pt>
                      <c:pt idx="62">
                        <c:v>7.8559000000000001</c:v>
                      </c:pt>
                      <c:pt idx="63">
                        <c:v>7.1597</c:v>
                      </c:pt>
                      <c:pt idx="64">
                        <c:v>7.2656999999999998</c:v>
                      </c:pt>
                      <c:pt idx="65">
                        <c:v>7.5321999999999996</c:v>
                      </c:pt>
                      <c:pt idx="66">
                        <c:v>8.1754999999999995</c:v>
                      </c:pt>
                      <c:pt idx="67">
                        <c:v>7.3657000000000004</c:v>
                      </c:pt>
                      <c:pt idx="68">
                        <c:v>7.266</c:v>
                      </c:pt>
                      <c:pt idx="69">
                        <c:v>7.4324000000000003</c:v>
                      </c:pt>
                      <c:pt idx="70">
                        <c:v>6.9995000000000003</c:v>
                      </c:pt>
                      <c:pt idx="71">
                        <c:v>6.1906999999999996</c:v>
                      </c:pt>
                      <c:pt idx="72">
                        <c:v>6.8739999999999997</c:v>
                      </c:pt>
                      <c:pt idx="73">
                        <c:v>6.6654999999999998</c:v>
                      </c:pt>
                      <c:pt idx="74">
                        <c:v>7.0308000000000002</c:v>
                      </c:pt>
                      <c:pt idx="75">
                        <c:v>7.4646999999999997</c:v>
                      </c:pt>
                      <c:pt idx="76">
                        <c:v>7.8280000000000003</c:v>
                      </c:pt>
                      <c:pt idx="77">
                        <c:v>8.3643000000000001</c:v>
                      </c:pt>
                      <c:pt idx="78">
                        <c:v>8.2957999999999998</c:v>
                      </c:pt>
                      <c:pt idx="79">
                        <c:v>9.0630000000000006</c:v>
                      </c:pt>
                      <c:pt idx="80">
                        <c:v>8.9496000000000002</c:v>
                      </c:pt>
                      <c:pt idx="81">
                        <c:v>8.5214999999999996</c:v>
                      </c:pt>
                      <c:pt idx="82">
                        <c:v>9.2600999999999996</c:v>
                      </c:pt>
                      <c:pt idx="83">
                        <c:v>9.9726999999999997</c:v>
                      </c:pt>
                      <c:pt idx="84">
                        <c:v>12.097799999999999</c:v>
                      </c:pt>
                      <c:pt idx="85">
                        <c:v>9.3483000000000001</c:v>
                      </c:pt>
                      <c:pt idx="86">
                        <c:v>11.4055</c:v>
                      </c:pt>
                      <c:pt idx="87">
                        <c:v>11.998200000000001</c:v>
                      </c:pt>
                      <c:pt idx="88">
                        <c:v>12.812099999999999</c:v>
                      </c:pt>
                      <c:pt idx="89">
                        <c:v>13.3192</c:v>
                      </c:pt>
                      <c:pt idx="90">
                        <c:v>15.1776</c:v>
                      </c:pt>
                      <c:pt idx="91">
                        <c:v>13.475199999999999</c:v>
                      </c:pt>
                      <c:pt idx="92">
                        <c:v>13.6875</c:v>
                      </c:pt>
                      <c:pt idx="93">
                        <c:v>13.8809</c:v>
                      </c:pt>
                      <c:pt idx="94">
                        <c:v>11.479200000000001</c:v>
                      </c:pt>
                      <c:pt idx="95">
                        <c:v>10.2811</c:v>
                      </c:pt>
                      <c:pt idx="96">
                        <c:v>10.341699999999999</c:v>
                      </c:pt>
                      <c:pt idx="97">
                        <c:v>10.6915</c:v>
                      </c:pt>
                      <c:pt idx="98">
                        <c:v>11.0648</c:v>
                      </c:pt>
                      <c:pt idx="99">
                        <c:v>11.350099999999999</c:v>
                      </c:pt>
                      <c:pt idx="100">
                        <c:v>12.010899999999999</c:v>
                      </c:pt>
                      <c:pt idx="101">
                        <c:v>13.286899999999999</c:v>
                      </c:pt>
                      <c:pt idx="102">
                        <c:v>12.133100000000001</c:v>
                      </c:pt>
                      <c:pt idx="103">
                        <c:v>11.055999999999999</c:v>
                      </c:pt>
                      <c:pt idx="104">
                        <c:v>11.210699999999999</c:v>
                      </c:pt>
                      <c:pt idx="105">
                        <c:v>9.8435000000000006</c:v>
                      </c:pt>
                      <c:pt idx="106">
                        <c:v>9.8462999999999994</c:v>
                      </c:pt>
                      <c:pt idx="107">
                        <c:v>8.5787999999999993</c:v>
                      </c:pt>
                      <c:pt idx="108">
                        <c:v>7.3022999999999998</c:v>
                      </c:pt>
                      <c:pt idx="109">
                        <c:v>7.4657999999999998</c:v>
                      </c:pt>
                      <c:pt idx="110">
                        <c:v>7.2691999999999997</c:v>
                      </c:pt>
                      <c:pt idx="111">
                        <c:v>6.9088000000000003</c:v>
                      </c:pt>
                      <c:pt idx="112">
                        <c:v>7.0701999999999998</c:v>
                      </c:pt>
                      <c:pt idx="113">
                        <c:v>8.0185999999999993</c:v>
                      </c:pt>
                      <c:pt idx="114">
                        <c:v>9.1620000000000008</c:v>
                      </c:pt>
                      <c:pt idx="115">
                        <c:v>8.3680123525940004</c:v>
                      </c:pt>
                      <c:pt idx="116">
                        <c:v>8.0204047067740003</c:v>
                      </c:pt>
                      <c:pt idx="117">
                        <c:v>8.3368488900709998</c:v>
                      </c:pt>
                      <c:pt idx="118">
                        <c:v>8.5027380692819996</c:v>
                      </c:pt>
                      <c:pt idx="119">
                        <c:v>9.0036869025210002</c:v>
                      </c:pt>
                      <c:pt idx="120">
                        <c:v>9.3173952700459992</c:v>
                      </c:pt>
                      <c:pt idx="121">
                        <c:v>7.9782839210079999</c:v>
                      </c:pt>
                      <c:pt idx="122">
                        <c:v>8.2656000043870002</c:v>
                      </c:pt>
                      <c:pt idx="123">
                        <c:v>7.8298563797379996</c:v>
                      </c:pt>
                      <c:pt idx="124">
                        <c:v>8.5697627667070009</c:v>
                      </c:pt>
                      <c:pt idx="125">
                        <c:v>8.2917193333539991</c:v>
                      </c:pt>
                      <c:pt idx="126">
                        <c:v>8.4011891079849992</c:v>
                      </c:pt>
                      <c:pt idx="127">
                        <c:v>7.692310361713</c:v>
                      </c:pt>
                      <c:pt idx="128">
                        <c:v>7.7316560196399999</c:v>
                      </c:pt>
                      <c:pt idx="129">
                        <c:v>7.8630955731389998</c:v>
                      </c:pt>
                      <c:pt idx="130">
                        <c:v>6.962670561895</c:v>
                      </c:pt>
                      <c:pt idx="131">
                        <c:v>6.0787913128720001</c:v>
                      </c:pt>
                      <c:pt idx="132">
                        <c:v>7.065086604008</c:v>
                      </c:pt>
                      <c:pt idx="133">
                        <c:v>6.3553050972660001</c:v>
                      </c:pt>
                      <c:pt idx="134">
                        <c:v>5.4243102607929998</c:v>
                      </c:pt>
                      <c:pt idx="135">
                        <c:v>6.1136878583329999</c:v>
                      </c:pt>
                      <c:pt idx="136">
                        <c:v>5.3328160068060004</c:v>
                      </c:pt>
                      <c:pt idx="137">
                        <c:v>5.0775686751649998</c:v>
                      </c:pt>
                      <c:pt idx="138">
                        <c:v>4.8107735167390002</c:v>
                      </c:pt>
                      <c:pt idx="139">
                        <c:v>5.2083748328919999</c:v>
                      </c:pt>
                      <c:pt idx="140">
                        <c:v>6.2654853532199999</c:v>
                      </c:pt>
                      <c:pt idx="141">
                        <c:v>6.9153261354320001</c:v>
                      </c:pt>
                      <c:pt idx="142">
                        <c:v>7.212404143943</c:v>
                      </c:pt>
                      <c:pt idx="143">
                        <c:v>7.7417999999999996</c:v>
                      </c:pt>
                      <c:pt idx="144">
                        <c:v>6.990566507015</c:v>
                      </c:pt>
                      <c:pt idx="145">
                        <c:v>5.9423225732900002</c:v>
                      </c:pt>
                      <c:pt idx="146">
                        <c:v>5.9599812171659998</c:v>
                      </c:pt>
                      <c:pt idx="147">
                        <c:v>5.3522501843699999</c:v>
                      </c:pt>
                      <c:pt idx="148">
                        <c:v>6.0784586694570004</c:v>
                      </c:pt>
                      <c:pt idx="149">
                        <c:v>6.4134920877650003</c:v>
                      </c:pt>
                      <c:pt idx="150">
                        <c:v>6.4227765878070002</c:v>
                      </c:pt>
                      <c:pt idx="151">
                        <c:v>6.1598541261240003</c:v>
                      </c:pt>
                      <c:pt idx="152">
                        <c:v>6.7060893124229999</c:v>
                      </c:pt>
                      <c:pt idx="153">
                        <c:v>6.3243462120069998</c:v>
                      </c:pt>
                      <c:pt idx="154">
                        <c:v>5.9713678509079999</c:v>
                      </c:pt>
                      <c:pt idx="155">
                        <c:v>5.663369240053</c:v>
                      </c:pt>
                      <c:pt idx="156">
                        <c:v>5.6154770984729998</c:v>
                      </c:pt>
                      <c:pt idx="157">
                        <c:v>5.4513932785100003</c:v>
                      </c:pt>
                      <c:pt idx="158">
                        <c:v>4.3091783979990002</c:v>
                      </c:pt>
                      <c:pt idx="159">
                        <c:v>4.6642959597560001</c:v>
                      </c:pt>
                      <c:pt idx="160">
                        <c:v>1.3111773392471902</c:v>
                      </c:pt>
                      <c:pt idx="161">
                        <c:v>1.7679958740331103</c:v>
                      </c:pt>
                      <c:pt idx="162">
                        <c:v>1.7238161272654002</c:v>
                      </c:pt>
                      <c:pt idx="163">
                        <c:v>2.0725061755129</c:v>
                      </c:pt>
                      <c:pt idx="164">
                        <c:v>2.2564244977390002</c:v>
                      </c:pt>
                      <c:pt idx="165">
                        <c:v>2.0929734200307406</c:v>
                      </c:pt>
                      <c:pt idx="166">
                        <c:v>1.8528487089668904</c:v>
                      </c:pt>
                      <c:pt idx="167">
                        <c:v>1.3469597591872495</c:v>
                      </c:pt>
                      <c:pt idx="168">
                        <c:v>1.5718920886336303</c:v>
                      </c:pt>
                      <c:pt idx="169">
                        <c:v>2.0018629568769502</c:v>
                      </c:pt>
                      <c:pt idx="170">
                        <c:v>1.1909000186920204</c:v>
                      </c:pt>
                      <c:pt idx="171">
                        <c:v>1.2280999374389601</c:v>
                      </c:pt>
                      <c:pt idx="172">
                        <c:v>1.9428999362945598</c:v>
                      </c:pt>
                      <c:pt idx="173">
                        <c:v>1.5675000179290794</c:v>
                      </c:pt>
                      <c:pt idx="174">
                        <c:v>1.18080002040863</c:v>
                      </c:pt>
                      <c:pt idx="175">
                        <c:v>1.1414000566482501</c:v>
                      </c:pt>
                      <c:pt idx="176">
                        <c:v>1.6711999477386501</c:v>
                      </c:pt>
                      <c:pt idx="177">
                        <c:v>1.4451000089645398</c:v>
                      </c:pt>
                      <c:pt idx="178">
                        <c:v>1.8198000516891499</c:v>
                      </c:pt>
                      <c:pt idx="179">
                        <c:v>2.00859998130798</c:v>
                      </c:pt>
                      <c:pt idx="180">
                        <c:v>2.239699984836578</c:v>
                      </c:pt>
                      <c:pt idx="181">
                        <c:v>2.4126000040054301</c:v>
                      </c:pt>
                      <c:pt idx="182">
                        <c:v>2.3081999879836999</c:v>
                      </c:pt>
                      <c:pt idx="183">
                        <c:v>2.5913999578475999</c:v>
                      </c:pt>
                      <c:pt idx="184">
                        <c:v>2.84459997215271</c:v>
                      </c:pt>
                      <c:pt idx="185">
                        <c:v>2.2823999456405599</c:v>
                      </c:pt>
                      <c:pt idx="186">
                        <c:v>2.6996000097274795</c:v>
                      </c:pt>
                      <c:pt idx="187">
                        <c:v>2.2697999378204301</c:v>
                      </c:pt>
                      <c:pt idx="188">
                        <c:v>2.5140000179290798</c:v>
                      </c:pt>
                      <c:pt idx="189">
                        <c:v>2.5833000446319598</c:v>
                      </c:pt>
                      <c:pt idx="190">
                        <c:v>2.2117998935699497</c:v>
                      </c:pt>
                      <c:pt idx="191">
                        <c:v>2.1844000774383501</c:v>
                      </c:pt>
                      <c:pt idx="192">
                        <c:v>2.4200000804901101</c:v>
                      </c:pt>
                      <c:pt idx="193">
                        <c:v>2.2498999141693106</c:v>
                      </c:pt>
                      <c:pt idx="194">
                        <c:v>2.0118999626159701</c:v>
                      </c:pt>
                      <c:pt idx="195">
                        <c:v>2.1956999752044699</c:v>
                      </c:pt>
                      <c:pt idx="196">
                        <c:v>2.1425999989032749</c:v>
                      </c:pt>
                      <c:pt idx="197">
                        <c:v>2.588800072669982</c:v>
                      </c:pt>
                      <c:pt idx="198">
                        <c:v>1.0086998939514198</c:v>
                      </c:pt>
                      <c:pt idx="199">
                        <c:v>-1.2519999742507901</c:v>
                      </c:pt>
                      <c:pt idx="200">
                        <c:v>0.50909996032714</c:v>
                      </c:pt>
                      <c:pt idx="201">
                        <c:v>1.1138999462127601</c:v>
                      </c:pt>
                      <c:pt idx="202">
                        <c:v>1.1874999999999998</c:v>
                      </c:pt>
                      <c:pt idx="203">
                        <c:v>1.9280999898910538</c:v>
                      </c:pt>
                      <c:pt idx="204">
                        <c:v>1.913899958133698</c:v>
                      </c:pt>
                      <c:pt idx="205">
                        <c:v>1.430899977684021</c:v>
                      </c:pt>
                      <c:pt idx="206">
                        <c:v>1.2624000497162307</c:v>
                      </c:pt>
                      <c:pt idx="207">
                        <c:v>1.8575001209974311</c:v>
                      </c:pt>
                      <c:pt idx="208">
                        <c:v>2.3426000177860264</c:v>
                      </c:pt>
                      <c:pt idx="209">
                        <c:v>2.07699999213219</c:v>
                      </c:pt>
                      <c:pt idx="210">
                        <c:v>1.4474000036716459</c:v>
                      </c:pt>
                      <c:pt idx="211">
                        <c:v>1.6595999598503119</c:v>
                      </c:pt>
                      <c:pt idx="212">
                        <c:v>2.15549993515015</c:v>
                      </c:pt>
                      <c:pt idx="213">
                        <c:v>1.7487999796867371</c:v>
                      </c:pt>
                      <c:pt idx="214">
                        <c:v>2.151899933815002</c:v>
                      </c:pt>
                      <c:pt idx="215">
                        <c:v>2.1991999745368993</c:v>
                      </c:pt>
                      <c:pt idx="216">
                        <c:v>2.4676000475883439</c:v>
                      </c:pt>
                      <c:pt idx="217">
                        <c:v>1.7449000477790819</c:v>
                      </c:pt>
                      <c:pt idx="218">
                        <c:v>1.901300013065335</c:v>
                      </c:pt>
                      <c:pt idx="219">
                        <c:v>1.952099964022634</c:v>
                      </c:pt>
                      <c:pt idx="220">
                        <c:v>2.034700065851208</c:v>
                      </c:pt>
                      <c:pt idx="221">
                        <c:v>2.1574000120162968</c:v>
                      </c:pt>
                      <c:pt idx="222">
                        <c:v>1.7620000541210179</c:v>
                      </c:pt>
                      <c:pt idx="223">
                        <c:v>1.3919000327587161</c:v>
                      </c:pt>
                      <c:pt idx="224">
                        <c:v>1.7143999636173268</c:v>
                      </c:pt>
                      <c:pt idx="225">
                        <c:v>1.720599967986348</c:v>
                      </c:pt>
                      <c:pt idx="226">
                        <c:v>1.1185999810695599</c:v>
                      </c:pt>
                      <c:pt idx="227">
                        <c:v>1.3508000075817099</c:v>
                      </c:pt>
                      <c:pt idx="228">
                        <c:v>1.5511999726295449</c:v>
                      </c:pt>
                      <c:pt idx="229">
                        <c:v>1.3722999691963209</c:v>
                      </c:pt>
                      <c:pt idx="230">
                        <c:v>1.5137000381946599</c:v>
                      </c:pt>
                      <c:pt idx="231">
                        <c:v>1.9238000251352767</c:v>
                      </c:pt>
                      <c:pt idx="232">
                        <c:v>2.0039999894797766</c:v>
                      </c:pt>
                      <c:pt idx="233">
                        <c:v>1.6848999857902551</c:v>
                      </c:pt>
                      <c:pt idx="234">
                        <c:v>1.7931000143289588</c:v>
                      </c:pt>
                      <c:pt idx="235">
                        <c:v>1.9317000210285218</c:v>
                      </c:pt>
                      <c:pt idx="236">
                        <c:v>2.0900999307632477</c:v>
                      </c:pt>
                      <c:pt idx="237">
                        <c:v>2.095499992370601</c:v>
                      </c:pt>
                      <c:pt idx="238">
                        <c:v>2.0730999112129211</c:v>
                      </c:pt>
                      <c:pt idx="239">
                        <c:v>1.5548000335693399</c:v>
                      </c:pt>
                      <c:pt idx="240">
                        <c:v>1.8411999642849</c:v>
                      </c:pt>
                      <c:pt idx="241">
                        <c:v>1.5537000149488451</c:v>
                      </c:pt>
                      <c:pt idx="242">
                        <c:v>1.3588000386953318</c:v>
                      </c:pt>
                      <c:pt idx="243">
                        <c:v>1.6441000550985378</c:v>
                      </c:pt>
                      <c:pt idx="244">
                        <c:v>0.38749998807907116</c:v>
                      </c:pt>
                      <c:pt idx="245">
                        <c:v>1.211899995803833</c:v>
                      </c:pt>
                      <c:pt idx="246">
                        <c:v>1.5478999912738809</c:v>
                      </c:pt>
                      <c:pt idx="247">
                        <c:v>1.9619000101089501</c:v>
                      </c:pt>
                      <c:pt idx="248">
                        <c:v>2.5137000341415403</c:v>
                      </c:pt>
                      <c:pt idx="249">
                        <c:v>2.5035000274658201</c:v>
                      </c:pt>
                      <c:pt idx="250">
                        <c:v>2.56879999961853</c:v>
                      </c:pt>
                      <c:pt idx="251">
                        <c:v>2.8350999711990399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D-466C-A805-C681DB8D5453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ILS!$F$1</c15:sqref>
                        </c15:formulaRef>
                      </c:ext>
                    </c:extLst>
                    <c:strCache>
                      <c:ptCount val="1"/>
                      <c:pt idx="0">
                        <c:v>BEIR 10y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6.1028000000000002</c:v>
                      </c:pt>
                      <c:pt idx="51">
                        <c:v>5.9676999999999998</c:v>
                      </c:pt>
                      <c:pt idx="52">
                        <c:v>6.1791999999999998</c:v>
                      </c:pt>
                      <c:pt idx="53">
                        <c:v>6.1242000000000001</c:v>
                      </c:pt>
                      <c:pt idx="54">
                        <c:v>6.3411999999999997</c:v>
                      </c:pt>
                      <c:pt idx="55">
                        <c:v>6.2759999999999998</c:v>
                      </c:pt>
                      <c:pt idx="56">
                        <c:v>6.5815000000000001</c:v>
                      </c:pt>
                      <c:pt idx="57">
                        <c:v>6.6689999999999996</c:v>
                      </c:pt>
                      <c:pt idx="58">
                        <c:v>6.7629000000000001</c:v>
                      </c:pt>
                      <c:pt idx="59">
                        <c:v>6.7377000000000002</c:v>
                      </c:pt>
                      <c:pt idx="60">
                        <c:v>7.3418999999999999</c:v>
                      </c:pt>
                      <c:pt idx="61">
                        <c:v>7.7172999999999998</c:v>
                      </c:pt>
                      <c:pt idx="62">
                        <c:v>7.8159999999999998</c:v>
                      </c:pt>
                      <c:pt idx="63">
                        <c:v>7.1616999999999997</c:v>
                      </c:pt>
                      <c:pt idx="64">
                        <c:v>7.444</c:v>
                      </c:pt>
                      <c:pt idx="65">
                        <c:v>7.6212</c:v>
                      </c:pt>
                      <c:pt idx="66">
                        <c:v>8.1501999999999999</c:v>
                      </c:pt>
                      <c:pt idx="67">
                        <c:v>7.6471999999999998</c:v>
                      </c:pt>
                      <c:pt idx="68">
                        <c:v>7.5138999999999996</c:v>
                      </c:pt>
                      <c:pt idx="69">
                        <c:v>7.6570999999999998</c:v>
                      </c:pt>
                      <c:pt idx="70">
                        <c:v>7.4640000000000004</c:v>
                      </c:pt>
                      <c:pt idx="71">
                        <c:v>6.7343999999999999</c:v>
                      </c:pt>
                      <c:pt idx="72">
                        <c:v>7.3364000000000003</c:v>
                      </c:pt>
                      <c:pt idx="73">
                        <c:v>7.1803999999999997</c:v>
                      </c:pt>
                      <c:pt idx="74">
                        <c:v>7.2685000000000004</c:v>
                      </c:pt>
                      <c:pt idx="75">
                        <c:v>7.6847000000000003</c:v>
                      </c:pt>
                      <c:pt idx="76">
                        <c:v>7.9515000000000002</c:v>
                      </c:pt>
                      <c:pt idx="77">
                        <c:v>8.3816000000000006</c:v>
                      </c:pt>
                      <c:pt idx="78">
                        <c:v>8.2501999999999995</c:v>
                      </c:pt>
                      <c:pt idx="79">
                        <c:v>8.7943999999999996</c:v>
                      </c:pt>
                      <c:pt idx="80">
                        <c:v>8.7859999999999996</c:v>
                      </c:pt>
                      <c:pt idx="81">
                        <c:v>8.4702999999999999</c:v>
                      </c:pt>
                      <c:pt idx="82">
                        <c:v>9.0800999999999998</c:v>
                      </c:pt>
                      <c:pt idx="83">
                        <c:v>9.9624000000000006</c:v>
                      </c:pt>
                      <c:pt idx="84">
                        <c:v>11.9137</c:v>
                      </c:pt>
                      <c:pt idx="85">
                        <c:v>9.7956000000000003</c:v>
                      </c:pt>
                      <c:pt idx="86">
                        <c:v>11.5151</c:v>
                      </c:pt>
                      <c:pt idx="87">
                        <c:v>11.8414</c:v>
                      </c:pt>
                      <c:pt idx="88">
                        <c:v>12.841100000000001</c:v>
                      </c:pt>
                      <c:pt idx="89">
                        <c:v>13.056900000000001</c:v>
                      </c:pt>
                      <c:pt idx="90">
                        <c:v>14.892099999999999</c:v>
                      </c:pt>
                      <c:pt idx="91">
                        <c:v>13.513</c:v>
                      </c:pt>
                      <c:pt idx="92">
                        <c:v>13.3713</c:v>
                      </c:pt>
                      <c:pt idx="93">
                        <c:v>13.592000000000001</c:v>
                      </c:pt>
                      <c:pt idx="94">
                        <c:v>11.617800000000001</c:v>
                      </c:pt>
                      <c:pt idx="95">
                        <c:v>10.489599999999999</c:v>
                      </c:pt>
                      <c:pt idx="96">
                        <c:v>10.613899999999999</c:v>
                      </c:pt>
                      <c:pt idx="97">
                        <c:v>10.9072</c:v>
                      </c:pt>
                      <c:pt idx="98">
                        <c:v>11.3491</c:v>
                      </c:pt>
                      <c:pt idx="99">
                        <c:v>11.644399999999999</c:v>
                      </c:pt>
                      <c:pt idx="100">
                        <c:v>12.2437</c:v>
                      </c:pt>
                      <c:pt idx="101">
                        <c:v>13.464399999999999</c:v>
                      </c:pt>
                      <c:pt idx="102">
                        <c:v>12.087300000000001</c:v>
                      </c:pt>
                      <c:pt idx="103">
                        <c:v>11.477399999999999</c:v>
                      </c:pt>
                      <c:pt idx="104">
                        <c:v>11.6029</c:v>
                      </c:pt>
                      <c:pt idx="105">
                        <c:v>10.3429</c:v>
                      </c:pt>
                      <c:pt idx="106">
                        <c:v>10.450699999999999</c:v>
                      </c:pt>
                      <c:pt idx="107">
                        <c:v>9.1809999999999992</c:v>
                      </c:pt>
                      <c:pt idx="108">
                        <c:v>7.5091000000000001</c:v>
                      </c:pt>
                      <c:pt idx="109">
                        <c:v>7.7374000000000001</c:v>
                      </c:pt>
                      <c:pt idx="110">
                        <c:v>7.9138000000000002</c:v>
                      </c:pt>
                      <c:pt idx="111">
                        <c:v>7.5628000000000002</c:v>
                      </c:pt>
                      <c:pt idx="112">
                        <c:v>7.6631999999999998</c:v>
                      </c:pt>
                      <c:pt idx="113">
                        <c:v>8.5001999999999995</c:v>
                      </c:pt>
                      <c:pt idx="114">
                        <c:v>9.6418999999999997</c:v>
                      </c:pt>
                      <c:pt idx="115">
                        <c:v>8.9477567196710002</c:v>
                      </c:pt>
                      <c:pt idx="116">
                        <c:v>8.7629264092739998</c:v>
                      </c:pt>
                      <c:pt idx="117">
                        <c:v>8.8949371902230006</c:v>
                      </c:pt>
                      <c:pt idx="118">
                        <c:v>8.8704354478660008</c:v>
                      </c:pt>
                      <c:pt idx="119">
                        <c:v>9.0064040270030006</c:v>
                      </c:pt>
                      <c:pt idx="120">
                        <c:v>9.0739076722039993</c:v>
                      </c:pt>
                      <c:pt idx="121">
                        <c:v>8.0822649017879993</c:v>
                      </c:pt>
                      <c:pt idx="122">
                        <c:v>8.2512831913719999</c:v>
                      </c:pt>
                      <c:pt idx="123">
                        <c:v>7.9107389278970004</c:v>
                      </c:pt>
                      <c:pt idx="124">
                        <c:v>8.5640021137530002</c:v>
                      </c:pt>
                      <c:pt idx="125">
                        <c:v>8.3852935659619998</c:v>
                      </c:pt>
                      <c:pt idx="126">
                        <c:v>8.8647519792019995</c:v>
                      </c:pt>
                      <c:pt idx="127">
                        <c:v>8.2192652416970002</c:v>
                      </c:pt>
                      <c:pt idx="128">
                        <c:v>8.1747586273639996</c:v>
                      </c:pt>
                      <c:pt idx="129">
                        <c:v>8.4400951192469993</c:v>
                      </c:pt>
                      <c:pt idx="130">
                        <c:v>7.7128838703479996</c:v>
                      </c:pt>
                      <c:pt idx="131">
                        <c:v>7.1251938313550003</c:v>
                      </c:pt>
                      <c:pt idx="132">
                        <c:v>7.7595920698379999</c:v>
                      </c:pt>
                      <c:pt idx="133">
                        <c:v>7.5786213810390004</c:v>
                      </c:pt>
                      <c:pt idx="134">
                        <c:v>7.0045291911390004</c:v>
                      </c:pt>
                      <c:pt idx="135">
                        <c:v>7.09472937478</c:v>
                      </c:pt>
                      <c:pt idx="136">
                        <c:v>6.5310048471659998</c:v>
                      </c:pt>
                      <c:pt idx="137">
                        <c:v>6.0909029798740004</c:v>
                      </c:pt>
                      <c:pt idx="138">
                        <c:v>5.6791645190619997</c:v>
                      </c:pt>
                      <c:pt idx="139">
                        <c:v>6.0732132775850003</c:v>
                      </c:pt>
                      <c:pt idx="140">
                        <c:v>6.9795716527579996</c:v>
                      </c:pt>
                      <c:pt idx="141">
                        <c:v>7.5170225339809997</c:v>
                      </c:pt>
                      <c:pt idx="142">
                        <c:v>7.6960947598180001</c:v>
                      </c:pt>
                      <c:pt idx="143">
                        <c:v>7.8116000000000003</c:v>
                      </c:pt>
                      <c:pt idx="144">
                        <c:v>7.2693169928819996</c:v>
                      </c:pt>
                      <c:pt idx="145">
                        <c:v>6.3096093023420003</c:v>
                      </c:pt>
                      <c:pt idx="146">
                        <c:v>6.2477380223549996</c:v>
                      </c:pt>
                      <c:pt idx="147">
                        <c:v>5.6834821161819997</c:v>
                      </c:pt>
                      <c:pt idx="148">
                        <c:v>6.4884076074759998</c:v>
                      </c:pt>
                      <c:pt idx="149">
                        <c:v>6.7471329512180001</c:v>
                      </c:pt>
                      <c:pt idx="150">
                        <c:v>6.7543364488959998</c:v>
                      </c:pt>
                      <c:pt idx="151">
                        <c:v>6.4371750683929996</c:v>
                      </c:pt>
                      <c:pt idx="152">
                        <c:v>6.9574810640329998</c:v>
                      </c:pt>
                      <c:pt idx="153">
                        <c:v>6.5733273580110003</c:v>
                      </c:pt>
                      <c:pt idx="154">
                        <c:v>6.2163723579830004</c:v>
                      </c:pt>
                      <c:pt idx="155">
                        <c:v>5.7797482215039997</c:v>
                      </c:pt>
                      <c:pt idx="156">
                        <c:v>5.7604334630030003</c:v>
                      </c:pt>
                      <c:pt idx="157">
                        <c:v>5.5413020713250001</c:v>
                      </c:pt>
                      <c:pt idx="158">
                        <c:v>4.6909847559740001</c:v>
                      </c:pt>
                      <c:pt idx="159">
                        <c:v>5.0014260511490001</c:v>
                      </c:pt>
                      <c:pt idx="160">
                        <c:v>1.7102241879506797</c:v>
                      </c:pt>
                      <c:pt idx="161">
                        <c:v>2.1248855040836396</c:v>
                      </c:pt>
                      <c:pt idx="162">
                        <c:v>2.2005266066796505</c:v>
                      </c:pt>
                      <c:pt idx="163">
                        <c:v>2.4152899341907101</c:v>
                      </c:pt>
                      <c:pt idx="164">
                        <c:v>2.2025138319399904</c:v>
                      </c:pt>
                      <c:pt idx="165">
                        <c:v>2.1532455732015308</c:v>
                      </c:pt>
                      <c:pt idx="166">
                        <c:v>2.0440450479498704</c:v>
                      </c:pt>
                      <c:pt idx="167">
                        <c:v>1.6347521321281095</c:v>
                      </c:pt>
                      <c:pt idx="168">
                        <c:v>1.9102454427697002</c:v>
                      </c:pt>
                      <c:pt idx="169">
                        <c:v>2.1534306823232097</c:v>
                      </c:pt>
                      <c:pt idx="170">
                        <c:v>1.7572999626159702</c:v>
                      </c:pt>
                      <c:pt idx="171">
                        <c:v>1.9290999465942402</c:v>
                      </c:pt>
                      <c:pt idx="172">
                        <c:v>2.39659999351501</c:v>
                      </c:pt>
                      <c:pt idx="173">
                        <c:v>2.0882999561309803</c:v>
                      </c:pt>
                      <c:pt idx="174">
                        <c:v>1.8040001083374002</c:v>
                      </c:pt>
                      <c:pt idx="175">
                        <c:v>1.8421000015258802</c:v>
                      </c:pt>
                      <c:pt idx="176">
                        <c:v>1.9985000617980999</c:v>
                      </c:pt>
                      <c:pt idx="177">
                        <c:v>1.8404999961852999</c:v>
                      </c:pt>
                      <c:pt idx="178">
                        <c:v>2.1850000045776397</c:v>
                      </c:pt>
                      <c:pt idx="179">
                        <c:v>2.4623999923706101</c:v>
                      </c:pt>
                      <c:pt idx="180">
                        <c:v>2.5923999643325795</c:v>
                      </c:pt>
                      <c:pt idx="181">
                        <c:v>2.7507999309539799</c:v>
                      </c:pt>
                      <c:pt idx="182">
                        <c:v>2.5397999479293802</c:v>
                      </c:pt>
                      <c:pt idx="183">
                        <c:v>2.7102000064849898</c:v>
                      </c:pt>
                      <c:pt idx="184">
                        <c:v>2.8062999826431305</c:v>
                      </c:pt>
                      <c:pt idx="185">
                        <c:v>2.32209997119904</c:v>
                      </c:pt>
                      <c:pt idx="186">
                        <c:v>2.6110999437332199</c:v>
                      </c:pt>
                      <c:pt idx="187">
                        <c:v>2.3650999614715595</c:v>
                      </c:pt>
                      <c:pt idx="188">
                        <c:v>2.5793999740600602</c:v>
                      </c:pt>
                      <c:pt idx="189">
                        <c:v>2.6286999446868902</c:v>
                      </c:pt>
                      <c:pt idx="190">
                        <c:v>2.3984000888824495</c:v>
                      </c:pt>
                      <c:pt idx="191">
                        <c:v>2.3257000202178997</c:v>
                      </c:pt>
                      <c:pt idx="192">
                        <c:v>2.4872999839782701</c:v>
                      </c:pt>
                      <c:pt idx="193">
                        <c:v>2.4370998977661098</c:v>
                      </c:pt>
                      <c:pt idx="194">
                        <c:v>2.41070002365112</c:v>
                      </c:pt>
                      <c:pt idx="195">
                        <c:v>2.4578000339508099</c:v>
                      </c:pt>
                      <c:pt idx="196">
                        <c:v>2.5696999488830601</c:v>
                      </c:pt>
                      <c:pt idx="197">
                        <c:v>2.6725999116897601</c:v>
                      </c:pt>
                      <c:pt idx="198">
                        <c:v>1.87569999694824</c:v>
                      </c:pt>
                      <c:pt idx="199">
                        <c:v>0.41230010986327992</c:v>
                      </c:pt>
                      <c:pt idx="200">
                        <c:v>1.4496999979019198</c:v>
                      </c:pt>
                      <c:pt idx="201">
                        <c:v>2.0708001852035505</c:v>
                      </c:pt>
                      <c:pt idx="202">
                        <c:v>2.0458998680114702</c:v>
                      </c:pt>
                      <c:pt idx="203">
                        <c:v>2.5783002376556405</c:v>
                      </c:pt>
                      <c:pt idx="204">
                        <c:v>2.4338998794555704</c:v>
                      </c:pt>
                      <c:pt idx="205">
                        <c:v>2.0081000328063903</c:v>
                      </c:pt>
                      <c:pt idx="206">
                        <c:v>1.8903000950813302</c:v>
                      </c:pt>
                      <c:pt idx="207">
                        <c:v>2.4289000034332302</c:v>
                      </c:pt>
                      <c:pt idx="208">
                        <c:v>2.6317000389099099</c:v>
                      </c:pt>
                      <c:pt idx="209">
                        <c:v>2.5887001156806964</c:v>
                      </c:pt>
                      <c:pt idx="210">
                        <c:v>1.817500039935112</c:v>
                      </c:pt>
                      <c:pt idx="211">
                        <c:v>2.0142000168561909</c:v>
                      </c:pt>
                      <c:pt idx="212">
                        <c:v>2.4285000562667869</c:v>
                      </c:pt>
                      <c:pt idx="213">
                        <c:v>2.1187999546527889</c:v>
                      </c:pt>
                      <c:pt idx="214">
                        <c:v>2.4165999889373819</c:v>
                      </c:pt>
                      <c:pt idx="215">
                        <c:v>2.4781999588012709</c:v>
                      </c:pt>
                      <c:pt idx="216">
                        <c:v>2.5910000205039943</c:v>
                      </c:pt>
                      <c:pt idx="217">
                        <c:v>2.0670999288558924</c:v>
                      </c:pt>
                      <c:pt idx="218">
                        <c:v>2.266199946403503</c:v>
                      </c:pt>
                      <c:pt idx="219">
                        <c:v>2.3515000939369166</c:v>
                      </c:pt>
                      <c:pt idx="220">
                        <c:v>2.1989998817443901</c:v>
                      </c:pt>
                      <c:pt idx="221">
                        <c:v>2.2901999354362439</c:v>
                      </c:pt>
                      <c:pt idx="222">
                        <c:v>1.9429000616073608</c:v>
                      </c:pt>
                      <c:pt idx="223">
                        <c:v>1.669200062751766</c:v>
                      </c:pt>
                      <c:pt idx="224">
                        <c:v>1.769599974155422</c:v>
                      </c:pt>
                      <c:pt idx="225">
                        <c:v>1.9057000279426544</c:v>
                      </c:pt>
                      <c:pt idx="226">
                        <c:v>1.381799936294561</c:v>
                      </c:pt>
                      <c:pt idx="227">
                        <c:v>1.5215000510215768</c:v>
                      </c:pt>
                      <c:pt idx="228">
                        <c:v>1.5933999419212359</c:v>
                      </c:pt>
                      <c:pt idx="229">
                        <c:v>1.3559999912977221</c:v>
                      </c:pt>
                      <c:pt idx="230">
                        <c:v>1.5120000094175381</c:v>
                      </c:pt>
                      <c:pt idx="231">
                        <c:v>1.905300080776219</c:v>
                      </c:pt>
                      <c:pt idx="232">
                        <c:v>1.9613000750541691</c:v>
                      </c:pt>
                      <c:pt idx="233">
                        <c:v>1.7165000438690199</c:v>
                      </c:pt>
                      <c:pt idx="234">
                        <c:v>1.8064000606536821</c:v>
                      </c:pt>
                      <c:pt idx="235">
                        <c:v>1.9398999214172401</c:v>
                      </c:pt>
                      <c:pt idx="236">
                        <c:v>2.0333999395370448</c:v>
                      </c:pt>
                      <c:pt idx="237">
                        <c:v>2.1235998868942287</c:v>
                      </c:pt>
                      <c:pt idx="238">
                        <c:v>2.0925999283790624</c:v>
                      </c:pt>
                      <c:pt idx="239">
                        <c:v>1.6583000421524101</c:v>
                      </c:pt>
                      <c:pt idx="240">
                        <c:v>1.8619999885559131</c:v>
                      </c:pt>
                      <c:pt idx="241">
                        <c:v>1.6738998889923071</c:v>
                      </c:pt>
                      <c:pt idx="242">
                        <c:v>1.4685999900102589</c:v>
                      </c:pt>
                      <c:pt idx="243">
                        <c:v>1.724099978804591</c:v>
                      </c:pt>
                      <c:pt idx="244">
                        <c:v>0.81929998099803902</c:v>
                      </c:pt>
                      <c:pt idx="245">
                        <c:v>1.2939000129699711</c:v>
                      </c:pt>
                      <c:pt idx="246">
                        <c:v>1.59960001707077</c:v>
                      </c:pt>
                      <c:pt idx="247">
                        <c:v>1.95710004863739</c:v>
                      </c:pt>
                      <c:pt idx="248">
                        <c:v>2.4751000294685359</c:v>
                      </c:pt>
                      <c:pt idx="249">
                        <c:v>2.3666000154495239</c:v>
                      </c:pt>
                      <c:pt idx="250">
                        <c:v>2.4083000216484072</c:v>
                      </c:pt>
                      <c:pt idx="251">
                        <c:v>2.6202000076293901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30D-466C-A805-C681DB8D5453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ILS!$G$1</c15:sqref>
                        </c15:formulaRef>
                      </c:ext>
                    </c:extLst>
                    <c:strCache>
                      <c:ptCount val="1"/>
                      <c:pt idx="0">
                        <c:v>BEIR 15y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6.1382000000000003</c:v>
                      </c:pt>
                      <c:pt idx="52">
                        <c:v>6.2314999999999996</c:v>
                      </c:pt>
                      <c:pt idx="53">
                        <c:v>6.1814999999999998</c:v>
                      </c:pt>
                      <c:pt idx="54">
                        <c:v>6.3893000000000004</c:v>
                      </c:pt>
                      <c:pt idx="55">
                        <c:v>6.3085000000000004</c:v>
                      </c:pt>
                      <c:pt idx="56">
                        <c:v>6.5540000000000003</c:v>
                      </c:pt>
                      <c:pt idx="57">
                        <c:v>6.6332000000000004</c:v>
                      </c:pt>
                      <c:pt idx="58">
                        <c:v>6.9252000000000002</c:v>
                      </c:pt>
                      <c:pt idx="59">
                        <c:v>6.7633999999999999</c:v>
                      </c:pt>
                      <c:pt idx="60">
                        <c:v>7.3095999999999997</c:v>
                      </c:pt>
                      <c:pt idx="61">
                        <c:v>7.6414999999999997</c:v>
                      </c:pt>
                      <c:pt idx="62">
                        <c:v>7.8026999999999997</c:v>
                      </c:pt>
                      <c:pt idx="63">
                        <c:v>7.1623000000000001</c:v>
                      </c:pt>
                      <c:pt idx="64">
                        <c:v>7.5034999999999998</c:v>
                      </c:pt>
                      <c:pt idx="65">
                        <c:v>7.6313000000000004</c:v>
                      </c:pt>
                      <c:pt idx="66">
                        <c:v>8.1318000000000001</c:v>
                      </c:pt>
                      <c:pt idx="67">
                        <c:v>7.742</c:v>
                      </c:pt>
                      <c:pt idx="68">
                        <c:v>7.5970000000000004</c:v>
                      </c:pt>
                      <c:pt idx="69">
                        <c:v>7.7327000000000004</c:v>
                      </c:pt>
                      <c:pt idx="70">
                        <c:v>7.6417999999999999</c:v>
                      </c:pt>
                      <c:pt idx="71">
                        <c:v>6.9394</c:v>
                      </c:pt>
                      <c:pt idx="72">
                        <c:v>7.4985999999999997</c:v>
                      </c:pt>
                      <c:pt idx="73">
                        <c:v>7.4035000000000002</c:v>
                      </c:pt>
                      <c:pt idx="74">
                        <c:v>7.367</c:v>
                      </c:pt>
                      <c:pt idx="75">
                        <c:v>7.7680999999999996</c:v>
                      </c:pt>
                      <c:pt idx="76">
                        <c:v>7.9930000000000003</c:v>
                      </c:pt>
                      <c:pt idx="77">
                        <c:v>8.3873999999999995</c:v>
                      </c:pt>
                      <c:pt idx="78">
                        <c:v>8.2349999999999994</c:v>
                      </c:pt>
                      <c:pt idx="79">
                        <c:v>8.7048000000000005</c:v>
                      </c:pt>
                      <c:pt idx="80">
                        <c:v>8.7314000000000007</c:v>
                      </c:pt>
                      <c:pt idx="81">
                        <c:v>8.4532000000000007</c:v>
                      </c:pt>
                      <c:pt idx="82">
                        <c:v>9.0202000000000009</c:v>
                      </c:pt>
                      <c:pt idx="83">
                        <c:v>10.085000000000001</c:v>
                      </c:pt>
                      <c:pt idx="84">
                        <c:v>12.2491</c:v>
                      </c:pt>
                      <c:pt idx="85">
                        <c:v>10.6541</c:v>
                      </c:pt>
                      <c:pt idx="86">
                        <c:v>11.856999999999999</c:v>
                      </c:pt>
                      <c:pt idx="87">
                        <c:v>11.7803</c:v>
                      </c:pt>
                      <c:pt idx="88">
                        <c:v>12.8508</c:v>
                      </c:pt>
                      <c:pt idx="89">
                        <c:v>12.968999999999999</c:v>
                      </c:pt>
                      <c:pt idx="90">
                        <c:v>14.8565</c:v>
                      </c:pt>
                      <c:pt idx="91">
                        <c:v>13.5265</c:v>
                      </c:pt>
                      <c:pt idx="92">
                        <c:v>13.174899999999999</c:v>
                      </c:pt>
                      <c:pt idx="93">
                        <c:v>13.4801</c:v>
                      </c:pt>
                      <c:pt idx="94">
                        <c:v>11.664</c:v>
                      </c:pt>
                      <c:pt idx="95">
                        <c:v>10.6129</c:v>
                      </c:pt>
                      <c:pt idx="96">
                        <c:v>10.8233</c:v>
                      </c:pt>
                      <c:pt idx="97">
                        <c:v>11.053000000000001</c:v>
                      </c:pt>
                      <c:pt idx="98">
                        <c:v>11.4085</c:v>
                      </c:pt>
                      <c:pt idx="99">
                        <c:v>11.7142</c:v>
                      </c:pt>
                      <c:pt idx="100">
                        <c:v>12.1973</c:v>
                      </c:pt>
                      <c:pt idx="101">
                        <c:v>13.5238</c:v>
                      </c:pt>
                      <c:pt idx="102">
                        <c:v>12.017899999999999</c:v>
                      </c:pt>
                      <c:pt idx="103">
                        <c:v>11.587300000000001</c:v>
                      </c:pt>
                      <c:pt idx="104">
                        <c:v>11.756</c:v>
                      </c:pt>
                      <c:pt idx="105">
                        <c:v>10.663399999999999</c:v>
                      </c:pt>
                      <c:pt idx="106">
                        <c:v>10.9834</c:v>
                      </c:pt>
                      <c:pt idx="107">
                        <c:v>9.5815999999999999</c:v>
                      </c:pt>
                      <c:pt idx="108">
                        <c:v>7.6261000000000001</c:v>
                      </c:pt>
                      <c:pt idx="109">
                        <c:v>7.8914999999999997</c:v>
                      </c:pt>
                      <c:pt idx="110">
                        <c:v>8.2568000000000001</c:v>
                      </c:pt>
                      <c:pt idx="111">
                        <c:v>7.9439000000000002</c:v>
                      </c:pt>
                      <c:pt idx="112">
                        <c:v>7.9890999999999996</c:v>
                      </c:pt>
                      <c:pt idx="113">
                        <c:v>8.7119999999999997</c:v>
                      </c:pt>
                      <c:pt idx="114">
                        <c:v>9.8495000000000008</c:v>
                      </c:pt>
                      <c:pt idx="115">
                        <c:v>9.0790447657409992</c:v>
                      </c:pt>
                      <c:pt idx="116">
                        <c:v>9.0041728012110003</c:v>
                      </c:pt>
                      <c:pt idx="117">
                        <c:v>9.0983257199179999</c:v>
                      </c:pt>
                      <c:pt idx="118">
                        <c:v>9.0342790242080007</c:v>
                      </c:pt>
                      <c:pt idx="119">
                        <c:v>8.9112366305730006</c:v>
                      </c:pt>
                      <c:pt idx="120">
                        <c:v>8.9269231987340003</c:v>
                      </c:pt>
                      <c:pt idx="121">
                        <c:v>8.0516316532629997</c:v>
                      </c:pt>
                      <c:pt idx="122">
                        <c:v>8.2042222172850003</c:v>
                      </c:pt>
                      <c:pt idx="123">
                        <c:v>7.9267791177760003</c:v>
                      </c:pt>
                      <c:pt idx="124">
                        <c:v>8.5595830895109994</c:v>
                      </c:pt>
                      <c:pt idx="125">
                        <c:v>8.3818925153499997</c:v>
                      </c:pt>
                      <c:pt idx="126">
                        <c:v>9.0378071893299996</c:v>
                      </c:pt>
                      <c:pt idx="127">
                        <c:v>8.410732080871</c:v>
                      </c:pt>
                      <c:pt idx="128">
                        <c:v>8.3641221591499999</c:v>
                      </c:pt>
                      <c:pt idx="129">
                        <c:v>8.5785043731979993</c:v>
                      </c:pt>
                      <c:pt idx="130">
                        <c:v>7.9538539344560002</c:v>
                      </c:pt>
                      <c:pt idx="131">
                        <c:v>7.5033192515350002</c:v>
                      </c:pt>
                      <c:pt idx="132">
                        <c:v>7.9198253026470002</c:v>
                      </c:pt>
                      <c:pt idx="133">
                        <c:v>7.9873198070880003</c:v>
                      </c:pt>
                      <c:pt idx="134">
                        <c:v>7.7168479939110002</c:v>
                      </c:pt>
                      <c:pt idx="135">
                        <c:v>7.4468097041309997</c:v>
                      </c:pt>
                      <c:pt idx="136">
                        <c:v>7.052984733742</c:v>
                      </c:pt>
                      <c:pt idx="137">
                        <c:v>6.6365189251179997</c:v>
                      </c:pt>
                      <c:pt idx="138">
                        <c:v>6.1801242933739999</c:v>
                      </c:pt>
                      <c:pt idx="139">
                        <c:v>6.5148233370100002</c:v>
                      </c:pt>
                      <c:pt idx="140">
                        <c:v>7.2512331648619996</c:v>
                      </c:pt>
                      <c:pt idx="141">
                        <c:v>7.7663279383040003</c:v>
                      </c:pt>
                      <c:pt idx="142">
                        <c:v>8.000469837692</c:v>
                      </c:pt>
                      <c:pt idx="143">
                        <c:v>7.8433999999999999</c:v>
                      </c:pt>
                      <c:pt idx="144">
                        <c:v>7.4546453365080003</c:v>
                      </c:pt>
                      <c:pt idx="145">
                        <c:v>6.644091301954</c:v>
                      </c:pt>
                      <c:pt idx="146">
                        <c:v>6.5527063753799997</c:v>
                      </c:pt>
                      <c:pt idx="147">
                        <c:v>5.9355205661169999</c:v>
                      </c:pt>
                      <c:pt idx="148">
                        <c:v>6.819079523958</c:v>
                      </c:pt>
                      <c:pt idx="149">
                        <c:v>6.9972749439220001</c:v>
                      </c:pt>
                      <c:pt idx="150">
                        <c:v>6.9615408567939996</c:v>
                      </c:pt>
                      <c:pt idx="151">
                        <c:v>6.6737612132089996</c:v>
                      </c:pt>
                      <c:pt idx="152">
                        <c:v>7.1660118588349997</c:v>
                      </c:pt>
                      <c:pt idx="153">
                        <c:v>6.8077068614379996</c:v>
                      </c:pt>
                      <c:pt idx="154">
                        <c:v>6.3812223024339998</c:v>
                      </c:pt>
                      <c:pt idx="155">
                        <c:v>5.9401628048440003</c:v>
                      </c:pt>
                      <c:pt idx="156">
                        <c:v>5.9450484760000002</c:v>
                      </c:pt>
                      <c:pt idx="157">
                        <c:v>5.6412055837970003</c:v>
                      </c:pt>
                      <c:pt idx="158">
                        <c:v>5.1027262275899998</c:v>
                      </c:pt>
                      <c:pt idx="159">
                        <c:v>5.3170336949579999</c:v>
                      </c:pt>
                      <c:pt idx="160">
                        <c:v>2.0504962384907195</c:v>
                      </c:pt>
                      <c:pt idx="161">
                        <c:v>2.3425701948981197</c:v>
                      </c:pt>
                      <c:pt idx="162">
                        <c:v>2.43956378825286</c:v>
                      </c:pt>
                      <c:pt idx="163">
                        <c:v>2.5546805193315798</c:v>
                      </c:pt>
                      <c:pt idx="164">
                        <c:v>2.2015631512590397</c:v>
                      </c:pt>
                      <c:pt idx="165">
                        <c:v>2.22367977014195</c:v>
                      </c:pt>
                      <c:pt idx="166">
                        <c:v>2.1737249494645505</c:v>
                      </c:pt>
                      <c:pt idx="167">
                        <c:v>1.8488134730510701</c:v>
                      </c:pt>
                      <c:pt idx="168">
                        <c:v>2.1557023358177703</c:v>
                      </c:pt>
                      <c:pt idx="169">
                        <c:v>2.3751052683254903</c:v>
                      </c:pt>
                      <c:pt idx="170">
                        <c:v>2.1370998836517296</c:v>
                      </c:pt>
                      <c:pt idx="171">
                        <c:v>2.3342000923156703</c:v>
                      </c:pt>
                      <c:pt idx="172">
                        <c:v>2.6603000286102296</c:v>
                      </c:pt>
                      <c:pt idx="173">
                        <c:v>2.5546998943328898</c:v>
                      </c:pt>
                      <c:pt idx="174">
                        <c:v>2.3115000530242904</c:v>
                      </c:pt>
                      <c:pt idx="175">
                        <c:v>2.3817000286102297</c:v>
                      </c:pt>
                      <c:pt idx="176">
                        <c:v>2.3011999252319297</c:v>
                      </c:pt>
                      <c:pt idx="177">
                        <c:v>2.1518998958587598</c:v>
                      </c:pt>
                      <c:pt idx="178">
                        <c:v>2.5311000408172601</c:v>
                      </c:pt>
                      <c:pt idx="179">
                        <c:v>2.8092999828338603</c:v>
                      </c:pt>
                      <c:pt idx="180">
                        <c:v>2.8931000274658203</c:v>
                      </c:pt>
                      <c:pt idx="181">
                        <c:v>3.03400008468628</c:v>
                      </c:pt>
                      <c:pt idx="182">
                        <c:v>2.8053000339508101</c:v>
                      </c:pt>
                      <c:pt idx="183">
                        <c:v>2.8944999488830598</c:v>
                      </c:pt>
                      <c:pt idx="184">
                        <c:v>2.9288999446868904</c:v>
                      </c:pt>
                      <c:pt idx="185">
                        <c:v>2.4507000322341899</c:v>
                      </c:pt>
                      <c:pt idx="186">
                        <c:v>2.6320000095367404</c:v>
                      </c:pt>
                      <c:pt idx="187">
                        <c:v>2.5316999702453598</c:v>
                      </c:pt>
                      <c:pt idx="188">
                        <c:v>2.7101999145507798</c:v>
                      </c:pt>
                      <c:pt idx="189">
                        <c:v>2.7125998954772901</c:v>
                      </c:pt>
                      <c:pt idx="190">
                        <c:v>2.5414000885009802</c:v>
                      </c:pt>
                      <c:pt idx="191">
                        <c:v>2.4689000202178999</c:v>
                      </c:pt>
                      <c:pt idx="192">
                        <c:v>2.5658999740600597</c:v>
                      </c:pt>
                      <c:pt idx="193">
                        <c:v>2.5520000438690196</c:v>
                      </c:pt>
                      <c:pt idx="194">
                        <c:v>2.6047999950408904</c:v>
                      </c:pt>
                      <c:pt idx="195">
                        <c:v>2.5352999389648403</c:v>
                      </c:pt>
                      <c:pt idx="196">
                        <c:v>2.7297999954223595</c:v>
                      </c:pt>
                      <c:pt idx="197">
                        <c:v>2.6347000598907497</c:v>
                      </c:pt>
                      <c:pt idx="198">
                        <c:v>2.0283000469207799</c:v>
                      </c:pt>
                      <c:pt idx="199">
                        <c:v>0.91289997100830034</c:v>
                      </c:pt>
                      <c:pt idx="200">
                        <c:v>1.6857998371124299</c:v>
                      </c:pt>
                      <c:pt idx="201">
                        <c:v>2.3008999824524006</c:v>
                      </c:pt>
                      <c:pt idx="202">
                        <c:v>2.1807998418807899</c:v>
                      </c:pt>
                      <c:pt idx="203">
                        <c:v>2.7573001384735103</c:v>
                      </c:pt>
                      <c:pt idx="204">
                        <c:v>2.5816001892089804</c:v>
                      </c:pt>
                      <c:pt idx="205">
                        <c:v>2.1843000650405799</c:v>
                      </c:pt>
                      <c:pt idx="206">
                        <c:v>2.0918000936508201</c:v>
                      </c:pt>
                      <c:pt idx="207">
                        <c:v>2.5896002054214402</c:v>
                      </c:pt>
                      <c:pt idx="208">
                        <c:v>2.7347000837326103</c:v>
                      </c:pt>
                      <c:pt idx="209">
                        <c:v>2.7349001169204703</c:v>
                      </c:pt>
                      <c:pt idx="210">
                        <c:v>1.9483000636100811</c:v>
                      </c:pt>
                      <c:pt idx="211">
                        <c:v>2.1552999019622838</c:v>
                      </c:pt>
                      <c:pt idx="212">
                        <c:v>2.5529999732971151</c:v>
                      </c:pt>
                      <c:pt idx="213">
                        <c:v>2.2649999558925682</c:v>
                      </c:pt>
                      <c:pt idx="214">
                        <c:v>2.5244000405073148</c:v>
                      </c:pt>
                      <c:pt idx="215">
                        <c:v>2.6303000748157523</c:v>
                      </c:pt>
                      <c:pt idx="216">
                        <c:v>2.6730999834835512</c:v>
                      </c:pt>
                      <c:pt idx="217">
                        <c:v>2.2633999586105347</c:v>
                      </c:pt>
                      <c:pt idx="218">
                        <c:v>2.4348999261856079</c:v>
                      </c:pt>
                      <c:pt idx="219">
                        <c:v>2.3715001344680799</c:v>
                      </c:pt>
                      <c:pt idx="220">
                        <c:v>2.2470998764038099</c:v>
                      </c:pt>
                      <c:pt idx="221">
                        <c:v>2.3246000409126264</c:v>
                      </c:pt>
                      <c:pt idx="222">
                        <c:v>2.007999956607823</c:v>
                      </c:pt>
                      <c:pt idx="223">
                        <c:v>1.7571998834610001</c:v>
                      </c:pt>
                      <c:pt idx="224">
                        <c:v>1.7707000374794051</c:v>
                      </c:pt>
                      <c:pt idx="225">
                        <c:v>1.94200003147125</c:v>
                      </c:pt>
                      <c:pt idx="226">
                        <c:v>1.4940999150276189</c:v>
                      </c:pt>
                      <c:pt idx="227">
                        <c:v>1.5388000011444101</c:v>
                      </c:pt>
                      <c:pt idx="228">
                        <c:v>1.5785000920295702</c:v>
                      </c:pt>
                      <c:pt idx="229">
                        <c:v>1.3176000416278839</c:v>
                      </c:pt>
                      <c:pt idx="230">
                        <c:v>1.5248999893665272</c:v>
                      </c:pt>
                      <c:pt idx="231">
                        <c:v>1.887499928474426</c:v>
                      </c:pt>
                      <c:pt idx="232">
                        <c:v>1.974900066852568</c:v>
                      </c:pt>
                      <c:pt idx="233">
                        <c:v>1.7247999310493418</c:v>
                      </c:pt>
                      <c:pt idx="234">
                        <c:v>1.7951000332832301</c:v>
                      </c:pt>
                      <c:pt idx="235">
                        <c:v>1.9248999953269919</c:v>
                      </c:pt>
                      <c:pt idx="236">
                        <c:v>2.019300043582918</c:v>
                      </c:pt>
                      <c:pt idx="237">
                        <c:v>2.1096000671386759</c:v>
                      </c:pt>
                      <c:pt idx="238">
                        <c:v>2.1029999256133998</c:v>
                      </c:pt>
                      <c:pt idx="239">
                        <c:v>1.69720005989075</c:v>
                      </c:pt>
                      <c:pt idx="240">
                        <c:v>1.846800088882449</c:v>
                      </c:pt>
                      <c:pt idx="241">
                        <c:v>1.68319988250732</c:v>
                      </c:pt>
                      <c:pt idx="242">
                        <c:v>1.5053999722003921</c:v>
                      </c:pt>
                      <c:pt idx="243">
                        <c:v>1.7533000707626298</c:v>
                      </c:pt>
                      <c:pt idx="244">
                        <c:v>1.0089000500738667</c:v>
                      </c:pt>
                      <c:pt idx="245">
                        <c:v>1.350799977779388</c:v>
                      </c:pt>
                      <c:pt idx="246">
                        <c:v>1.6183999776840201</c:v>
                      </c:pt>
                      <c:pt idx="247">
                        <c:v>1.954600002765656</c:v>
                      </c:pt>
                      <c:pt idx="248">
                        <c:v>2.357399999833107</c:v>
                      </c:pt>
                      <c:pt idx="249">
                        <c:v>2.297700003290176</c:v>
                      </c:pt>
                      <c:pt idx="250">
                        <c:v>2.2957000128746028</c:v>
                      </c:pt>
                      <c:pt idx="251">
                        <c:v>2.499900015354156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D-466C-A805-C681DB8D5453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ILS!$J$1</c15:sqref>
                        </c15:formulaRef>
                      </c:ext>
                    </c:extLst>
                    <c:strCache>
                      <c:ptCount val="1"/>
                      <c:pt idx="0">
                        <c:v>ILS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ILS!$J$2:$J$253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</c:v>
                      </c:pt>
                      <c:pt idx="181">
                        <c:v>2.66</c:v>
                      </c:pt>
                      <c:pt idx="182">
                        <c:v>2.5099999999999998</c:v>
                      </c:pt>
                      <c:pt idx="183">
                        <c:v>2.91</c:v>
                      </c:pt>
                      <c:pt idx="184">
                        <c:v>3.13</c:v>
                      </c:pt>
                      <c:pt idx="185">
                        <c:v>2.7199999999999998</c:v>
                      </c:pt>
                      <c:pt idx="186">
                        <c:v>3.13</c:v>
                      </c:pt>
                      <c:pt idx="187">
                        <c:v>2.4299999999999997</c:v>
                      </c:pt>
                      <c:pt idx="188">
                        <c:v>2.84</c:v>
                      </c:pt>
                      <c:pt idx="189">
                        <c:v>3.01</c:v>
                      </c:pt>
                      <c:pt idx="190">
                        <c:v>2.34</c:v>
                      </c:pt>
                      <c:pt idx="191">
                        <c:v>2.31</c:v>
                      </c:pt>
                      <c:pt idx="192">
                        <c:v>2.8</c:v>
                      </c:pt>
                      <c:pt idx="193">
                        <c:v>2.48</c:v>
                      </c:pt>
                      <c:pt idx="194">
                        <c:v>2.1</c:v>
                      </c:pt>
                      <c:pt idx="195">
                        <c:v>2.6349999999999998</c:v>
                      </c:pt>
                      <c:pt idx="196">
                        <c:v>2.6150000000000002</c:v>
                      </c:pt>
                      <c:pt idx="197">
                        <c:v>3.2949999999999999</c:v>
                      </c:pt>
                      <c:pt idx="198">
                        <c:v>1.5449999999999999</c:v>
                      </c:pt>
                      <c:pt idx="199">
                        <c:v>-1.3174999999999999</c:v>
                      </c:pt>
                      <c:pt idx="200">
                        <c:v>0.89749999999999996</c:v>
                      </c:pt>
                      <c:pt idx="201">
                        <c:v>1.3224999999999998</c:v>
                      </c:pt>
                      <c:pt idx="202">
                        <c:v>1.2825000000000002</c:v>
                      </c:pt>
                      <c:pt idx="203">
                        <c:v>1.8050000000000002</c:v>
                      </c:pt>
                      <c:pt idx="204">
                        <c:v>1.67</c:v>
                      </c:pt>
                      <c:pt idx="205">
                        <c:v>1.35</c:v>
                      </c:pt>
                      <c:pt idx="206">
                        <c:v>1.2524999999999999</c:v>
                      </c:pt>
                      <c:pt idx="207">
                        <c:v>1.8475000000000001</c:v>
                      </c:pt>
                      <c:pt idx="208">
                        <c:v>2.4750000000000001</c:v>
                      </c:pt>
                      <c:pt idx="209">
                        <c:v>2.09</c:v>
                      </c:pt>
                      <c:pt idx="210">
                        <c:v>1.46</c:v>
                      </c:pt>
                      <c:pt idx="211">
                        <c:v>1.81</c:v>
                      </c:pt>
                      <c:pt idx="212">
                        <c:v>2.1950000000000003</c:v>
                      </c:pt>
                      <c:pt idx="213">
                        <c:v>1.6099999999999999</c:v>
                      </c:pt>
                      <c:pt idx="214">
                        <c:v>2.0449999999999999</c:v>
                      </c:pt>
                      <c:pt idx="215">
                        <c:v>2.0825</c:v>
                      </c:pt>
                      <c:pt idx="216">
                        <c:v>2.3374999999999999</c:v>
                      </c:pt>
                      <c:pt idx="217">
                        <c:v>1.8125</c:v>
                      </c:pt>
                      <c:pt idx="218">
                        <c:v>1.91</c:v>
                      </c:pt>
                      <c:pt idx="219">
                        <c:v>1.915</c:v>
                      </c:pt>
                      <c:pt idx="220">
                        <c:v>1.8774999999999999</c:v>
                      </c:pt>
                      <c:pt idx="221">
                        <c:v>2.2524999999999999</c:v>
                      </c:pt>
                      <c:pt idx="222">
                        <c:v>1.79</c:v>
                      </c:pt>
                      <c:pt idx="223">
                        <c:v>1.1875</c:v>
                      </c:pt>
                      <c:pt idx="224">
                        <c:v>1.5825</c:v>
                      </c:pt>
                      <c:pt idx="225">
                        <c:v>1.7400000000000002</c:v>
                      </c:pt>
                      <c:pt idx="226">
                        <c:v>1.1000000000000001</c:v>
                      </c:pt>
                      <c:pt idx="227">
                        <c:v>1.4300000000000002</c:v>
                      </c:pt>
                      <c:pt idx="228">
                        <c:v>1.7200000000000002</c:v>
                      </c:pt>
                      <c:pt idx="229">
                        <c:v>1.625</c:v>
                      </c:pt>
                      <c:pt idx="230">
                        <c:v>1.7749999999999999</c:v>
                      </c:pt>
                      <c:pt idx="231">
                        <c:v>2.1475</c:v>
                      </c:pt>
                      <c:pt idx="232">
                        <c:v>2.11</c:v>
                      </c:pt>
                      <c:pt idx="233">
                        <c:v>1.8399999999999999</c:v>
                      </c:pt>
                      <c:pt idx="234">
                        <c:v>2.0625</c:v>
                      </c:pt>
                      <c:pt idx="235">
                        <c:v>2.0350000000000001</c:v>
                      </c:pt>
                      <c:pt idx="236">
                        <c:v>2.1425000000000001</c:v>
                      </c:pt>
                      <c:pt idx="237">
                        <c:v>2.27</c:v>
                      </c:pt>
                      <c:pt idx="238">
                        <c:v>2.31</c:v>
                      </c:pt>
                      <c:pt idx="239">
                        <c:v>1.5899999999999999</c:v>
                      </c:pt>
                      <c:pt idx="240">
                        <c:v>1.9024999999999999</c:v>
                      </c:pt>
                      <c:pt idx="241">
                        <c:v>1.6850000000000001</c:v>
                      </c:pt>
                      <c:pt idx="242">
                        <c:v>1.52</c:v>
                      </c:pt>
                      <c:pt idx="243">
                        <c:v>1.7599999999999998</c:v>
                      </c:pt>
                      <c:pt idx="244">
                        <c:v>0.21000000000000002</c:v>
                      </c:pt>
                      <c:pt idx="245">
                        <c:v>1.355</c:v>
                      </c:pt>
                      <c:pt idx="246">
                        <c:v>1.6587499999999999</c:v>
                      </c:pt>
                      <c:pt idx="247">
                        <c:v>2.0587499999999999</c:v>
                      </c:pt>
                      <c:pt idx="248">
                        <c:v>2.6237500000000002</c:v>
                      </c:pt>
                      <c:pt idx="249">
                        <c:v>2.7850000000000001</c:v>
                      </c:pt>
                      <c:pt idx="250">
                        <c:v>2.8174999999999999</c:v>
                      </c:pt>
                      <c:pt idx="251">
                        <c:v>3.1749999999999998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30D-466C-A805-C681DB8D5453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ILS!$K$1</c15:sqref>
                        </c15:formulaRef>
                      </c:ext>
                    </c:extLst>
                    <c:strCache>
                      <c:ptCount val="1"/>
                      <c:pt idx="0">
                        <c:v>ILS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ILS!$K$2:$K$253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2.4699999999999998</c:v>
                      </c:pt>
                      <c:pt idx="181">
                        <c:v>2.7199999999999998</c:v>
                      </c:pt>
                      <c:pt idx="182">
                        <c:v>2.56</c:v>
                      </c:pt>
                      <c:pt idx="183">
                        <c:v>2.91</c:v>
                      </c:pt>
                      <c:pt idx="184">
                        <c:v>3.1</c:v>
                      </c:pt>
                      <c:pt idx="185">
                        <c:v>2.7</c:v>
                      </c:pt>
                      <c:pt idx="186">
                        <c:v>3.02</c:v>
                      </c:pt>
                      <c:pt idx="187">
                        <c:v>2.5099999999999998</c:v>
                      </c:pt>
                      <c:pt idx="188">
                        <c:v>2.88</c:v>
                      </c:pt>
                      <c:pt idx="189">
                        <c:v>2.9699999999999998</c:v>
                      </c:pt>
                      <c:pt idx="190">
                        <c:v>2.46</c:v>
                      </c:pt>
                      <c:pt idx="191">
                        <c:v>2.3600000000000003</c:v>
                      </c:pt>
                      <c:pt idx="192">
                        <c:v>2.76</c:v>
                      </c:pt>
                      <c:pt idx="193">
                        <c:v>2.58</c:v>
                      </c:pt>
                      <c:pt idx="194">
                        <c:v>2.27</c:v>
                      </c:pt>
                      <c:pt idx="195">
                        <c:v>2.63</c:v>
                      </c:pt>
                      <c:pt idx="196">
                        <c:v>2.8925000000000001</c:v>
                      </c:pt>
                      <c:pt idx="197">
                        <c:v>3.2774999999999999</c:v>
                      </c:pt>
                      <c:pt idx="198">
                        <c:v>1.73</c:v>
                      </c:pt>
                      <c:pt idx="199">
                        <c:v>-0.54500000000000004</c:v>
                      </c:pt>
                      <c:pt idx="200">
                        <c:v>1.3224999999999998</c:v>
                      </c:pt>
                      <c:pt idx="201">
                        <c:v>1.63</c:v>
                      </c:pt>
                      <c:pt idx="202">
                        <c:v>1.5499999999999998</c:v>
                      </c:pt>
                      <c:pt idx="203">
                        <c:v>2.0699999999999998</c:v>
                      </c:pt>
                      <c:pt idx="204">
                        <c:v>1.8725000000000001</c:v>
                      </c:pt>
                      <c:pt idx="205">
                        <c:v>1.6274999999999999</c:v>
                      </c:pt>
                      <c:pt idx="206">
                        <c:v>1.4325000000000001</c:v>
                      </c:pt>
                      <c:pt idx="207">
                        <c:v>1.99</c:v>
                      </c:pt>
                      <c:pt idx="208">
                        <c:v>2.44</c:v>
                      </c:pt>
                      <c:pt idx="209">
                        <c:v>2.2575000000000003</c:v>
                      </c:pt>
                      <c:pt idx="210">
                        <c:v>1.6425000000000001</c:v>
                      </c:pt>
                      <c:pt idx="211">
                        <c:v>1.9249999999999998</c:v>
                      </c:pt>
                      <c:pt idx="212">
                        <c:v>2.2549999999999999</c:v>
                      </c:pt>
                      <c:pt idx="213">
                        <c:v>1.83</c:v>
                      </c:pt>
                      <c:pt idx="214">
                        <c:v>2.1825000000000001</c:v>
                      </c:pt>
                      <c:pt idx="215">
                        <c:v>2.2675000000000001</c:v>
                      </c:pt>
                      <c:pt idx="216">
                        <c:v>2.4350000000000001</c:v>
                      </c:pt>
                      <c:pt idx="217">
                        <c:v>1.9550000000000001</c:v>
                      </c:pt>
                      <c:pt idx="218">
                        <c:v>2.0549999999999997</c:v>
                      </c:pt>
                      <c:pt idx="219">
                        <c:v>2.0350000000000001</c:v>
                      </c:pt>
                      <c:pt idx="220">
                        <c:v>1.9775</c:v>
                      </c:pt>
                      <c:pt idx="221">
                        <c:v>2.2850000000000001</c:v>
                      </c:pt>
                      <c:pt idx="222">
                        <c:v>1.8875</c:v>
                      </c:pt>
                      <c:pt idx="223">
                        <c:v>1.3675000000000002</c:v>
                      </c:pt>
                      <c:pt idx="224">
                        <c:v>1.6775000000000002</c:v>
                      </c:pt>
                      <c:pt idx="225">
                        <c:v>1.8199999999999998</c:v>
                      </c:pt>
                      <c:pt idx="226">
                        <c:v>1.2149999999999999</c:v>
                      </c:pt>
                      <c:pt idx="227">
                        <c:v>1.5249999999999999</c:v>
                      </c:pt>
                      <c:pt idx="228">
                        <c:v>1.7225000000000001</c:v>
                      </c:pt>
                      <c:pt idx="229">
                        <c:v>1.5899999999999999</c:v>
                      </c:pt>
                      <c:pt idx="230">
                        <c:v>1.75</c:v>
                      </c:pt>
                      <c:pt idx="231">
                        <c:v>2.1675</c:v>
                      </c:pt>
                      <c:pt idx="232">
                        <c:v>2.1274999999999999</c:v>
                      </c:pt>
                      <c:pt idx="233">
                        <c:v>1.8650000000000002</c:v>
                      </c:pt>
                      <c:pt idx="234">
                        <c:v>2.09</c:v>
                      </c:pt>
                      <c:pt idx="235">
                        <c:v>2.0449999999999999</c:v>
                      </c:pt>
                      <c:pt idx="236">
                        <c:v>2.1574999999999998</c:v>
                      </c:pt>
                      <c:pt idx="237">
                        <c:v>2.3049999999999997</c:v>
                      </c:pt>
                      <c:pt idx="238">
                        <c:v>2.3250000000000002</c:v>
                      </c:pt>
                      <c:pt idx="239">
                        <c:v>1.7000000000000002</c:v>
                      </c:pt>
                      <c:pt idx="240">
                        <c:v>1.9175</c:v>
                      </c:pt>
                      <c:pt idx="241">
                        <c:v>1.7200000000000002</c:v>
                      </c:pt>
                      <c:pt idx="242">
                        <c:v>1.5899999999999999</c:v>
                      </c:pt>
                      <c:pt idx="243">
                        <c:v>1.7925</c:v>
                      </c:pt>
                      <c:pt idx="244">
                        <c:v>0.42749999999999999</c:v>
                      </c:pt>
                      <c:pt idx="245">
                        <c:v>1.3900000000000001</c:v>
                      </c:pt>
                      <c:pt idx="246">
                        <c:v>1.7385000000000002</c:v>
                      </c:pt>
                      <c:pt idx="247">
                        <c:v>2.0674999999999999</c:v>
                      </c:pt>
                      <c:pt idx="248">
                        <c:v>2.5337499999999999</c:v>
                      </c:pt>
                      <c:pt idx="249">
                        <c:v>2.67875</c:v>
                      </c:pt>
                      <c:pt idx="250">
                        <c:v>2.76125</c:v>
                      </c:pt>
                      <c:pt idx="251">
                        <c:v>3.0662500000000001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30D-466C-A805-C681DB8D5453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ILS!$L$1</c15:sqref>
                        </c15:formulaRef>
                      </c:ext>
                    </c:extLst>
                    <c:strCache>
                      <c:ptCount val="1"/>
                      <c:pt idx="0">
                        <c:v>ILS 5y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ILS!$L$2:$L$253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2.5499999999999998</c:v>
                      </c:pt>
                      <c:pt idx="181">
                        <c:v>2.77</c:v>
                      </c:pt>
                      <c:pt idx="182">
                        <c:v>2.6</c:v>
                      </c:pt>
                      <c:pt idx="183">
                        <c:v>2.92</c:v>
                      </c:pt>
                      <c:pt idx="184">
                        <c:v>3.0700000000000003</c:v>
                      </c:pt>
                      <c:pt idx="185">
                        <c:v>2.6799999999999997</c:v>
                      </c:pt>
                      <c:pt idx="186">
                        <c:v>2.91</c:v>
                      </c:pt>
                      <c:pt idx="187">
                        <c:v>2.59</c:v>
                      </c:pt>
                      <c:pt idx="188">
                        <c:v>2.92</c:v>
                      </c:pt>
                      <c:pt idx="189">
                        <c:v>2.9649999999999999</c:v>
                      </c:pt>
                      <c:pt idx="190">
                        <c:v>2.58</c:v>
                      </c:pt>
                      <c:pt idx="191">
                        <c:v>2.4299999999999997</c:v>
                      </c:pt>
                      <c:pt idx="192">
                        <c:v>2.7149999999999999</c:v>
                      </c:pt>
                      <c:pt idx="193">
                        <c:v>2.6749999999999998</c:v>
                      </c:pt>
                      <c:pt idx="194">
                        <c:v>2.4350000000000001</c:v>
                      </c:pt>
                      <c:pt idx="195">
                        <c:v>2.6524999999999999</c:v>
                      </c:pt>
                      <c:pt idx="196">
                        <c:v>2.8650000000000002</c:v>
                      </c:pt>
                      <c:pt idx="197">
                        <c:v>3.2875000000000001</c:v>
                      </c:pt>
                      <c:pt idx="198">
                        <c:v>1.9775</c:v>
                      </c:pt>
                      <c:pt idx="199">
                        <c:v>2.5000000000000022E-3</c:v>
                      </c:pt>
                      <c:pt idx="200">
                        <c:v>1.6600000000000001</c:v>
                      </c:pt>
                      <c:pt idx="201">
                        <c:v>1.875</c:v>
                      </c:pt>
                      <c:pt idx="202">
                        <c:v>1.8174999999999999</c:v>
                      </c:pt>
                      <c:pt idx="203">
                        <c:v>2.2925</c:v>
                      </c:pt>
                      <c:pt idx="204">
                        <c:v>2.0474999999999999</c:v>
                      </c:pt>
                      <c:pt idx="205">
                        <c:v>1.8525</c:v>
                      </c:pt>
                      <c:pt idx="206">
                        <c:v>1.5950000000000002</c:v>
                      </c:pt>
                      <c:pt idx="207">
                        <c:v>2.1124999999999998</c:v>
                      </c:pt>
                      <c:pt idx="208">
                        <c:v>2.4550000000000001</c:v>
                      </c:pt>
                      <c:pt idx="209">
                        <c:v>2.4</c:v>
                      </c:pt>
                      <c:pt idx="210">
                        <c:v>1.8199999999999998</c:v>
                      </c:pt>
                      <c:pt idx="211">
                        <c:v>1.9824999999999999</c:v>
                      </c:pt>
                      <c:pt idx="212">
                        <c:v>2.3374999999999999</c:v>
                      </c:pt>
                      <c:pt idx="213">
                        <c:v>2</c:v>
                      </c:pt>
                      <c:pt idx="214">
                        <c:v>2.3449999999999998</c:v>
                      </c:pt>
                      <c:pt idx="215">
                        <c:v>2.3975</c:v>
                      </c:pt>
                      <c:pt idx="216">
                        <c:v>2.5274999999999999</c:v>
                      </c:pt>
                      <c:pt idx="217">
                        <c:v>2.0874999999999999</c:v>
                      </c:pt>
                      <c:pt idx="218">
                        <c:v>2.1749999999999998</c:v>
                      </c:pt>
                      <c:pt idx="219">
                        <c:v>2.145</c:v>
                      </c:pt>
                      <c:pt idx="220">
                        <c:v>2.0924999999999998</c:v>
                      </c:pt>
                      <c:pt idx="221">
                        <c:v>2.355</c:v>
                      </c:pt>
                      <c:pt idx="222">
                        <c:v>1.9874999999999998</c:v>
                      </c:pt>
                      <c:pt idx="223">
                        <c:v>1.5074999999999998</c:v>
                      </c:pt>
                      <c:pt idx="224">
                        <c:v>1.7425000000000002</c:v>
                      </c:pt>
                      <c:pt idx="225">
                        <c:v>1.88</c:v>
                      </c:pt>
                      <c:pt idx="226">
                        <c:v>1.3149999999999999</c:v>
                      </c:pt>
                      <c:pt idx="227">
                        <c:v>1.5874999999999999</c:v>
                      </c:pt>
                      <c:pt idx="228">
                        <c:v>1.7275</c:v>
                      </c:pt>
                      <c:pt idx="229">
                        <c:v>1.5699999999999998</c:v>
                      </c:pt>
                      <c:pt idx="230">
                        <c:v>1.7450000000000001</c:v>
                      </c:pt>
                      <c:pt idx="231">
                        <c:v>2.165</c:v>
                      </c:pt>
                      <c:pt idx="232">
                        <c:v>2.1325000000000003</c:v>
                      </c:pt>
                      <c:pt idx="233">
                        <c:v>1.89</c:v>
                      </c:pt>
                      <c:pt idx="234">
                        <c:v>2.0924999999999998</c:v>
                      </c:pt>
                      <c:pt idx="235">
                        <c:v>2.1</c:v>
                      </c:pt>
                      <c:pt idx="236">
                        <c:v>2.1850000000000001</c:v>
                      </c:pt>
                      <c:pt idx="237">
                        <c:v>2.3274999999999997</c:v>
                      </c:pt>
                      <c:pt idx="238">
                        <c:v>2.3374999999999999</c:v>
                      </c:pt>
                      <c:pt idx="239">
                        <c:v>1.7799999999999998</c:v>
                      </c:pt>
                      <c:pt idx="240">
                        <c:v>1.95</c:v>
                      </c:pt>
                      <c:pt idx="241">
                        <c:v>1.7650000000000001</c:v>
                      </c:pt>
                      <c:pt idx="242">
                        <c:v>1.6150000000000002</c:v>
                      </c:pt>
                      <c:pt idx="243">
                        <c:v>1.8224999999999998</c:v>
                      </c:pt>
                      <c:pt idx="244">
                        <c:v>0.58250000000000002</c:v>
                      </c:pt>
                      <c:pt idx="245">
                        <c:v>1.4325000000000001</c:v>
                      </c:pt>
                      <c:pt idx="246">
                        <c:v>1.7947500000000001</c:v>
                      </c:pt>
                      <c:pt idx="247">
                        <c:v>2.1025</c:v>
                      </c:pt>
                      <c:pt idx="248">
                        <c:v>2.5362499999999999</c:v>
                      </c:pt>
                      <c:pt idx="249">
                        <c:v>2.6062500000000002</c:v>
                      </c:pt>
                      <c:pt idx="250">
                        <c:v>2.7237499999999999</c:v>
                      </c:pt>
                      <c:pt idx="251">
                        <c:v>2.9662500000000001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30D-466C-A805-C681DB8D5453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ILS!$M$1</c15:sqref>
                        </c15:formulaRef>
                      </c:ext>
                    </c:extLst>
                    <c:strCache>
                      <c:ptCount val="1"/>
                      <c:pt idx="0">
                        <c:v>ILS 10y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ILS!$M$2:$M$253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2.74</c:v>
                      </c:pt>
                      <c:pt idx="181">
                        <c:v>2.96</c:v>
                      </c:pt>
                      <c:pt idx="182">
                        <c:v>2.71</c:v>
                      </c:pt>
                      <c:pt idx="183">
                        <c:v>2.8899999999999997</c:v>
                      </c:pt>
                      <c:pt idx="184">
                        <c:v>2.98</c:v>
                      </c:pt>
                      <c:pt idx="185">
                        <c:v>2.6</c:v>
                      </c:pt>
                      <c:pt idx="186">
                        <c:v>2.84</c:v>
                      </c:pt>
                      <c:pt idx="187">
                        <c:v>2.6799999999999997</c:v>
                      </c:pt>
                      <c:pt idx="188">
                        <c:v>2.8758999999999997</c:v>
                      </c:pt>
                      <c:pt idx="189">
                        <c:v>3.04</c:v>
                      </c:pt>
                      <c:pt idx="190">
                        <c:v>2.74</c:v>
                      </c:pt>
                      <c:pt idx="191">
                        <c:v>2.5700000000000003</c:v>
                      </c:pt>
                      <c:pt idx="192">
                        <c:v>2.83</c:v>
                      </c:pt>
                      <c:pt idx="193">
                        <c:v>2.8650000000000002</c:v>
                      </c:pt>
                      <c:pt idx="194">
                        <c:v>2.875</c:v>
                      </c:pt>
                      <c:pt idx="195">
                        <c:v>2.7774999999999999</c:v>
                      </c:pt>
                      <c:pt idx="196">
                        <c:v>2.7675000000000001</c:v>
                      </c:pt>
                      <c:pt idx="197">
                        <c:v>3.0350000000000001</c:v>
                      </c:pt>
                      <c:pt idx="198">
                        <c:v>2.2350000000000003</c:v>
                      </c:pt>
                      <c:pt idx="199">
                        <c:v>1.6349999999999998</c:v>
                      </c:pt>
                      <c:pt idx="200">
                        <c:v>2.5024999999999999</c:v>
                      </c:pt>
                      <c:pt idx="201">
                        <c:v>2.5175000000000001</c:v>
                      </c:pt>
                      <c:pt idx="202">
                        <c:v>2.5525000000000002</c:v>
                      </c:pt>
                      <c:pt idx="203">
                        <c:v>2.8449999999999998</c:v>
                      </c:pt>
                      <c:pt idx="204">
                        <c:v>2.5475000000000003</c:v>
                      </c:pt>
                      <c:pt idx="205">
                        <c:v>2.395</c:v>
                      </c:pt>
                      <c:pt idx="206">
                        <c:v>2.1924999999999999</c:v>
                      </c:pt>
                      <c:pt idx="207">
                        <c:v>2.62</c:v>
                      </c:pt>
                      <c:pt idx="208">
                        <c:v>2.73</c:v>
                      </c:pt>
                      <c:pt idx="209">
                        <c:v>2.8200000000000003</c:v>
                      </c:pt>
                      <c:pt idx="210">
                        <c:v>2.2999999999999998</c:v>
                      </c:pt>
                      <c:pt idx="211">
                        <c:v>2.3825000000000003</c:v>
                      </c:pt>
                      <c:pt idx="212">
                        <c:v>2.63</c:v>
                      </c:pt>
                      <c:pt idx="213">
                        <c:v>2.395</c:v>
                      </c:pt>
                      <c:pt idx="214">
                        <c:v>2.6550000000000002</c:v>
                      </c:pt>
                      <c:pt idx="215">
                        <c:v>2.7424999999999997</c:v>
                      </c:pt>
                      <c:pt idx="216">
                        <c:v>2.7625000000000002</c:v>
                      </c:pt>
                      <c:pt idx="217">
                        <c:v>2.4225000000000003</c:v>
                      </c:pt>
                      <c:pt idx="218">
                        <c:v>2.5425</c:v>
                      </c:pt>
                      <c:pt idx="219">
                        <c:v>2.5449999999999999</c:v>
                      </c:pt>
                      <c:pt idx="220">
                        <c:v>2.4450000000000003</c:v>
                      </c:pt>
                      <c:pt idx="221">
                        <c:v>2.5975000000000001</c:v>
                      </c:pt>
                      <c:pt idx="222">
                        <c:v>2.3025000000000002</c:v>
                      </c:pt>
                      <c:pt idx="223">
                        <c:v>1.9224999999999999</c:v>
                      </c:pt>
                      <c:pt idx="224">
                        <c:v>1.9824999999999999</c:v>
                      </c:pt>
                      <c:pt idx="225">
                        <c:v>2.1399999999999997</c:v>
                      </c:pt>
                      <c:pt idx="226">
                        <c:v>1.6575000000000002</c:v>
                      </c:pt>
                      <c:pt idx="227">
                        <c:v>1.8849999999999998</c:v>
                      </c:pt>
                      <c:pt idx="228">
                        <c:v>1.895</c:v>
                      </c:pt>
                      <c:pt idx="229">
                        <c:v>1.7250000000000001</c:v>
                      </c:pt>
                      <c:pt idx="230">
                        <c:v>1.8824999999999998</c:v>
                      </c:pt>
                      <c:pt idx="231">
                        <c:v>2.2975000000000003</c:v>
                      </c:pt>
                      <c:pt idx="232">
                        <c:v>2.2625000000000002</c:v>
                      </c:pt>
                      <c:pt idx="233">
                        <c:v>2.0549999999999997</c:v>
                      </c:pt>
                      <c:pt idx="234">
                        <c:v>2.19</c:v>
                      </c:pt>
                      <c:pt idx="235">
                        <c:v>2.19</c:v>
                      </c:pt>
                      <c:pt idx="236">
                        <c:v>2.2625000000000002</c:v>
                      </c:pt>
                      <c:pt idx="237">
                        <c:v>2.3600000000000003</c:v>
                      </c:pt>
                      <c:pt idx="238">
                        <c:v>2.375</c:v>
                      </c:pt>
                      <c:pt idx="239">
                        <c:v>1.98</c:v>
                      </c:pt>
                      <c:pt idx="240">
                        <c:v>2.1</c:v>
                      </c:pt>
                      <c:pt idx="241">
                        <c:v>1.91</c:v>
                      </c:pt>
                      <c:pt idx="242">
                        <c:v>1.7574999999999998</c:v>
                      </c:pt>
                      <c:pt idx="243">
                        <c:v>1.95875</c:v>
                      </c:pt>
                      <c:pt idx="244">
                        <c:v>1.13625</c:v>
                      </c:pt>
                      <c:pt idx="245">
                        <c:v>1.61625</c:v>
                      </c:pt>
                      <c:pt idx="246">
                        <c:v>1.9339999999999999</c:v>
                      </c:pt>
                      <c:pt idx="247">
                        <c:v>2.19625</c:v>
                      </c:pt>
                      <c:pt idx="248">
                        <c:v>2.4987500000000002</c:v>
                      </c:pt>
                      <c:pt idx="249">
                        <c:v>2.4575</c:v>
                      </c:pt>
                      <c:pt idx="250">
                        <c:v>2.58</c:v>
                      </c:pt>
                      <c:pt idx="251">
                        <c:v>2.7637499999999999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0D-466C-A805-C681DB8D5453}"/>
                  </c:ext>
                </c:extLst>
              </c15:ser>
            </c15:filteredLineSeries>
            <c15:filteredLine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ILS!$N$1</c15:sqref>
                        </c15:formulaRef>
                      </c:ext>
                    </c:extLst>
                    <c:strCache>
                      <c:ptCount val="1"/>
                      <c:pt idx="0">
                        <c:v>ILS 15y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ILS!$N$2:$N$253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3.0700000000000003</c:v>
                      </c:pt>
                      <c:pt idx="181">
                        <c:v>3.19</c:v>
                      </c:pt>
                      <c:pt idx="182">
                        <c:v>2.91</c:v>
                      </c:pt>
                      <c:pt idx="183">
                        <c:v>3.04</c:v>
                      </c:pt>
                      <c:pt idx="184">
                        <c:v>3.05</c:v>
                      </c:pt>
                      <c:pt idx="185">
                        <c:v>2.67</c:v>
                      </c:pt>
                      <c:pt idx="186">
                        <c:v>2.99</c:v>
                      </c:pt>
                      <c:pt idx="187">
                        <c:v>2.77</c:v>
                      </c:pt>
                      <c:pt idx="188">
                        <c:v>3.0300000000000002</c:v>
                      </c:pt>
                      <c:pt idx="189">
                        <c:v>3.12</c:v>
                      </c:pt>
                      <c:pt idx="190">
                        <c:v>2.85</c:v>
                      </c:pt>
                      <c:pt idx="191">
                        <c:v>2.66</c:v>
                      </c:pt>
                      <c:pt idx="192">
                        <c:v>2.96</c:v>
                      </c:pt>
                      <c:pt idx="193">
                        <c:v>2.99</c:v>
                      </c:pt>
                      <c:pt idx="194">
                        <c:v>3.1799999999999997</c:v>
                      </c:pt>
                      <c:pt idx="195">
                        <c:v>2.7975000000000003</c:v>
                      </c:pt>
                      <c:pt idx="196">
                        <c:v>2.8025000000000002</c:v>
                      </c:pt>
                      <c:pt idx="197">
                        <c:v>2.9249999999999998</c:v>
                      </c:pt>
                      <c:pt idx="198">
                        <c:v>2.2324999999999999</c:v>
                      </c:pt>
                      <c:pt idx="199">
                        <c:v>1.8675000000000002</c:v>
                      </c:pt>
                      <c:pt idx="200">
                        <c:v>2.6399999999999997</c:v>
                      </c:pt>
                      <c:pt idx="201">
                        <c:v>2.7675000000000001</c:v>
                      </c:pt>
                      <c:pt idx="202">
                        <c:v>2.6974999999999998</c:v>
                      </c:pt>
                      <c:pt idx="203">
                        <c:v>2.96</c:v>
                      </c:pt>
                      <c:pt idx="204">
                        <c:v>2.75</c:v>
                      </c:pt>
                      <c:pt idx="205">
                        <c:v>2.5499999999999998</c:v>
                      </c:pt>
                      <c:pt idx="206">
                        <c:v>2.3899999999999997</c:v>
                      </c:pt>
                      <c:pt idx="207">
                        <c:v>2.855</c:v>
                      </c:pt>
                      <c:pt idx="208">
                        <c:v>2.855</c:v>
                      </c:pt>
                      <c:pt idx="209">
                        <c:v>2.9699999999999998</c:v>
                      </c:pt>
                      <c:pt idx="210">
                        <c:v>2.48</c:v>
                      </c:pt>
                      <c:pt idx="211">
                        <c:v>2.4675000000000002</c:v>
                      </c:pt>
                      <c:pt idx="212">
                        <c:v>2.73</c:v>
                      </c:pt>
                      <c:pt idx="213">
                        <c:v>2.4950000000000001</c:v>
                      </c:pt>
                      <c:pt idx="214">
                        <c:v>2.7250000000000001</c:v>
                      </c:pt>
                      <c:pt idx="215">
                        <c:v>2.8774999999999999</c:v>
                      </c:pt>
                      <c:pt idx="216">
                        <c:v>2.87</c:v>
                      </c:pt>
                      <c:pt idx="217">
                        <c:v>2.62</c:v>
                      </c:pt>
                      <c:pt idx="218">
                        <c:v>2.7199999999999998</c:v>
                      </c:pt>
                      <c:pt idx="219">
                        <c:v>2.7050000000000001</c:v>
                      </c:pt>
                      <c:pt idx="220">
                        <c:v>2.6</c:v>
                      </c:pt>
                      <c:pt idx="221">
                        <c:v>2.6924999999999999</c:v>
                      </c:pt>
                      <c:pt idx="222">
                        <c:v>2.4225000000000003</c:v>
                      </c:pt>
                      <c:pt idx="223">
                        <c:v>2.0774999999999997</c:v>
                      </c:pt>
                      <c:pt idx="224">
                        <c:v>2.0350000000000001</c:v>
                      </c:pt>
                      <c:pt idx="225">
                        <c:v>2.23</c:v>
                      </c:pt>
                      <c:pt idx="226">
                        <c:v>1.7725</c:v>
                      </c:pt>
                      <c:pt idx="227">
                        <c:v>1.9950000000000001</c:v>
                      </c:pt>
                      <c:pt idx="228">
                        <c:v>1.98</c:v>
                      </c:pt>
                      <c:pt idx="229">
                        <c:v>1.7850000000000001</c:v>
                      </c:pt>
                      <c:pt idx="230">
                        <c:v>1.9524999999999999</c:v>
                      </c:pt>
                      <c:pt idx="231">
                        <c:v>2.375</c:v>
                      </c:pt>
                      <c:pt idx="232">
                        <c:v>2.3200000000000003</c:v>
                      </c:pt>
                      <c:pt idx="233">
                        <c:v>2.0975000000000001</c:v>
                      </c:pt>
                      <c:pt idx="234">
                        <c:v>2.2350000000000003</c:v>
                      </c:pt>
                      <c:pt idx="235">
                        <c:v>2.27</c:v>
                      </c:pt>
                      <c:pt idx="236">
                        <c:v>2.3049999999999997</c:v>
                      </c:pt>
                      <c:pt idx="237">
                        <c:v>2.3875000000000002</c:v>
                      </c:pt>
                      <c:pt idx="238">
                        <c:v>2.41</c:v>
                      </c:pt>
                      <c:pt idx="239">
                        <c:v>2.0499999999999998</c:v>
                      </c:pt>
                      <c:pt idx="240">
                        <c:v>2.16</c:v>
                      </c:pt>
                      <c:pt idx="241">
                        <c:v>1.96</c:v>
                      </c:pt>
                      <c:pt idx="242">
                        <c:v>1.81</c:v>
                      </c:pt>
                      <c:pt idx="243">
                        <c:v>2.0099999999999998</c:v>
                      </c:pt>
                      <c:pt idx="244">
                        <c:v>1.3112499999999998</c:v>
                      </c:pt>
                      <c:pt idx="245">
                        <c:v>1.6862499999999998</c:v>
                      </c:pt>
                      <c:pt idx="246">
                        <c:v>1.9750000000000001</c:v>
                      </c:pt>
                      <c:pt idx="247">
                        <c:v>2.21875</c:v>
                      </c:pt>
                      <c:pt idx="248">
                        <c:v>2.46</c:v>
                      </c:pt>
                      <c:pt idx="249">
                        <c:v>2.4212499999999997</c:v>
                      </c:pt>
                      <c:pt idx="250">
                        <c:v>2.4975000000000001</c:v>
                      </c:pt>
                      <c:pt idx="251">
                        <c:v>2.6487499999999997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30D-466C-A805-C681DB8D5453}"/>
                  </c:ext>
                </c:extLst>
              </c15:ser>
            </c15:filteredLineSeries>
            <c15:filteredLine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ILS!$Q$1</c15:sqref>
                        </c15:formulaRef>
                      </c:ext>
                    </c:extLst>
                    <c:strCache>
                      <c:ptCount val="1"/>
                      <c:pt idx="0">
                        <c:v>3y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ILS!$Q$2:$Q$253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22.189999742507858</c:v>
                      </c:pt>
                      <c:pt idx="181">
                        <c:v>25.889998874664322</c:v>
                      </c:pt>
                      <c:pt idx="182">
                        <c:v>19.919998121261571</c:v>
                      </c:pt>
                      <c:pt idx="183">
                        <c:v>28.779997615814203</c:v>
                      </c:pt>
                      <c:pt idx="184">
                        <c:v>11.51000128746027</c:v>
                      </c:pt>
                      <c:pt idx="185">
                        <c:v>37.639998245238985</c:v>
                      </c:pt>
                      <c:pt idx="186">
                        <c:v>18.30000234603899</c:v>
                      </c:pt>
                      <c:pt idx="187">
                        <c:v>19.810011253356976</c:v>
                      </c:pt>
                      <c:pt idx="188">
                        <c:v>20.169988746643021</c:v>
                      </c:pt>
                      <c:pt idx="189">
                        <c:v>35.610011329651002</c:v>
                      </c:pt>
                      <c:pt idx="190">
                        <c:v>24.829996871948047</c:v>
                      </c:pt>
                      <c:pt idx="191">
                        <c:v>10.509995346068957</c:v>
                      </c:pt>
                      <c:pt idx="192">
                        <c:v>25.619997291564989</c:v>
                      </c:pt>
                      <c:pt idx="193">
                        <c:v>30.879992942810031</c:v>
                      </c:pt>
                      <c:pt idx="194">
                        <c:v>25.509997520447001</c:v>
                      </c:pt>
                      <c:pt idx="195">
                        <c:v>54.229999942779457</c:v>
                      </c:pt>
                      <c:pt idx="196">
                        <c:v>52.610000507831643</c:v>
                      </c:pt>
                      <c:pt idx="197">
                        <c:v>68.030007004737712</c:v>
                      </c:pt>
                      <c:pt idx="198">
                        <c:v>113.46999835967999</c:v>
                      </c:pt>
                      <c:pt idx="199">
                        <c:v>121.8899960517882</c:v>
                      </c:pt>
                      <c:pt idx="200">
                        <c:v>96.820004940033002</c:v>
                      </c:pt>
                      <c:pt idx="201">
                        <c:v>74.910009860991963</c:v>
                      </c:pt>
                      <c:pt idx="202">
                        <c:v>62.459996461868116</c:v>
                      </c:pt>
                      <c:pt idx="203">
                        <c:v>28.33000499010101</c:v>
                      </c:pt>
                      <c:pt idx="204">
                        <c:v>11.830005057156212</c:v>
                      </c:pt>
                      <c:pt idx="205">
                        <c:v>33.280003201216246</c:v>
                      </c:pt>
                      <c:pt idx="206">
                        <c:v>30.389997601509101</c:v>
                      </c:pt>
                      <c:pt idx="207">
                        <c:v>38.789996862411201</c:v>
                      </c:pt>
                      <c:pt idx="208">
                        <c:v>16.520009040831994</c:v>
                      </c:pt>
                      <c:pt idx="209">
                        <c:v>36.78000235557559</c:v>
                      </c:pt>
                      <c:pt idx="210">
                        <c:v>30.270000457763715</c:v>
                      </c:pt>
                      <c:pt idx="211">
                        <c:v>43.659999728202806</c:v>
                      </c:pt>
                      <c:pt idx="212">
                        <c:v>10.110003471374851</c:v>
                      </c:pt>
                      <c:pt idx="213">
                        <c:v>24.280001282691899</c:v>
                      </c:pt>
                      <c:pt idx="214">
                        <c:v>13.479997038841285</c:v>
                      </c:pt>
                      <c:pt idx="215">
                        <c:v>16.139994978904902</c:v>
                      </c:pt>
                      <c:pt idx="216">
                        <c:v>-5.5400019884113139</c:v>
                      </c:pt>
                      <c:pt idx="217">
                        <c:v>31.319999694824197</c:v>
                      </c:pt>
                      <c:pt idx="218">
                        <c:v>28.619996070861809</c:v>
                      </c:pt>
                      <c:pt idx="219">
                        <c:v>27.119997978210499</c:v>
                      </c:pt>
                      <c:pt idx="220">
                        <c:v>6.0799958705902046</c:v>
                      </c:pt>
                      <c:pt idx="221">
                        <c:v>29.459995269775408</c:v>
                      </c:pt>
                      <c:pt idx="222">
                        <c:v>31.669996023178193</c:v>
                      </c:pt>
                      <c:pt idx="223">
                        <c:v>9.6500005573038283</c:v>
                      </c:pt>
                      <c:pt idx="224">
                        <c:v>2.5999982357025164</c:v>
                      </c:pt>
                      <c:pt idx="225">
                        <c:v>25.389995217323012</c:v>
                      </c:pt>
                      <c:pt idx="226">
                        <c:v>22.890000641345942</c:v>
                      </c:pt>
                      <c:pt idx="227">
                        <c:v>29.629995703697332</c:v>
                      </c:pt>
                      <c:pt idx="228">
                        <c:v>14.370003461837833</c:v>
                      </c:pt>
                      <c:pt idx="229">
                        <c:v>22.650003433227496</c:v>
                      </c:pt>
                      <c:pt idx="230">
                        <c:v>25.699999332427993</c:v>
                      </c:pt>
                      <c:pt idx="231">
                        <c:v>29.430001139641206</c:v>
                      </c:pt>
                      <c:pt idx="232">
                        <c:v>12.650005578994694</c:v>
                      </c:pt>
                      <c:pt idx="233">
                        <c:v>26.88999898708402</c:v>
                      </c:pt>
                      <c:pt idx="234">
                        <c:v>32.400005310773807</c:v>
                      </c:pt>
                      <c:pt idx="235">
                        <c:v>16.000004470348838</c:v>
                      </c:pt>
                      <c:pt idx="236">
                        <c:v>3.7000046968465039</c:v>
                      </c:pt>
                      <c:pt idx="237">
                        <c:v>23.439999341964992</c:v>
                      </c:pt>
                      <c:pt idx="238">
                        <c:v>27.229994297027993</c:v>
                      </c:pt>
                      <c:pt idx="239">
                        <c:v>20.50000095367399</c:v>
                      </c:pt>
                      <c:pt idx="240">
                        <c:v>4.5899924039840112</c:v>
                      </c:pt>
                      <c:pt idx="241">
                        <c:v>28.279998660087124</c:v>
                      </c:pt>
                      <c:pt idx="242">
                        <c:v>28.450005173682811</c:v>
                      </c:pt>
                      <c:pt idx="243">
                        <c:v>20.82999593019499</c:v>
                      </c:pt>
                      <c:pt idx="244">
                        <c:v>27.909999251365601</c:v>
                      </c:pt>
                      <c:pt idx="245">
                        <c:v>29.170001626014795</c:v>
                      </c:pt>
                      <c:pt idx="246">
                        <c:v>23.155001044273305</c:v>
                      </c:pt>
                      <c:pt idx="247">
                        <c:v>11.684995841979994</c:v>
                      </c:pt>
                      <c:pt idx="248">
                        <c:v>7.6549940872190358</c:v>
                      </c:pt>
                      <c:pt idx="249">
                        <c:v>12.469991264343028</c:v>
                      </c:pt>
                      <c:pt idx="250">
                        <c:v>24.009989585876035</c:v>
                      </c:pt>
                      <c:pt idx="251">
                        <c:v>10.480009460448958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30D-466C-A805-C681DB8D5453}"/>
                  </c:ext>
                </c:extLst>
              </c15:ser>
            </c15:filteredLineSeries>
            <c15:filteredLine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ILS!$R$1</c15:sqref>
                        </c15:formulaRef>
                      </c:ext>
                    </c:extLst>
                    <c:strCache>
                      <c:ptCount val="1"/>
                      <c:pt idx="0">
                        <c:v>4y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ILS!$R$2:$R$253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27.380000610351594</c:v>
                      </c:pt>
                      <c:pt idx="181">
                        <c:v>32.839995555877977</c:v>
                      </c:pt>
                      <c:pt idx="182">
                        <c:v>25.949999904632605</c:v>
                      </c:pt>
                      <c:pt idx="183">
                        <c:v>30.859997100830139</c:v>
                      </c:pt>
                      <c:pt idx="184">
                        <c:v>18.460000839233004</c:v>
                      </c:pt>
                      <c:pt idx="185">
                        <c:v>38.949999675751016</c:v>
                      </c:pt>
                      <c:pt idx="186">
                        <c:v>23.120004787445005</c:v>
                      </c:pt>
                      <c:pt idx="187">
                        <c:v>24.619994964599947</c:v>
                      </c:pt>
                      <c:pt idx="188">
                        <c:v>32.08001018524196</c:v>
                      </c:pt>
                      <c:pt idx="189">
                        <c:v>36.159992294311969</c:v>
                      </c:pt>
                      <c:pt idx="190">
                        <c:v>29.889997711181948</c:v>
                      </c:pt>
                      <c:pt idx="191">
                        <c:v>17.669998512268094</c:v>
                      </c:pt>
                      <c:pt idx="192">
                        <c:v>31.140003623961967</c:v>
                      </c:pt>
                      <c:pt idx="193">
                        <c:v>37.030001564026051</c:v>
                      </c:pt>
                      <c:pt idx="194">
                        <c:v>34.719999313353966</c:v>
                      </c:pt>
                      <c:pt idx="195">
                        <c:v>49.780003604888989</c:v>
                      </c:pt>
                      <c:pt idx="196">
                        <c:v>80.300000013113021</c:v>
                      </c:pt>
                      <c:pt idx="197">
                        <c:v>69.51999926567099</c:v>
                      </c:pt>
                      <c:pt idx="198">
                        <c:v>100.77000665664599</c:v>
                      </c:pt>
                      <c:pt idx="199">
                        <c:v>126.51998567581101</c:v>
                      </c:pt>
                      <c:pt idx="200">
                        <c:v>109.78000259399397</c:v>
                      </c:pt>
                      <c:pt idx="201">
                        <c:v>78.939998626708999</c:v>
                      </c:pt>
                      <c:pt idx="202">
                        <c:v>62.510000467300472</c:v>
                      </c:pt>
                      <c:pt idx="203">
                        <c:v>32.700011849403495</c:v>
                      </c:pt>
                      <c:pt idx="204">
                        <c:v>13.399994134903004</c:v>
                      </c:pt>
                      <c:pt idx="205">
                        <c:v>38.850005209445996</c:v>
                      </c:pt>
                      <c:pt idx="206">
                        <c:v>33.279998868703899</c:v>
                      </c:pt>
                      <c:pt idx="207">
                        <c:v>32.940004557370692</c:v>
                      </c:pt>
                      <c:pt idx="208">
                        <c:v>13.970002770424195</c:v>
                      </c:pt>
                      <c:pt idx="209">
                        <c:v>35.100001811981052</c:v>
                      </c:pt>
                      <c:pt idx="210">
                        <c:v>32.339997768402107</c:v>
                      </c:pt>
                      <c:pt idx="211">
                        <c:v>39.149998426437385</c:v>
                      </c:pt>
                      <c:pt idx="212">
                        <c:v>14.32999420166059</c:v>
                      </c:pt>
                      <c:pt idx="213">
                        <c:v>24.110002994537403</c:v>
                      </c:pt>
                      <c:pt idx="214">
                        <c:v>13.400002837181502</c:v>
                      </c:pt>
                      <c:pt idx="215">
                        <c:v>18.149997472763513</c:v>
                      </c:pt>
                      <c:pt idx="216">
                        <c:v>9.9998474121099079E-2</c:v>
                      </c:pt>
                      <c:pt idx="217">
                        <c:v>31.989999294280903</c:v>
                      </c:pt>
                      <c:pt idx="218">
                        <c:v>27.149992465972673</c:v>
                      </c:pt>
                      <c:pt idx="219">
                        <c:v>24.140000700950125</c:v>
                      </c:pt>
                      <c:pt idx="220">
                        <c:v>4.1399934291840967</c:v>
                      </c:pt>
                      <c:pt idx="221">
                        <c:v>21.419993400574011</c:v>
                      </c:pt>
                      <c:pt idx="222">
                        <c:v>23.89999747276299</c:v>
                      </c:pt>
                      <c:pt idx="223">
                        <c:v>10.809996008873423</c:v>
                      </c:pt>
                      <c:pt idx="224">
                        <c:v>2.6199986934663189</c:v>
                      </c:pt>
                      <c:pt idx="225">
                        <c:v>20.349996507168289</c:v>
                      </c:pt>
                      <c:pt idx="226">
                        <c:v>19.160005092620679</c:v>
                      </c:pt>
                      <c:pt idx="227">
                        <c:v>26.909997463226087</c:v>
                      </c:pt>
                      <c:pt idx="228">
                        <c:v>17.04000568389883</c:v>
                      </c:pt>
                      <c:pt idx="229">
                        <c:v>21.329998612403898</c:v>
                      </c:pt>
                      <c:pt idx="230">
                        <c:v>23.739999532699208</c:v>
                      </c:pt>
                      <c:pt idx="231">
                        <c:v>27.199996590614806</c:v>
                      </c:pt>
                      <c:pt idx="232">
                        <c:v>13.11000460386289</c:v>
                      </c:pt>
                      <c:pt idx="233">
                        <c:v>22.379998654127032</c:v>
                      </c:pt>
                      <c:pt idx="234">
                        <c:v>32.120003566146039</c:v>
                      </c:pt>
                      <c:pt idx="235">
                        <c:v>13.539987623692085</c:v>
                      </c:pt>
                      <c:pt idx="236">
                        <c:v>5.7199896574020581</c:v>
                      </c:pt>
                      <c:pt idx="237">
                        <c:v>23.319994688033674</c:v>
                      </c:pt>
                      <c:pt idx="238">
                        <c:v>26.379997730255056</c:v>
                      </c:pt>
                      <c:pt idx="239">
                        <c:v>20.630009174347407</c:v>
                      </c:pt>
                      <c:pt idx="240">
                        <c:v>7.5600008964538112</c:v>
                      </c:pt>
                      <c:pt idx="241">
                        <c:v>23.2799978256222</c:v>
                      </c:pt>
                      <c:pt idx="242">
                        <c:v>28.399997591972692</c:v>
                      </c:pt>
                      <c:pt idx="243">
                        <c:v>18.819994434714317</c:v>
                      </c:pt>
                      <c:pt idx="244">
                        <c:v>22.430001735687203</c:v>
                      </c:pt>
                      <c:pt idx="245">
                        <c:v>23.379997849464406</c:v>
                      </c:pt>
                      <c:pt idx="246">
                        <c:v>23.530005013942514</c:v>
                      </c:pt>
                      <c:pt idx="247">
                        <c:v>10.699995460509992</c:v>
                      </c:pt>
                      <c:pt idx="248">
                        <c:v>1.8649974441530048</c:v>
                      </c:pt>
                      <c:pt idx="249">
                        <c:v>11.815003013611003</c:v>
                      </c:pt>
                      <c:pt idx="250">
                        <c:v>18.384998970031987</c:v>
                      </c:pt>
                      <c:pt idx="251">
                        <c:v>13.145004997253018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30D-466C-A805-C681DB8D5453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ILS!$U$1</c15:sqref>
                        </c15:formulaRef>
                      </c:ext>
                    </c:extLst>
                    <c:strCache>
                      <c:ptCount val="1"/>
                      <c:pt idx="0">
                        <c:v>15y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ILS!$U$2:$U$253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0.34000198364299017</c:v>
                      </c:pt>
                      <c:pt idx="181">
                        <c:v>4.4899930953979705</c:v>
                      </c:pt>
                      <c:pt idx="182">
                        <c:v>-5.0900050735469549</c:v>
                      </c:pt>
                      <c:pt idx="183">
                        <c:v>-2.999332427999768E-2</c:v>
                      </c:pt>
                      <c:pt idx="184">
                        <c:v>4.4400014686579503</c:v>
                      </c:pt>
                      <c:pt idx="185">
                        <c:v>12.759997253417943</c:v>
                      </c:pt>
                      <c:pt idx="186">
                        <c:v>29.679994964600056</c:v>
                      </c:pt>
                      <c:pt idx="187">
                        <c:v>14.520001525879023</c:v>
                      </c:pt>
                      <c:pt idx="188">
                        <c:v>27.960009346008043</c:v>
                      </c:pt>
                      <c:pt idx="189">
                        <c:v>36.209994430542025</c:v>
                      </c:pt>
                      <c:pt idx="190">
                        <c:v>21.299998092651016</c:v>
                      </c:pt>
                      <c:pt idx="191">
                        <c:v>12.100007934569978</c:v>
                      </c:pt>
                      <c:pt idx="192">
                        <c:v>32.789996337890948</c:v>
                      </c:pt>
                      <c:pt idx="193">
                        <c:v>40.510002212524078</c:v>
                      </c:pt>
                      <c:pt idx="194">
                        <c:v>51.220003814697002</c:v>
                      </c:pt>
                      <c:pt idx="195">
                        <c:v>21.600010414123982</c:v>
                      </c:pt>
                      <c:pt idx="196">
                        <c:v>14.459998054503975</c:v>
                      </c:pt>
                      <c:pt idx="197">
                        <c:v>32.880024909972995</c:v>
                      </c:pt>
                      <c:pt idx="198">
                        <c:v>30.709998130797977</c:v>
                      </c:pt>
                      <c:pt idx="199">
                        <c:v>102.73999500274601</c:v>
                      </c:pt>
                      <c:pt idx="200">
                        <c:v>87.029994964599979</c:v>
                      </c:pt>
                      <c:pt idx="201">
                        <c:v>42.019970893858982</c:v>
                      </c:pt>
                      <c:pt idx="202">
                        <c:v>61.060000419616941</c:v>
                      </c:pt>
                      <c:pt idx="203">
                        <c:v>28.949972152710046</c:v>
                      </c:pt>
                      <c:pt idx="204">
                        <c:v>12.630009651183993</c:v>
                      </c:pt>
                      <c:pt idx="205">
                        <c:v>31.410007476806001</c:v>
                      </c:pt>
                      <c:pt idx="206">
                        <c:v>26.809991836546931</c:v>
                      </c:pt>
                      <c:pt idx="207">
                        <c:v>22.059975147247979</c:v>
                      </c:pt>
                      <c:pt idx="208">
                        <c:v>13.559983253479002</c:v>
                      </c:pt>
                      <c:pt idx="209">
                        <c:v>18.620011329650943</c:v>
                      </c:pt>
                      <c:pt idx="210">
                        <c:v>50.449995279312112</c:v>
                      </c:pt>
                      <c:pt idx="211">
                        <c:v>26.650008440017192</c:v>
                      </c:pt>
                      <c:pt idx="212">
                        <c:v>16.280005455017175</c:v>
                      </c:pt>
                      <c:pt idx="213">
                        <c:v>16.159995913505387</c:v>
                      </c:pt>
                      <c:pt idx="214">
                        <c:v>17.260009646415277</c:v>
                      </c:pt>
                      <c:pt idx="215">
                        <c:v>18.610009789466496</c:v>
                      </c:pt>
                      <c:pt idx="216">
                        <c:v>16.819992184639077</c:v>
                      </c:pt>
                      <c:pt idx="217">
                        <c:v>25.559997081755981</c:v>
                      </c:pt>
                      <c:pt idx="218">
                        <c:v>22.889992713927931</c:v>
                      </c:pt>
                      <c:pt idx="219">
                        <c:v>31.880004882812017</c:v>
                      </c:pt>
                      <c:pt idx="220">
                        <c:v>27.910015583037982</c:v>
                      </c:pt>
                      <c:pt idx="221">
                        <c:v>30.899996042252109</c:v>
                      </c:pt>
                      <c:pt idx="222">
                        <c:v>34.740005493164048</c:v>
                      </c:pt>
                      <c:pt idx="223">
                        <c:v>23.439992904662788</c:v>
                      </c:pt>
                      <c:pt idx="224">
                        <c:v>21.780005455017282</c:v>
                      </c:pt>
                      <c:pt idx="225">
                        <c:v>21.769986629485992</c:v>
                      </c:pt>
                      <c:pt idx="226">
                        <c:v>20.189996719361012</c:v>
                      </c:pt>
                      <c:pt idx="227">
                        <c:v>38.520001888275004</c:v>
                      </c:pt>
                      <c:pt idx="228">
                        <c:v>38.149998664855914</c:v>
                      </c:pt>
                      <c:pt idx="229">
                        <c:v>42.259988546371119</c:v>
                      </c:pt>
                      <c:pt idx="230">
                        <c:v>35.110004186630682</c:v>
                      </c:pt>
                      <c:pt idx="231">
                        <c:v>40.309989452361883</c:v>
                      </c:pt>
                      <c:pt idx="232">
                        <c:v>25.600004911422623</c:v>
                      </c:pt>
                      <c:pt idx="233">
                        <c:v>30.849996566772518</c:v>
                      </c:pt>
                      <c:pt idx="234">
                        <c:v>38.440005540847544</c:v>
                      </c:pt>
                      <c:pt idx="235">
                        <c:v>31.570001363754628</c:v>
                      </c:pt>
                      <c:pt idx="236">
                        <c:v>26.260011672973647</c:v>
                      </c:pt>
                      <c:pt idx="237">
                        <c:v>28.970004320144717</c:v>
                      </c:pt>
                      <c:pt idx="238">
                        <c:v>29.02000284195001</c:v>
                      </c:pt>
                      <c:pt idx="239">
                        <c:v>30.460016727447005</c:v>
                      </c:pt>
                      <c:pt idx="240">
                        <c:v>30.959990978241201</c:v>
                      </c:pt>
                      <c:pt idx="241">
                        <c:v>24.459995985030993</c:v>
                      </c:pt>
                      <c:pt idx="242">
                        <c:v>25.3899959325792</c:v>
                      </c:pt>
                      <c:pt idx="243">
                        <c:v>21.589989423752165</c:v>
                      </c:pt>
                      <c:pt idx="244">
                        <c:v>16.775005936622577</c:v>
                      </c:pt>
                      <c:pt idx="245">
                        <c:v>23.47499716281898</c:v>
                      </c:pt>
                      <c:pt idx="246">
                        <c:v>29.320005178451702</c:v>
                      </c:pt>
                      <c:pt idx="247">
                        <c:v>25.314998598098803</c:v>
                      </c:pt>
                      <c:pt idx="248">
                        <c:v>14.029999877810484</c:v>
                      </c:pt>
                      <c:pt idx="249">
                        <c:v>12.735000619888259</c:v>
                      </c:pt>
                      <c:pt idx="250">
                        <c:v>21.050000276565584</c:v>
                      </c:pt>
                      <c:pt idx="251">
                        <c:v>27.024998869895889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30D-466C-A805-C681DB8D545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9"/>
          <c:order val="20"/>
          <c:tx>
            <c:strRef>
              <c:f>ILS!$V$1</c:f>
              <c:strCache>
                <c:ptCount val="1"/>
                <c:pt idx="0">
                  <c:v>20y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  <c:extLst xmlns:c15="http://schemas.microsoft.com/office/drawing/2012/chart"/>
            </c:numRef>
          </c:cat>
          <c:val>
            <c:numRef>
              <c:f>ILS!$V$2:$V$253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89.000000000000014</c:v>
                </c:pt>
                <c:pt idx="181">
                  <c:v>73.999999999999972</c:v>
                </c:pt>
                <c:pt idx="182">
                  <c:v>58.000000000000007</c:v>
                </c:pt>
                <c:pt idx="183">
                  <c:v>25</c:v>
                </c:pt>
                <c:pt idx="184">
                  <c:v>-4.0000000000000036</c:v>
                </c:pt>
                <c:pt idx="185">
                  <c:v>6.0000000000000497</c:v>
                </c:pt>
                <c:pt idx="186">
                  <c:v>-16.999999999999993</c:v>
                </c:pt>
                <c:pt idx="187">
                  <c:v>61.000000000000028</c:v>
                </c:pt>
                <c:pt idx="188">
                  <c:v>27.999999999999979</c:v>
                </c:pt>
                <c:pt idx="189">
                  <c:v>13.999999999999968</c:v>
                </c:pt>
                <c:pt idx="190">
                  <c:v>71</c:v>
                </c:pt>
                <c:pt idx="191">
                  <c:v>31.000000000000007</c:v>
                </c:pt>
                <c:pt idx="192">
                  <c:v>-1.9999999999999574</c:v>
                </c:pt>
                <c:pt idx="193">
                  <c:v>75</c:v>
                </c:pt>
                <c:pt idx="194">
                  <c:v>141</c:v>
                </c:pt>
                <c:pt idx="195">
                  <c:v>20.249999999999968</c:v>
                </c:pt>
                <c:pt idx="196">
                  <c:v>46.249999999999993</c:v>
                </c:pt>
                <c:pt idx="197">
                  <c:v>-43.75</c:v>
                </c:pt>
                <c:pt idx="198">
                  <c:v>65.249999999999986</c:v>
                </c:pt>
                <c:pt idx="199">
                  <c:v>425.5</c:v>
                </c:pt>
                <c:pt idx="200">
                  <c:v>243.75</c:v>
                </c:pt>
                <c:pt idx="201">
                  <c:v>182.25000000000003</c:v>
                </c:pt>
                <c:pt idx="202">
                  <c:v>171.25</c:v>
                </c:pt>
                <c:pt idx="203">
                  <c:v>155.75</c:v>
                </c:pt>
                <c:pt idx="204">
                  <c:v>143.5</c:v>
                </c:pt>
                <c:pt idx="205">
                  <c:v>156</c:v>
                </c:pt>
                <c:pt idx="206">
                  <c:v>140.24999999999997</c:v>
                </c:pt>
                <c:pt idx="207">
                  <c:v>120.24999999999997</c:v>
                </c:pt>
                <c:pt idx="208">
                  <c:v>31.99999999999994</c:v>
                </c:pt>
                <c:pt idx="209">
                  <c:v>113.99999999999997</c:v>
                </c:pt>
                <c:pt idx="210">
                  <c:v>123.25</c:v>
                </c:pt>
                <c:pt idx="211">
                  <c:v>87.75</c:v>
                </c:pt>
                <c:pt idx="212">
                  <c:v>59.250000000000028</c:v>
                </c:pt>
                <c:pt idx="213">
                  <c:v>123.50000000000003</c:v>
                </c:pt>
                <c:pt idx="214">
                  <c:v>77.999999999999986</c:v>
                </c:pt>
                <c:pt idx="215">
                  <c:v>110.99999999999999</c:v>
                </c:pt>
                <c:pt idx="216">
                  <c:v>69.999999999999972</c:v>
                </c:pt>
                <c:pt idx="217">
                  <c:v>106.5</c:v>
                </c:pt>
                <c:pt idx="218">
                  <c:v>106.5</c:v>
                </c:pt>
                <c:pt idx="219">
                  <c:v>98</c:v>
                </c:pt>
                <c:pt idx="220">
                  <c:v>92.749999999999972</c:v>
                </c:pt>
                <c:pt idx="221">
                  <c:v>41.5</c:v>
                </c:pt>
                <c:pt idx="222">
                  <c:v>84.500000000000014</c:v>
                </c:pt>
                <c:pt idx="223">
                  <c:v>130.99999999999997</c:v>
                </c:pt>
                <c:pt idx="224">
                  <c:v>61.500000000000021</c:v>
                </c:pt>
                <c:pt idx="225">
                  <c:v>62.000000000000014</c:v>
                </c:pt>
                <c:pt idx="226">
                  <c:v>91.749999999999986</c:v>
                </c:pt>
                <c:pt idx="227">
                  <c:v>68.75</c:v>
                </c:pt>
                <c:pt idx="228">
                  <c:v>28.249999999999975</c:v>
                </c:pt>
                <c:pt idx="229">
                  <c:v>10.250000000000004</c:v>
                </c:pt>
                <c:pt idx="230">
                  <c:v>12.250000000000005</c:v>
                </c:pt>
                <c:pt idx="231">
                  <c:v>18.75</c:v>
                </c:pt>
                <c:pt idx="232">
                  <c:v>21.999999999999975</c:v>
                </c:pt>
                <c:pt idx="233">
                  <c:v>35.5</c:v>
                </c:pt>
                <c:pt idx="234">
                  <c:v>23.500000000000032</c:v>
                </c:pt>
                <c:pt idx="235">
                  <c:v>28.000000000000025</c:v>
                </c:pt>
                <c:pt idx="236">
                  <c:v>20.500000000000007</c:v>
                </c:pt>
                <c:pt idx="237">
                  <c:v>14.499999999999957</c:v>
                </c:pt>
                <c:pt idx="238">
                  <c:v>8.0000000000000071</c:v>
                </c:pt>
                <c:pt idx="239">
                  <c:v>68.5</c:v>
                </c:pt>
                <c:pt idx="240">
                  <c:v>30.750000000000011</c:v>
                </c:pt>
                <c:pt idx="241">
                  <c:v>25.749999999999986</c:v>
                </c:pt>
                <c:pt idx="242">
                  <c:v>32.250000000000021</c:v>
                </c:pt>
                <c:pt idx="243">
                  <c:v>27.749999999999986</c:v>
                </c:pt>
                <c:pt idx="244">
                  <c:v>151.74999999999997</c:v>
                </c:pt>
                <c:pt idx="245">
                  <c:v>36.999999999999964</c:v>
                </c:pt>
                <c:pt idx="246">
                  <c:v>41.999999999999993</c:v>
                </c:pt>
                <c:pt idx="247">
                  <c:v>19.875</c:v>
                </c:pt>
                <c:pt idx="248">
                  <c:v>-21.375000000000011</c:v>
                </c:pt>
                <c:pt idx="249">
                  <c:v>-61.375</c:v>
                </c:pt>
                <c:pt idx="250">
                  <c:v>-45.749999999999957</c:v>
                </c:pt>
                <c:pt idx="251">
                  <c:v>-76.249999999999972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4-130D-466C-A805-C681DB8D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1776"/>
        <c:axId val="1357658272"/>
        <c:extLst>
          <c:ext xmlns:c15="http://schemas.microsoft.com/office/drawing/2012/chart" uri="{02D57815-91ED-43cb-92C2-25804820EDAC}">
            <c15:filteredLineSeries>
              <c15:ser>
                <c:idx val="6"/>
                <c:order val="7"/>
                <c:tx>
                  <c:strRef>
                    <c:extLst>
                      <c:ext uri="{02D57815-91ED-43cb-92C2-25804820EDAC}">
                        <c15:formulaRef>
                          <c15:sqref>ILS!$I$1</c15:sqref>
                        </c15:formulaRef>
                      </c:ext>
                    </c:extLst>
                    <c:strCache>
                      <c:ptCount val="1"/>
                      <c:pt idx="0">
                        <c:v>ILS 2y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ILS!$I$2:$I$253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2.31</c:v>
                      </c:pt>
                      <c:pt idx="181">
                        <c:v>2.5300000000000002</c:v>
                      </c:pt>
                      <c:pt idx="182">
                        <c:v>2.4500000000000002</c:v>
                      </c:pt>
                      <c:pt idx="183">
                        <c:v>2.87</c:v>
                      </c:pt>
                      <c:pt idx="184">
                        <c:v>3.17</c:v>
                      </c:pt>
                      <c:pt idx="185">
                        <c:v>2.6799999999999997</c:v>
                      </c:pt>
                      <c:pt idx="186">
                        <c:v>3.24</c:v>
                      </c:pt>
                      <c:pt idx="187">
                        <c:v>2.25</c:v>
                      </c:pt>
                      <c:pt idx="188">
                        <c:v>2.81</c:v>
                      </c:pt>
                      <c:pt idx="189">
                        <c:v>3.0300000000000002</c:v>
                      </c:pt>
                      <c:pt idx="190">
                        <c:v>2.25</c:v>
                      </c:pt>
                      <c:pt idx="191">
                        <c:v>2.42</c:v>
                      </c:pt>
                      <c:pt idx="192">
                        <c:v>3.01</c:v>
                      </c:pt>
                      <c:pt idx="193">
                        <c:v>2.34</c:v>
                      </c:pt>
                      <c:pt idx="194">
                        <c:v>1.83</c:v>
                      </c:pt>
                      <c:pt idx="195">
                        <c:v>2.6550000000000002</c:v>
                      </c:pt>
                      <c:pt idx="196">
                        <c:v>2.41</c:v>
                      </c:pt>
                      <c:pt idx="197">
                        <c:v>3.2824999999999998</c:v>
                      </c:pt>
                      <c:pt idx="198">
                        <c:v>1.5899999999999999</c:v>
                      </c:pt>
                      <c:pt idx="199">
                        <c:v>-2.3975</c:v>
                      </c:pt>
                      <c:pt idx="200">
                        <c:v>0.22499999999999998</c:v>
                      </c:pt>
                      <c:pt idx="201">
                        <c:v>0.98499999999999999</c:v>
                      </c:pt>
                      <c:pt idx="202">
                        <c:v>1.0474999999999999</c:v>
                      </c:pt>
                      <c:pt idx="203">
                        <c:v>1.4674999999999998</c:v>
                      </c:pt>
                      <c:pt idx="204">
                        <c:v>1.4224999999999999</c:v>
                      </c:pt>
                      <c:pt idx="205">
                        <c:v>1.0249999999999999</c:v>
                      </c:pt>
                      <c:pt idx="206">
                        <c:v>1.05</c:v>
                      </c:pt>
                      <c:pt idx="207">
                        <c:v>1.665</c:v>
                      </c:pt>
                      <c:pt idx="208">
                        <c:v>2.5700000000000003</c:v>
                      </c:pt>
                      <c:pt idx="209">
                        <c:v>1.87</c:v>
                      </c:pt>
                      <c:pt idx="210">
                        <c:v>1.2875000000000001</c:v>
                      </c:pt>
                      <c:pt idx="211">
                        <c:v>1.625</c:v>
                      </c:pt>
                      <c:pt idx="212">
                        <c:v>2.1574999999999998</c:v>
                      </c:pt>
                      <c:pt idx="213">
                        <c:v>1.2999999999999998</c:v>
                      </c:pt>
                      <c:pt idx="214">
                        <c:v>1.9950000000000001</c:v>
                      </c:pt>
                      <c:pt idx="215">
                        <c:v>1.8149999999999999</c:v>
                      </c:pt>
                      <c:pt idx="216">
                        <c:v>2.2250000000000001</c:v>
                      </c:pt>
                      <c:pt idx="217">
                        <c:v>1.6549999999999998</c:v>
                      </c:pt>
                      <c:pt idx="218">
                        <c:v>1.71</c:v>
                      </c:pt>
                      <c:pt idx="219">
                        <c:v>1.7949999999999999</c:v>
                      </c:pt>
                      <c:pt idx="220">
                        <c:v>1.7625000000000002</c:v>
                      </c:pt>
                      <c:pt idx="221">
                        <c:v>2.34</c:v>
                      </c:pt>
                      <c:pt idx="222">
                        <c:v>1.6524999999999999</c:v>
                      </c:pt>
                      <c:pt idx="223">
                        <c:v>0.84750000000000003</c:v>
                      </c:pt>
                      <c:pt idx="224">
                        <c:v>1.46</c:v>
                      </c:pt>
                      <c:pt idx="225">
                        <c:v>1.65</c:v>
                      </c:pt>
                      <c:pt idx="226">
                        <c:v>0.90249999999999997</c:v>
                      </c:pt>
                      <c:pt idx="227">
                        <c:v>1.335</c:v>
                      </c:pt>
                      <c:pt idx="228">
                        <c:v>1.7050000000000001</c:v>
                      </c:pt>
                      <c:pt idx="229">
                        <c:v>1.7000000000000002</c:v>
                      </c:pt>
                      <c:pt idx="230">
                        <c:v>1.8399999999999999</c:v>
                      </c:pt>
                      <c:pt idx="231">
                        <c:v>2.1749999999999998</c:v>
                      </c:pt>
                      <c:pt idx="232">
                        <c:v>2.0975000000000001</c:v>
                      </c:pt>
                      <c:pt idx="233">
                        <c:v>1.7749999999999999</c:v>
                      </c:pt>
                      <c:pt idx="234">
                        <c:v>2.0149999999999997</c:v>
                      </c:pt>
                      <c:pt idx="235">
                        <c:v>1.9874999999999998</c:v>
                      </c:pt>
                      <c:pt idx="236">
                        <c:v>2.105</c:v>
                      </c:pt>
                      <c:pt idx="237">
                        <c:v>2.2400000000000002</c:v>
                      </c:pt>
                      <c:pt idx="238">
                        <c:v>2.33</c:v>
                      </c:pt>
                      <c:pt idx="239">
                        <c:v>1.395</c:v>
                      </c:pt>
                      <c:pt idx="240">
                        <c:v>1.8624999999999998</c:v>
                      </c:pt>
                      <c:pt idx="241">
                        <c:v>1.7050000000000001</c:v>
                      </c:pt>
                      <c:pt idx="242">
                        <c:v>1.4824999999999999</c:v>
                      </c:pt>
                      <c:pt idx="243">
                        <c:v>1.7374999999999998</c:v>
                      </c:pt>
                      <c:pt idx="244">
                        <c:v>-0.19500000000000001</c:v>
                      </c:pt>
                      <c:pt idx="245">
                        <c:v>1.3275000000000001</c:v>
                      </c:pt>
                      <c:pt idx="246">
                        <c:v>1.5622500000000001</c:v>
                      </c:pt>
                      <c:pt idx="247">
                        <c:v>2.01125</c:v>
                      </c:pt>
                      <c:pt idx="248">
                        <c:v>2.66</c:v>
                      </c:pt>
                      <c:pt idx="249">
                        <c:v>3.0249999999999999</c:v>
                      </c:pt>
                      <c:pt idx="250">
                        <c:v>2.9074999999999998</c:v>
                      </c:pt>
                      <c:pt idx="251">
                        <c:v>3.3224999999999998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30D-466C-A805-C681DB8D5453}"/>
                  </c:ext>
                </c:extLst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ILS!$P$1</c15:sqref>
                        </c15:formulaRef>
                      </c:ext>
                    </c:extLst>
                    <c:strCache>
                      <c:ptCount val="1"/>
                      <c:pt idx="0">
                        <c:v>2y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ILS!$P$2:$P$253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9.9299999713898135</c:v>
                      </c:pt>
                      <c:pt idx="181">
                        <c:v>9.9800000190735094</c:v>
                      </c:pt>
                      <c:pt idx="182">
                        <c:v>12.040000901222214</c:v>
                      </c:pt>
                      <c:pt idx="183">
                        <c:v>23.670001120567274</c:v>
                      </c:pt>
                      <c:pt idx="184">
                        <c:v>3.209999513626105</c:v>
                      </c:pt>
                      <c:pt idx="185">
                        <c:v>33.129997787475943</c:v>
                      </c:pt>
                      <c:pt idx="186">
                        <c:v>2.1500010299682959</c:v>
                      </c:pt>
                      <c:pt idx="187">
                        <c:v>13.459992980956992</c:v>
                      </c:pt>
                      <c:pt idx="188">
                        <c:v>5.8600117874150204</c:v>
                      </c:pt>
                      <c:pt idx="189">
                        <c:v>31.710001907349028</c:v>
                      </c:pt>
                      <c:pt idx="190">
                        <c:v>26.839997024535968</c:v>
                      </c:pt>
                      <c:pt idx="191">
                        <c:v>15.980011100769032</c:v>
                      </c:pt>
                      <c:pt idx="192">
                        <c:v>22.549996414185003</c:v>
                      </c:pt>
                      <c:pt idx="193">
                        <c:v>20.480006217956959</c:v>
                      </c:pt>
                      <c:pt idx="194">
                        <c:v>3.8599955749509807</c:v>
                      </c:pt>
                      <c:pt idx="195">
                        <c:v>54.370002956390451</c:v>
                      </c:pt>
                      <c:pt idx="196">
                        <c:v>23.61999973297122</c:v>
                      </c:pt>
                      <c:pt idx="197">
                        <c:v>55.550012111664195</c:v>
                      </c:pt>
                      <c:pt idx="198">
                        <c:v>149.86999893188499</c:v>
                      </c:pt>
                      <c:pt idx="199">
                        <c:v>125.58999443054213</c:v>
                      </c:pt>
                      <c:pt idx="200">
                        <c:v>57.740006446838507</c:v>
                      </c:pt>
                      <c:pt idx="201">
                        <c:v>63.609997987747199</c:v>
                      </c:pt>
                      <c:pt idx="202">
                        <c:v>63.059996128082282</c:v>
                      </c:pt>
                      <c:pt idx="203">
                        <c:v>27.279998615383661</c:v>
                      </c:pt>
                      <c:pt idx="204">
                        <c:v>3.8900003433227859</c:v>
                      </c:pt>
                      <c:pt idx="205">
                        <c:v>29.07999992370609</c:v>
                      </c:pt>
                      <c:pt idx="206">
                        <c:v>25.480000972747806</c:v>
                      </c:pt>
                      <c:pt idx="207">
                        <c:v>34.849999189376788</c:v>
                      </c:pt>
                      <c:pt idx="208">
                        <c:v>12.9499919414517</c:v>
                      </c:pt>
                      <c:pt idx="209">
                        <c:v>32.649999380111709</c:v>
                      </c:pt>
                      <c:pt idx="210">
                        <c:v>34.079999327659614</c:v>
                      </c:pt>
                      <c:pt idx="211">
                        <c:v>45.810002088546796</c:v>
                      </c:pt>
                      <c:pt idx="212">
                        <c:v>3.6000044345851911</c:v>
                      </c:pt>
                      <c:pt idx="213">
                        <c:v>24.270002841949491</c:v>
                      </c:pt>
                      <c:pt idx="214">
                        <c:v>27.300002694130111</c:v>
                      </c:pt>
                      <c:pt idx="215">
                        <c:v>14.089994370937609</c:v>
                      </c:pt>
                      <c:pt idx="216">
                        <c:v>-11.449998021125873</c:v>
                      </c:pt>
                      <c:pt idx="217">
                        <c:v>30.889999747276285</c:v>
                      </c:pt>
                      <c:pt idx="218">
                        <c:v>33.090006470679903</c:v>
                      </c:pt>
                      <c:pt idx="219">
                        <c:v>22.020001530646894</c:v>
                      </c:pt>
                      <c:pt idx="220">
                        <c:v>2.9899966716768089</c:v>
                      </c:pt>
                      <c:pt idx="221">
                        <c:v>48.259999990463285</c:v>
                      </c:pt>
                      <c:pt idx="222">
                        <c:v>40.950002908706608</c:v>
                      </c:pt>
                      <c:pt idx="223">
                        <c:v>1.470002889633204</c:v>
                      </c:pt>
                      <c:pt idx="224">
                        <c:v>1.4100036621092826</c:v>
                      </c:pt>
                      <c:pt idx="225">
                        <c:v>29.520001411437981</c:v>
                      </c:pt>
                      <c:pt idx="226">
                        <c:v>34.009998679161079</c:v>
                      </c:pt>
                      <c:pt idx="227">
                        <c:v>34.449998944997958</c:v>
                      </c:pt>
                      <c:pt idx="228">
                        <c:v>5.9699969291687083</c:v>
                      </c:pt>
                      <c:pt idx="229">
                        <c:v>23.880000114440914</c:v>
                      </c:pt>
                      <c:pt idx="230">
                        <c:v>32.30999970436099</c:v>
                      </c:pt>
                      <c:pt idx="231">
                        <c:v>36.470000743866279</c:v>
                      </c:pt>
                      <c:pt idx="232">
                        <c:v>10.860005378723002</c:v>
                      </c:pt>
                      <c:pt idx="233">
                        <c:v>30.409996360540468</c:v>
                      </c:pt>
                      <c:pt idx="234">
                        <c:v>30.180005669593555</c:v>
                      </c:pt>
                      <c:pt idx="235">
                        <c:v>17.609997391701036</c:v>
                      </c:pt>
                      <c:pt idx="236">
                        <c:v>0.35000997781731158</c:v>
                      </c:pt>
                      <c:pt idx="237">
                        <c:v>26.410000562667424</c:v>
                      </c:pt>
                      <c:pt idx="238">
                        <c:v>35.009987831115197</c:v>
                      </c:pt>
                      <c:pt idx="239">
                        <c:v>23.520006656646999</c:v>
                      </c:pt>
                      <c:pt idx="240">
                        <c:v>-3.6499989032748426</c:v>
                      </c:pt>
                      <c:pt idx="241">
                        <c:v>39.880000233650101</c:v>
                      </c:pt>
                      <c:pt idx="242">
                        <c:v>35.5599982738497</c:v>
                      </c:pt>
                      <c:pt idx="243">
                        <c:v>24.839999824762483</c:v>
                      </c:pt>
                      <c:pt idx="244">
                        <c:v>33.559998154640198</c:v>
                      </c:pt>
                      <c:pt idx="245">
                        <c:v>37.359999060630813</c:v>
                      </c:pt>
                      <c:pt idx="246">
                        <c:v>26.215001618861812</c:v>
                      </c:pt>
                      <c:pt idx="247">
                        <c:v>13.984999122620012</c:v>
                      </c:pt>
                      <c:pt idx="248">
                        <c:v>2.0009918213004241E-2</c:v>
                      </c:pt>
                      <c:pt idx="249">
                        <c:v>17.429997138976994</c:v>
                      </c:pt>
                      <c:pt idx="250">
                        <c:v>31.190007209777981</c:v>
                      </c:pt>
                      <c:pt idx="251">
                        <c:v>7.4300072097779779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30D-466C-A805-C681DB8D5453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ILS!$S$1</c15:sqref>
                        </c15:formulaRef>
                      </c:ext>
                    </c:extLst>
                    <c:strCache>
                      <c:ptCount val="1"/>
                      <c:pt idx="0">
                        <c:v>5y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ILS!$S$2:$S$253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-4.2399964332579643</c:v>
                      </c:pt>
                      <c:pt idx="181">
                        <c:v>1.9200069046020118</c:v>
                      </c:pt>
                      <c:pt idx="182">
                        <c:v>6.0200052070619847</c:v>
                      </c:pt>
                      <c:pt idx="183">
                        <c:v>20.979999351501011</c:v>
                      </c:pt>
                      <c:pt idx="184">
                        <c:v>26.370001735686976</c:v>
                      </c:pt>
                      <c:pt idx="185">
                        <c:v>35.790002880095969</c:v>
                      </c:pt>
                      <c:pt idx="186">
                        <c:v>29.890005626678029</c:v>
                      </c:pt>
                      <c:pt idx="187">
                        <c:v>22.490003852844033</c:v>
                      </c:pt>
                      <c:pt idx="188">
                        <c:v>34.060002593993978</c:v>
                      </c:pt>
                      <c:pt idx="189">
                        <c:v>33.630005531310971</c:v>
                      </c:pt>
                      <c:pt idx="190">
                        <c:v>18.159991111755058</c:v>
                      </c:pt>
                      <c:pt idx="191">
                        <c:v>10.429997978210004</c:v>
                      </c:pt>
                      <c:pt idx="192">
                        <c:v>22.770001602172975</c:v>
                      </c:pt>
                      <c:pt idx="193">
                        <c:v>23.790010223389004</c:v>
                      </c:pt>
                      <c:pt idx="194">
                        <c:v>2.4299976348880037</c:v>
                      </c:pt>
                      <c:pt idx="195">
                        <c:v>19.469996604918993</c:v>
                      </c:pt>
                      <c:pt idx="196">
                        <c:v>29.530005111694013</c:v>
                      </c:pt>
                      <c:pt idx="197">
                        <c:v>61.490008831023999</c:v>
                      </c:pt>
                      <c:pt idx="198">
                        <c:v>10.180000305176007</c:v>
                      </c:pt>
                      <c:pt idx="199">
                        <c:v>-40.98001098632799</c:v>
                      </c:pt>
                      <c:pt idx="200">
                        <c:v>21.03000020980803</c:v>
                      </c:pt>
                      <c:pt idx="201">
                        <c:v>-19.580018520355047</c:v>
                      </c:pt>
                      <c:pt idx="202">
                        <c:v>-22.839986801147028</c:v>
                      </c:pt>
                      <c:pt idx="203">
                        <c:v>-28.580023765564057</c:v>
                      </c:pt>
                      <c:pt idx="204">
                        <c:v>-38.639987945557053</c:v>
                      </c:pt>
                      <c:pt idx="205">
                        <c:v>-15.560003280639023</c:v>
                      </c:pt>
                      <c:pt idx="206">
                        <c:v>-29.530009508133006</c:v>
                      </c:pt>
                      <c:pt idx="207">
                        <c:v>-31.640000343323038</c:v>
                      </c:pt>
                      <c:pt idx="208">
                        <c:v>-17.670003890990984</c:v>
                      </c:pt>
                      <c:pt idx="209">
                        <c:v>-18.870011568069643</c:v>
                      </c:pt>
                      <c:pt idx="210">
                        <c:v>0.24999600648878406</c:v>
                      </c:pt>
                      <c:pt idx="211">
                        <c:v>-3.1700016856190949</c:v>
                      </c:pt>
                      <c:pt idx="212">
                        <c:v>-9.1000056266786977</c:v>
                      </c:pt>
                      <c:pt idx="213">
                        <c:v>-11.879995465278892</c:v>
                      </c:pt>
                      <c:pt idx="214">
                        <c:v>-7.1599988937382175</c:v>
                      </c:pt>
                      <c:pt idx="215">
                        <c:v>-8.0699958801270899</c:v>
                      </c:pt>
                      <c:pt idx="216">
                        <c:v>-6.3500020503994392</c:v>
                      </c:pt>
                      <c:pt idx="217">
                        <c:v>2.0400071144107468</c:v>
                      </c:pt>
                      <c:pt idx="218">
                        <c:v>-9.1199946403503152</c:v>
                      </c:pt>
                      <c:pt idx="219">
                        <c:v>-20.650009393691661</c:v>
                      </c:pt>
                      <c:pt idx="220">
                        <c:v>-10.649988174439029</c:v>
                      </c:pt>
                      <c:pt idx="221">
                        <c:v>6.4800064563756088</c:v>
                      </c:pt>
                      <c:pt idx="222">
                        <c:v>4.4599938392638983</c:v>
                      </c:pt>
                      <c:pt idx="223">
                        <c:v>-16.170006275176618</c:v>
                      </c:pt>
                      <c:pt idx="224">
                        <c:v>-2.7099974155421869</c:v>
                      </c:pt>
                      <c:pt idx="225">
                        <c:v>-2.5700027942654469</c:v>
                      </c:pt>
                      <c:pt idx="226">
                        <c:v>-6.6799936294561046</c:v>
                      </c:pt>
                      <c:pt idx="227">
                        <c:v>6.5999948978423095</c:v>
                      </c:pt>
                      <c:pt idx="228">
                        <c:v>13.410005807876413</c:v>
                      </c:pt>
                      <c:pt idx="229">
                        <c:v>21.400000870227775</c:v>
                      </c:pt>
                      <c:pt idx="230">
                        <c:v>23.2999990582462</c:v>
                      </c:pt>
                      <c:pt idx="231">
                        <c:v>25.9699919223781</c:v>
                      </c:pt>
                      <c:pt idx="232">
                        <c:v>17.119992494583116</c:v>
                      </c:pt>
                      <c:pt idx="233">
                        <c:v>17.349995613098002</c:v>
                      </c:pt>
                      <c:pt idx="234">
                        <c:v>28.609993934631774</c:v>
                      </c:pt>
                      <c:pt idx="235">
                        <c:v>16.010007858275998</c:v>
                      </c:pt>
                      <c:pt idx="236">
                        <c:v>15.160006046295527</c:v>
                      </c:pt>
                      <c:pt idx="237">
                        <c:v>20.390011310577094</c:v>
                      </c:pt>
                      <c:pt idx="238">
                        <c:v>24.490007162093754</c:v>
                      </c:pt>
                      <c:pt idx="239">
                        <c:v>12.169995784758969</c:v>
                      </c:pt>
                      <c:pt idx="240">
                        <c:v>8.8000011444086859</c:v>
                      </c:pt>
                      <c:pt idx="241">
                        <c:v>9.1100111007692988</c:v>
                      </c:pt>
                      <c:pt idx="242">
                        <c:v>14.640000998974134</c:v>
                      </c:pt>
                      <c:pt idx="243">
                        <c:v>9.8400021195408804</c:v>
                      </c:pt>
                      <c:pt idx="244">
                        <c:v>-23.6799980998039</c:v>
                      </c:pt>
                      <c:pt idx="245">
                        <c:v>13.859998703002896</c:v>
                      </c:pt>
                      <c:pt idx="246">
                        <c:v>19.514998292923003</c:v>
                      </c:pt>
                      <c:pt idx="247">
                        <c:v>14.539995136261009</c:v>
                      </c:pt>
                      <c:pt idx="248">
                        <c:v>6.1149970531463982</c:v>
                      </c:pt>
                      <c:pt idx="249">
                        <c:v>23.964998455047628</c:v>
                      </c:pt>
                      <c:pt idx="250">
                        <c:v>31.544997835159272</c:v>
                      </c:pt>
                      <c:pt idx="251">
                        <c:v>34.604999237060994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30D-466C-A805-C681DB8D5453}"/>
                  </c:ext>
                </c:extLst>
              </c15:ser>
            </c15:filteredLineSeries>
            <c15:filteredLine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ILS!$T$1</c15:sqref>
                        </c15:formulaRef>
                      </c:ext>
                    </c:extLst>
                    <c:strCache>
                      <c:ptCount val="1"/>
                      <c:pt idx="0">
                        <c:v>10y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ILS!$T$2:$T$253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-15.310002746582008</c:v>
                      </c:pt>
                      <c:pt idx="181">
                        <c:v>-7.4000084686280054</c:v>
                      </c:pt>
                      <c:pt idx="182">
                        <c:v>-9.5300033950810104</c:v>
                      </c:pt>
                      <c:pt idx="183">
                        <c:v>-0.44999488830601564</c:v>
                      </c:pt>
                      <c:pt idx="184">
                        <c:v>5.1100055313109571</c:v>
                      </c:pt>
                      <c:pt idx="185">
                        <c:v>14.929996776581023</c:v>
                      </c:pt>
                      <c:pt idx="186">
                        <c:v>20.799999046325944</c:v>
                      </c:pt>
                      <c:pt idx="187">
                        <c:v>14.830002975463996</c:v>
                      </c:pt>
                      <c:pt idx="188">
                        <c:v>16.57000854492199</c:v>
                      </c:pt>
                      <c:pt idx="189">
                        <c:v>32.740010452270994</c:v>
                      </c:pt>
                      <c:pt idx="190">
                        <c:v>19.859991149902001</c:v>
                      </c:pt>
                      <c:pt idx="191">
                        <c:v>10.109997978210039</c:v>
                      </c:pt>
                      <c:pt idx="192">
                        <c:v>26.410002593994044</c:v>
                      </c:pt>
                      <c:pt idx="193">
                        <c:v>31.299995613098062</c:v>
                      </c:pt>
                      <c:pt idx="194">
                        <c:v>27.020000495910956</c:v>
                      </c:pt>
                      <c:pt idx="195">
                        <c:v>24.220006103515956</c:v>
                      </c:pt>
                      <c:pt idx="196">
                        <c:v>3.7700004577640556</c:v>
                      </c:pt>
                      <c:pt idx="197">
                        <c:v>40.029994010925037</c:v>
                      </c:pt>
                      <c:pt idx="198">
                        <c:v>20.66999530792204</c:v>
                      </c:pt>
                      <c:pt idx="199">
                        <c:v>72.21000289916995</c:v>
                      </c:pt>
                      <c:pt idx="200">
                        <c:v>81.670016288757012</c:v>
                      </c:pt>
                      <c:pt idx="201">
                        <c:v>21.66000175475995</c:v>
                      </c:pt>
                      <c:pt idx="202">
                        <c:v>37.170015811921033</c:v>
                      </c:pt>
                      <c:pt idx="203">
                        <c:v>8.7699861526489453</c:v>
                      </c:pt>
                      <c:pt idx="204">
                        <c:v>-3.4100189208980058</c:v>
                      </c:pt>
                      <c:pt idx="205">
                        <c:v>21.069993495942008</c:v>
                      </c:pt>
                      <c:pt idx="206">
                        <c:v>10.06999063491798</c:v>
                      </c:pt>
                      <c:pt idx="207">
                        <c:v>3.0399794578559902</c:v>
                      </c:pt>
                      <c:pt idx="208">
                        <c:v>-0.47000837326103273</c:v>
                      </c:pt>
                      <c:pt idx="209">
                        <c:v>8.5099883079529981</c:v>
                      </c:pt>
                      <c:pt idx="210">
                        <c:v>35.169993638991869</c:v>
                      </c:pt>
                      <c:pt idx="211">
                        <c:v>22.720009803771646</c:v>
                      </c:pt>
                      <c:pt idx="212">
                        <c:v>7.700002670288475</c:v>
                      </c:pt>
                      <c:pt idx="213">
                        <c:v>13.000004410743182</c:v>
                      </c:pt>
                      <c:pt idx="214">
                        <c:v>13.059995949268544</c:v>
                      </c:pt>
                      <c:pt idx="215">
                        <c:v>11.219992518424737</c:v>
                      </c:pt>
                      <c:pt idx="216">
                        <c:v>8.9400016516449021</c:v>
                      </c:pt>
                      <c:pt idx="217">
                        <c:v>15.910004138946565</c:v>
                      </c:pt>
                      <c:pt idx="218">
                        <c:v>10.760007381439207</c:v>
                      </c:pt>
                      <c:pt idx="219">
                        <c:v>17.349986553191997</c:v>
                      </c:pt>
                      <c:pt idx="220">
                        <c:v>19.790012359619034</c:v>
                      </c:pt>
                      <c:pt idx="221">
                        <c:v>27.289995908737374</c:v>
                      </c:pt>
                      <c:pt idx="222">
                        <c:v>29.450004339217717</c:v>
                      </c:pt>
                      <c:pt idx="223">
                        <c:v>16.53001165389998</c:v>
                      </c:pt>
                      <c:pt idx="224">
                        <c:v>21.179996252059485</c:v>
                      </c:pt>
                      <c:pt idx="225">
                        <c:v>19.799996852874969</c:v>
                      </c:pt>
                      <c:pt idx="226">
                        <c:v>16.340008497238134</c:v>
                      </c:pt>
                      <c:pt idx="227">
                        <c:v>34.619999885558968</c:v>
                      </c:pt>
                      <c:pt idx="228">
                        <c:v>31.649990797042982</c:v>
                      </c:pt>
                      <c:pt idx="229">
                        <c:v>40.739995837211616</c:v>
                      </c:pt>
                      <c:pt idx="230">
                        <c:v>35.760001063347268</c:v>
                      </c:pt>
                      <c:pt idx="231">
                        <c:v>41.00000715255743</c:v>
                      </c:pt>
                      <c:pt idx="232">
                        <c:v>28.759993314743216</c:v>
                      </c:pt>
                      <c:pt idx="233">
                        <c:v>33.020006895065791</c:v>
                      </c:pt>
                      <c:pt idx="234">
                        <c:v>39.489996671676984</c:v>
                      </c:pt>
                      <c:pt idx="235">
                        <c:v>26.510000467300809</c:v>
                      </c:pt>
                      <c:pt idx="236">
                        <c:v>24.319995641708214</c:v>
                      </c:pt>
                      <c:pt idx="237">
                        <c:v>25.039993286132443</c:v>
                      </c:pt>
                      <c:pt idx="238">
                        <c:v>27.200007438660023</c:v>
                      </c:pt>
                      <c:pt idx="239">
                        <c:v>28.279994010925002</c:v>
                      </c:pt>
                      <c:pt idx="240">
                        <c:v>25.319991111755115</c:v>
                      </c:pt>
                      <c:pt idx="241">
                        <c:v>22.68001174926799</c:v>
                      </c:pt>
                      <c:pt idx="242">
                        <c:v>25.210002779960771</c:v>
                      </c:pt>
                      <c:pt idx="243">
                        <c:v>20.544992923737016</c:v>
                      </c:pt>
                      <c:pt idx="244">
                        <c:v>12.734994992613323</c:v>
                      </c:pt>
                      <c:pt idx="245">
                        <c:v>26.5450022220612</c:v>
                      </c:pt>
                      <c:pt idx="246">
                        <c:v>31.560002231597984</c:v>
                      </c:pt>
                      <c:pt idx="247">
                        <c:v>24.164999723434399</c:v>
                      </c:pt>
                      <c:pt idx="248">
                        <c:v>14.135000016689325</c:v>
                      </c:pt>
                      <c:pt idx="249">
                        <c:v>15.979999670982403</c:v>
                      </c:pt>
                      <c:pt idx="250">
                        <c:v>28.429998712539728</c:v>
                      </c:pt>
                      <c:pt idx="251">
                        <c:v>26.384998464584399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0D-466C-A805-C681DB8D5453}"/>
                  </c:ext>
                </c:extLst>
              </c15:ser>
            </c15:filteredLineSeries>
          </c:ext>
        </c:extLst>
      </c:lineChart>
      <c:dateAx>
        <c:axId val="884781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0576"/>
        <c:crossesAt val="-4"/>
        <c:auto val="1"/>
        <c:lblOffset val="100"/>
        <c:baseTimeUnit val="months"/>
        <c:majorUnit val="5"/>
        <c:majorTimeUnit val="years"/>
      </c:dateAx>
      <c:valAx>
        <c:axId val="163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1792"/>
        <c:crosses val="autoZero"/>
        <c:crossBetween val="between"/>
      </c:valAx>
      <c:valAx>
        <c:axId val="135765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1776"/>
        <c:crosses val="max"/>
        <c:crossBetween val="between"/>
      </c:valAx>
      <c:dateAx>
        <c:axId val="41310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65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ILS!$B$1</c:f>
              <c:strCache>
                <c:ptCount val="1"/>
                <c:pt idx="0">
                  <c:v>BEIR 2y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ILS!$B$2:$B$253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3.2795000000000001</c:v>
                </c:pt>
                <c:pt idx="10">
                  <c:v>3.3250000000000002</c:v>
                </c:pt>
                <c:pt idx="11">
                  <c:v>3.4211999999999998</c:v>
                </c:pt>
                <c:pt idx="12">
                  <c:v>3.1598000000000002</c:v>
                </c:pt>
                <c:pt idx="13">
                  <c:v>3.3039000000000001</c:v>
                </c:pt>
                <c:pt idx="14">
                  <c:v>3.0745</c:v>
                </c:pt>
                <c:pt idx="15">
                  <c:v>3.1749999999999998</c:v>
                </c:pt>
                <c:pt idx="16">
                  <c:v>3.2143999999999999</c:v>
                </c:pt>
                <c:pt idx="17">
                  <c:v>3.2949999999999999</c:v>
                </c:pt>
                <c:pt idx="18">
                  <c:v>3.5825999999999998</c:v>
                </c:pt>
                <c:pt idx="19">
                  <c:v>3.8151000000000002</c:v>
                </c:pt>
                <c:pt idx="20">
                  <c:v>3.9988999999999999</c:v>
                </c:pt>
                <c:pt idx="21">
                  <c:v>3.7753000000000001</c:v>
                </c:pt>
                <c:pt idx="22">
                  <c:v>3.823</c:v>
                </c:pt>
                <c:pt idx="23">
                  <c:v>3.8940000000000001</c:v>
                </c:pt>
                <c:pt idx="24">
                  <c:v>3.9411999999999998</c:v>
                </c:pt>
                <c:pt idx="25">
                  <c:v>3.8496999999999999</c:v>
                </c:pt>
                <c:pt idx="26">
                  <c:v>4.1757</c:v>
                </c:pt>
                <c:pt idx="27">
                  <c:v>4.7495000000000003</c:v>
                </c:pt>
                <c:pt idx="28">
                  <c:v>4.7046000000000001</c:v>
                </c:pt>
                <c:pt idx="29">
                  <c:v>4.9907000000000004</c:v>
                </c:pt>
                <c:pt idx="30">
                  <c:v>5.2903000000000002</c:v>
                </c:pt>
                <c:pt idx="31">
                  <c:v>4.7348999999999997</c:v>
                </c:pt>
                <c:pt idx="32">
                  <c:v>4.1056999999999997</c:v>
                </c:pt>
                <c:pt idx="33">
                  <c:v>5.0012999999999996</c:v>
                </c:pt>
                <c:pt idx="34">
                  <c:v>5.1920999999999999</c:v>
                </c:pt>
                <c:pt idx="35">
                  <c:v>5.5842999999999998</c:v>
                </c:pt>
                <c:pt idx="36">
                  <c:v>5.5392000000000001</c:v>
                </c:pt>
                <c:pt idx="37">
                  <c:v>5.5204000000000004</c:v>
                </c:pt>
                <c:pt idx="38">
                  <c:v>5.1074000000000002</c:v>
                </c:pt>
                <c:pt idx="39">
                  <c:v>6.0366</c:v>
                </c:pt>
                <c:pt idx="40">
                  <c:v>6.0971000000000002</c:v>
                </c:pt>
                <c:pt idx="41">
                  <c:v>7.1801000000000004</c:v>
                </c:pt>
                <c:pt idx="42">
                  <c:v>7.8807999999999998</c:v>
                </c:pt>
                <c:pt idx="43">
                  <c:v>8.1143999999999998</c:v>
                </c:pt>
                <c:pt idx="44">
                  <c:v>6.9252000000000002</c:v>
                </c:pt>
                <c:pt idx="45">
                  <c:v>7.5331999999999999</c:v>
                </c:pt>
                <c:pt idx="46">
                  <c:v>6.7450999999999999</c:v>
                </c:pt>
                <c:pt idx="47">
                  <c:v>5.4911000000000003</c:v>
                </c:pt>
                <c:pt idx="48">
                  <c:v>4.2230999999999996</c:v>
                </c:pt>
                <c:pt idx="49">
                  <c:v>6.4732000000000003</c:v>
                </c:pt>
                <c:pt idx="50">
                  <c:v>5.5106999999999999</c:v>
                </c:pt>
                <c:pt idx="51">
                  <c:v>4.7911999999999999</c:v>
                </c:pt>
                <c:pt idx="52">
                  <c:v>5.5715000000000003</c:v>
                </c:pt>
                <c:pt idx="53">
                  <c:v>5.5088999999999997</c:v>
                </c:pt>
                <c:pt idx="54">
                  <c:v>5.8194999999999997</c:v>
                </c:pt>
                <c:pt idx="55">
                  <c:v>5.9203999999999999</c:v>
                </c:pt>
                <c:pt idx="56">
                  <c:v>6.8678999999999997</c:v>
                </c:pt>
                <c:pt idx="57">
                  <c:v>7.0980999999999996</c:v>
                </c:pt>
                <c:pt idx="58">
                  <c:v>6.8676000000000004</c:v>
                </c:pt>
                <c:pt idx="59">
                  <c:v>6.7885</c:v>
                </c:pt>
                <c:pt idx="60">
                  <c:v>7.7275999999999998</c:v>
                </c:pt>
                <c:pt idx="61">
                  <c:v>8.3018000000000001</c:v>
                </c:pt>
                <c:pt idx="62">
                  <c:v>7.9713000000000003</c:v>
                </c:pt>
                <c:pt idx="63">
                  <c:v>7.1538000000000004</c:v>
                </c:pt>
                <c:pt idx="64">
                  <c:v>6.7571000000000003</c:v>
                </c:pt>
                <c:pt idx="65">
                  <c:v>7.1349</c:v>
                </c:pt>
                <c:pt idx="66">
                  <c:v>7.9481000000000002</c:v>
                </c:pt>
                <c:pt idx="67">
                  <c:v>6.6943999999999999</c:v>
                </c:pt>
                <c:pt idx="68">
                  <c:v>6.6315</c:v>
                </c:pt>
                <c:pt idx="69">
                  <c:v>6.883</c:v>
                </c:pt>
                <c:pt idx="70">
                  <c:v>6.2510000000000003</c:v>
                </c:pt>
                <c:pt idx="71">
                  <c:v>5.3606999999999996</c:v>
                </c:pt>
                <c:pt idx="72">
                  <c:v>5.9936999999999996</c:v>
                </c:pt>
                <c:pt idx="73">
                  <c:v>5.9819000000000004</c:v>
                </c:pt>
                <c:pt idx="74">
                  <c:v>6.6947999999999999</c:v>
                </c:pt>
                <c:pt idx="75">
                  <c:v>7.1044</c:v>
                </c:pt>
                <c:pt idx="76">
                  <c:v>7.5263</c:v>
                </c:pt>
                <c:pt idx="77">
                  <c:v>8.3073999999999995</c:v>
                </c:pt>
                <c:pt idx="78">
                  <c:v>8.4319000000000006</c:v>
                </c:pt>
                <c:pt idx="79">
                  <c:v>9.7660999999999998</c:v>
                </c:pt>
                <c:pt idx="80">
                  <c:v>9.3672000000000004</c:v>
                </c:pt>
                <c:pt idx="81">
                  <c:v>8.6752000000000002</c:v>
                </c:pt>
                <c:pt idx="82">
                  <c:v>9.7959999999999994</c:v>
                </c:pt>
                <c:pt idx="83">
                  <c:v>10.7371</c:v>
                </c:pt>
                <c:pt idx="84">
                  <c:v>13.978</c:v>
                </c:pt>
                <c:pt idx="85">
                  <c:v>8.8704999999999998</c:v>
                </c:pt>
                <c:pt idx="86">
                  <c:v>11.7668</c:v>
                </c:pt>
                <c:pt idx="87">
                  <c:v>12.2879</c:v>
                </c:pt>
                <c:pt idx="88">
                  <c:v>12.725199999999999</c:v>
                </c:pt>
                <c:pt idx="89">
                  <c:v>13.853</c:v>
                </c:pt>
                <c:pt idx="90">
                  <c:v>15.781499999999999</c:v>
                </c:pt>
                <c:pt idx="91">
                  <c:v>13.445</c:v>
                </c:pt>
                <c:pt idx="92">
                  <c:v>13.8444</c:v>
                </c:pt>
                <c:pt idx="93">
                  <c:v>14.1275</c:v>
                </c:pt>
                <c:pt idx="94">
                  <c:v>11.0633</c:v>
                </c:pt>
                <c:pt idx="95">
                  <c:v>9.4221000000000004</c:v>
                </c:pt>
                <c:pt idx="96">
                  <c:v>9.6579999999999995</c:v>
                </c:pt>
                <c:pt idx="97">
                  <c:v>10.0113</c:v>
                </c:pt>
                <c:pt idx="98">
                  <c:v>10.263400000000001</c:v>
                </c:pt>
                <c:pt idx="99">
                  <c:v>10.5502</c:v>
                </c:pt>
                <c:pt idx="100">
                  <c:v>11.227600000000001</c:v>
                </c:pt>
                <c:pt idx="101">
                  <c:v>12.7456</c:v>
                </c:pt>
                <c:pt idx="102">
                  <c:v>11.7064</c:v>
                </c:pt>
                <c:pt idx="103">
                  <c:v>9.9548000000000005</c:v>
                </c:pt>
                <c:pt idx="104">
                  <c:v>10.266400000000001</c:v>
                </c:pt>
                <c:pt idx="105">
                  <c:v>8.6052</c:v>
                </c:pt>
                <c:pt idx="106">
                  <c:v>8.7718000000000007</c:v>
                </c:pt>
                <c:pt idx="107">
                  <c:v>7.9363000000000001</c:v>
                </c:pt>
                <c:pt idx="108">
                  <c:v>7.0091999999999999</c:v>
                </c:pt>
                <c:pt idx="109">
                  <c:v>6.9431000000000003</c:v>
                </c:pt>
                <c:pt idx="110">
                  <c:v>6.4215</c:v>
                </c:pt>
                <c:pt idx="111">
                  <c:v>6.3613</c:v>
                </c:pt>
                <c:pt idx="112">
                  <c:v>6.5256999999999996</c:v>
                </c:pt>
                <c:pt idx="113">
                  <c:v>7.36</c:v>
                </c:pt>
                <c:pt idx="114">
                  <c:v>8.4541000000000004</c:v>
                </c:pt>
                <c:pt idx="115">
                  <c:v>7.6822449899959997</c:v>
                </c:pt>
                <c:pt idx="116">
                  <c:v>7.2929153622609997</c:v>
                </c:pt>
                <c:pt idx="117">
                  <c:v>7.8850595949080002</c:v>
                </c:pt>
                <c:pt idx="118">
                  <c:v>8.2846934008590001</c:v>
                </c:pt>
                <c:pt idx="119">
                  <c:v>8.9717929224089996</c:v>
                </c:pt>
                <c:pt idx="120">
                  <c:v>9.5662748764179995</c:v>
                </c:pt>
                <c:pt idx="121">
                  <c:v>7.9587653562179996</c:v>
                </c:pt>
                <c:pt idx="122">
                  <c:v>8.2842863041080008</c:v>
                </c:pt>
                <c:pt idx="123">
                  <c:v>7.768380069879</c:v>
                </c:pt>
                <c:pt idx="124">
                  <c:v>8.4778336610020002</c:v>
                </c:pt>
                <c:pt idx="125">
                  <c:v>8.0944105161369997</c:v>
                </c:pt>
                <c:pt idx="126">
                  <c:v>7.9190796355059998</c:v>
                </c:pt>
                <c:pt idx="127">
                  <c:v>7.1466890223909996</c:v>
                </c:pt>
                <c:pt idx="128">
                  <c:v>6.9488394380090002</c:v>
                </c:pt>
                <c:pt idx="129">
                  <c:v>6.9265326218569996</c:v>
                </c:pt>
                <c:pt idx="130">
                  <c:v>5.9951992698280003</c:v>
                </c:pt>
                <c:pt idx="131">
                  <c:v>4.8144263093199999</c:v>
                </c:pt>
                <c:pt idx="132">
                  <c:v>5.6243938048700004</c:v>
                </c:pt>
                <c:pt idx="133">
                  <c:v>4.8596663334340002</c:v>
                </c:pt>
                <c:pt idx="134">
                  <c:v>3.8672948773960001</c:v>
                </c:pt>
                <c:pt idx="135">
                  <c:v>4.505208267065</c:v>
                </c:pt>
                <c:pt idx="136">
                  <c:v>3.9615193231050001</c:v>
                </c:pt>
                <c:pt idx="137">
                  <c:v>4.0233673898809998</c:v>
                </c:pt>
                <c:pt idx="138">
                  <c:v>3.8873542501810001</c:v>
                </c:pt>
                <c:pt idx="139">
                  <c:v>4.2070512271530003</c:v>
                </c:pt>
                <c:pt idx="140">
                  <c:v>5.2079367118270001</c:v>
                </c:pt>
                <c:pt idx="141">
                  <c:v>6.1078069628560003</c:v>
                </c:pt>
                <c:pt idx="142">
                  <c:v>6.5118554532359996</c:v>
                </c:pt>
                <c:pt idx="143">
                  <c:v>7.5629999999999997</c:v>
                </c:pt>
                <c:pt idx="144">
                  <c:v>6.6998191046109996</c:v>
                </c:pt>
                <c:pt idx="145">
                  <c:v>5.7600620382679999</c:v>
                </c:pt>
                <c:pt idx="146">
                  <c:v>5.7926609850590003</c:v>
                </c:pt>
                <c:pt idx="147">
                  <c:v>5.1472995064129998</c:v>
                </c:pt>
                <c:pt idx="148">
                  <c:v>5.7342963388330004</c:v>
                </c:pt>
                <c:pt idx="149">
                  <c:v>6.0765322975859997</c:v>
                </c:pt>
                <c:pt idx="150">
                  <c:v>6.0392127136109996</c:v>
                </c:pt>
                <c:pt idx="151">
                  <c:v>5.8259166903509998</c:v>
                </c:pt>
                <c:pt idx="152">
                  <c:v>6.362396540802</c:v>
                </c:pt>
                <c:pt idx="153">
                  <c:v>6.0239096957060001</c:v>
                </c:pt>
                <c:pt idx="154">
                  <c:v>5.7498556108659997</c:v>
                </c:pt>
                <c:pt idx="155">
                  <c:v>5.6157865065559998</c:v>
                </c:pt>
                <c:pt idx="156">
                  <c:v>5.5578207128399999</c:v>
                </c:pt>
                <c:pt idx="157">
                  <c:v>5.4733904157189999</c:v>
                </c:pt>
                <c:pt idx="158">
                  <c:v>4.3723476619039996</c:v>
                </c:pt>
                <c:pt idx="159">
                  <c:v>4.5829289625009997</c:v>
                </c:pt>
                <c:pt idx="160">
                  <c:v>1.3114344427487694</c:v>
                </c:pt>
                <c:pt idx="161">
                  <c:v>1.5719181378830402</c:v>
                </c:pt>
                <c:pt idx="162">
                  <c:v>2.2349102197389001</c:v>
                </c:pt>
                <c:pt idx="163">
                  <c:v>2.2990122413566301</c:v>
                </c:pt>
                <c:pt idx="164">
                  <c:v>2.6936726720252198</c:v>
                </c:pt>
                <c:pt idx="165">
                  <c:v>2.3738786895628801</c:v>
                </c:pt>
                <c:pt idx="166">
                  <c:v>2.2525117621952502</c:v>
                </c:pt>
                <c:pt idx="167">
                  <c:v>1.5766698402123098</c:v>
                </c:pt>
                <c:pt idx="168">
                  <c:v>1.7741540685049202</c:v>
                </c:pt>
                <c:pt idx="169">
                  <c:v>2.2186892807830194</c:v>
                </c:pt>
                <c:pt idx="170">
                  <c:v>2.1387999878883361</c:v>
                </c:pt>
                <c:pt idx="171">
                  <c:v>0.88260003585814983</c:v>
                </c:pt>
                <c:pt idx="172">
                  <c:v>3.3190000081062321</c:v>
                </c:pt>
                <c:pt idx="173">
                  <c:v>1.7923999935150101</c:v>
                </c:pt>
                <c:pt idx="174">
                  <c:v>2.3267000220298772</c:v>
                </c:pt>
                <c:pt idx="175">
                  <c:v>1.948999995708466</c:v>
                </c:pt>
                <c:pt idx="176">
                  <c:v>1.5457000001341104</c:v>
                </c:pt>
                <c:pt idx="177">
                  <c:v>1.2731999975919719</c:v>
                </c:pt>
                <c:pt idx="178">
                  <c:v>1.7601999883174901</c:v>
                </c:pt>
                <c:pt idx="179">
                  <c:v>1.5757999986410138</c:v>
                </c:pt>
                <c:pt idx="180">
                  <c:v>2.2107000002861019</c:v>
                </c:pt>
                <c:pt idx="181">
                  <c:v>2.4301999998092652</c:v>
                </c:pt>
                <c:pt idx="182">
                  <c:v>2.329599990987778</c:v>
                </c:pt>
                <c:pt idx="183">
                  <c:v>2.6332999887943274</c:v>
                </c:pt>
                <c:pt idx="184">
                  <c:v>3.1379000048637389</c:v>
                </c:pt>
                <c:pt idx="185">
                  <c:v>2.3487000221252403</c:v>
                </c:pt>
                <c:pt idx="186">
                  <c:v>3.2184999897003173</c:v>
                </c:pt>
                <c:pt idx="187">
                  <c:v>2.1154000701904301</c:v>
                </c:pt>
                <c:pt idx="188">
                  <c:v>2.7513998821258498</c:v>
                </c:pt>
                <c:pt idx="189">
                  <c:v>2.71289998092651</c:v>
                </c:pt>
                <c:pt idx="190">
                  <c:v>1.9816000297546403</c:v>
                </c:pt>
                <c:pt idx="191">
                  <c:v>2.2601998889923096</c:v>
                </c:pt>
                <c:pt idx="192">
                  <c:v>2.7845000358581498</c:v>
                </c:pt>
                <c:pt idx="193">
                  <c:v>2.1351999378204303</c:v>
                </c:pt>
                <c:pt idx="194">
                  <c:v>1.7914000442504903</c:v>
                </c:pt>
                <c:pt idx="195">
                  <c:v>2.1112999704360957</c:v>
                </c:pt>
                <c:pt idx="196">
                  <c:v>2.1738000026702879</c:v>
                </c:pt>
                <c:pt idx="197">
                  <c:v>2.7269998788833578</c:v>
                </c:pt>
                <c:pt idx="198">
                  <c:v>9.1300010681149901E-2</c:v>
                </c:pt>
                <c:pt idx="199">
                  <c:v>-3.6533999443054213</c:v>
                </c:pt>
                <c:pt idx="200">
                  <c:v>-0.35240006446838512</c:v>
                </c:pt>
                <c:pt idx="201">
                  <c:v>0.34890002012252797</c:v>
                </c:pt>
                <c:pt idx="202">
                  <c:v>0.41690003871917702</c:v>
                </c:pt>
                <c:pt idx="203">
                  <c:v>1.1947000138461632</c:v>
                </c:pt>
                <c:pt idx="204">
                  <c:v>1.383599996566772</c:v>
                </c:pt>
                <c:pt idx="205">
                  <c:v>0.73420000076293901</c:v>
                </c:pt>
                <c:pt idx="206">
                  <c:v>0.79519999027252197</c:v>
                </c:pt>
                <c:pt idx="207">
                  <c:v>1.3165000081062321</c:v>
                </c:pt>
                <c:pt idx="208">
                  <c:v>2.4405000805854833</c:v>
                </c:pt>
                <c:pt idx="209">
                  <c:v>1.5435000061988831</c:v>
                </c:pt>
                <c:pt idx="210">
                  <c:v>0.94670000672340393</c:v>
                </c:pt>
                <c:pt idx="211">
                  <c:v>1.166899979114532</c:v>
                </c:pt>
                <c:pt idx="212">
                  <c:v>2.1214999556541478</c:v>
                </c:pt>
                <c:pt idx="213">
                  <c:v>1.0572999715805049</c:v>
                </c:pt>
                <c:pt idx="214">
                  <c:v>1.721999973058699</c:v>
                </c:pt>
                <c:pt idx="215">
                  <c:v>1.6741000562906239</c:v>
                </c:pt>
                <c:pt idx="216">
                  <c:v>2.3394999802112588</c:v>
                </c:pt>
                <c:pt idx="217">
                  <c:v>1.3461000025272369</c:v>
                </c:pt>
                <c:pt idx="218">
                  <c:v>1.379099935293201</c:v>
                </c:pt>
                <c:pt idx="219">
                  <c:v>1.574799984693531</c:v>
                </c:pt>
                <c:pt idx="220">
                  <c:v>1.7326000332832321</c:v>
                </c:pt>
                <c:pt idx="221">
                  <c:v>1.857400000095367</c:v>
                </c:pt>
                <c:pt idx="222">
                  <c:v>1.2429999709129338</c:v>
                </c:pt>
                <c:pt idx="223">
                  <c:v>0.83279997110366799</c:v>
                </c:pt>
                <c:pt idx="224">
                  <c:v>1.4458999633789071</c:v>
                </c:pt>
                <c:pt idx="225">
                  <c:v>1.3547999858856201</c:v>
                </c:pt>
                <c:pt idx="226">
                  <c:v>0.56240001320838917</c:v>
                </c:pt>
                <c:pt idx="227">
                  <c:v>0.99050001055002035</c:v>
                </c:pt>
                <c:pt idx="228">
                  <c:v>1.645300030708313</c:v>
                </c:pt>
                <c:pt idx="229">
                  <c:v>1.461199998855591</c:v>
                </c:pt>
                <c:pt idx="230">
                  <c:v>1.5169000029563899</c:v>
                </c:pt>
                <c:pt idx="231">
                  <c:v>1.810299992561337</c:v>
                </c:pt>
                <c:pt idx="232">
                  <c:v>1.9888999462127701</c:v>
                </c:pt>
                <c:pt idx="233">
                  <c:v>1.4709000363945952</c:v>
                </c:pt>
                <c:pt idx="234">
                  <c:v>1.7131999433040641</c:v>
                </c:pt>
                <c:pt idx="235">
                  <c:v>1.8114000260829894</c:v>
                </c:pt>
                <c:pt idx="236">
                  <c:v>2.1014999002218269</c:v>
                </c:pt>
                <c:pt idx="237">
                  <c:v>1.975899994373326</c:v>
                </c:pt>
                <c:pt idx="238">
                  <c:v>1.9799001216888481</c:v>
                </c:pt>
                <c:pt idx="239">
                  <c:v>1.1597999334335301</c:v>
                </c:pt>
                <c:pt idx="240">
                  <c:v>1.8989999890327482</c:v>
                </c:pt>
                <c:pt idx="241">
                  <c:v>1.306199997663499</c:v>
                </c:pt>
                <c:pt idx="242">
                  <c:v>1.1269000172615029</c:v>
                </c:pt>
                <c:pt idx="243">
                  <c:v>1.489100001752375</c:v>
                </c:pt>
                <c:pt idx="244">
                  <c:v>-0.53059998154640198</c:v>
                </c:pt>
                <c:pt idx="245">
                  <c:v>0.95390000939369202</c:v>
                </c:pt>
                <c:pt idx="246">
                  <c:v>1.300099983811382</c:v>
                </c:pt>
                <c:pt idx="247">
                  <c:v>1.8714000087737999</c:v>
                </c:pt>
                <c:pt idx="248">
                  <c:v>2.6597999008178701</c:v>
                </c:pt>
                <c:pt idx="249">
                  <c:v>2.85070002861023</c:v>
                </c:pt>
                <c:pt idx="250">
                  <c:v>2.5955999279022199</c:v>
                </c:pt>
                <c:pt idx="251">
                  <c:v>3.24819992790222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F-47D3-B392-01E2FEA26D4D}"/>
            </c:ext>
          </c:extLst>
        </c:ser>
        <c:ser>
          <c:idx val="6"/>
          <c:order val="7"/>
          <c:tx>
            <c:strRef>
              <c:f>ILS!$I$1</c:f>
              <c:strCache>
                <c:ptCount val="1"/>
                <c:pt idx="0">
                  <c:v>ILS 2y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ILS!$I$2:$I$253</c:f>
              <c:numCache>
                <c:formatCode>General</c:formatCode>
                <c:ptCount val="252"/>
                <c:pt idx="180">
                  <c:v>2.31</c:v>
                </c:pt>
                <c:pt idx="181">
                  <c:v>2.5300000000000002</c:v>
                </c:pt>
                <c:pt idx="182">
                  <c:v>2.4500000000000002</c:v>
                </c:pt>
                <c:pt idx="183">
                  <c:v>2.87</c:v>
                </c:pt>
                <c:pt idx="184">
                  <c:v>3.17</c:v>
                </c:pt>
                <c:pt idx="185">
                  <c:v>2.6799999999999997</c:v>
                </c:pt>
                <c:pt idx="186">
                  <c:v>3.24</c:v>
                </c:pt>
                <c:pt idx="187">
                  <c:v>2.25</c:v>
                </c:pt>
                <c:pt idx="188">
                  <c:v>2.81</c:v>
                </c:pt>
                <c:pt idx="189">
                  <c:v>3.0300000000000002</c:v>
                </c:pt>
                <c:pt idx="190">
                  <c:v>2.25</c:v>
                </c:pt>
                <c:pt idx="191">
                  <c:v>2.42</c:v>
                </c:pt>
                <c:pt idx="192">
                  <c:v>3.01</c:v>
                </c:pt>
                <c:pt idx="193">
                  <c:v>2.34</c:v>
                </c:pt>
                <c:pt idx="194">
                  <c:v>1.83</c:v>
                </c:pt>
                <c:pt idx="195">
                  <c:v>2.6550000000000002</c:v>
                </c:pt>
                <c:pt idx="196">
                  <c:v>2.41</c:v>
                </c:pt>
                <c:pt idx="197">
                  <c:v>3.2824999999999998</c:v>
                </c:pt>
                <c:pt idx="198">
                  <c:v>1.5899999999999999</c:v>
                </c:pt>
                <c:pt idx="199">
                  <c:v>-2.3975</c:v>
                </c:pt>
                <c:pt idx="200">
                  <c:v>0.22499999999999998</c:v>
                </c:pt>
                <c:pt idx="201">
                  <c:v>0.98499999999999999</c:v>
                </c:pt>
                <c:pt idx="202">
                  <c:v>1.0474999999999999</c:v>
                </c:pt>
                <c:pt idx="203">
                  <c:v>1.4674999999999998</c:v>
                </c:pt>
                <c:pt idx="204">
                  <c:v>1.4224999999999999</c:v>
                </c:pt>
                <c:pt idx="205">
                  <c:v>1.0249999999999999</c:v>
                </c:pt>
                <c:pt idx="206">
                  <c:v>1.05</c:v>
                </c:pt>
                <c:pt idx="207">
                  <c:v>1.665</c:v>
                </c:pt>
                <c:pt idx="208">
                  <c:v>2.5700000000000003</c:v>
                </c:pt>
                <c:pt idx="209">
                  <c:v>1.87</c:v>
                </c:pt>
                <c:pt idx="210">
                  <c:v>1.2875000000000001</c:v>
                </c:pt>
                <c:pt idx="211">
                  <c:v>1.625</c:v>
                </c:pt>
                <c:pt idx="212">
                  <c:v>2.1574999999999998</c:v>
                </c:pt>
                <c:pt idx="213">
                  <c:v>1.2999999999999998</c:v>
                </c:pt>
                <c:pt idx="214">
                  <c:v>1.9950000000000001</c:v>
                </c:pt>
                <c:pt idx="215">
                  <c:v>1.8149999999999999</c:v>
                </c:pt>
                <c:pt idx="216">
                  <c:v>2.2250000000000001</c:v>
                </c:pt>
                <c:pt idx="217">
                  <c:v>1.6549999999999998</c:v>
                </c:pt>
                <c:pt idx="218">
                  <c:v>1.71</c:v>
                </c:pt>
                <c:pt idx="219">
                  <c:v>1.7949999999999999</c:v>
                </c:pt>
                <c:pt idx="220">
                  <c:v>1.7625000000000002</c:v>
                </c:pt>
                <c:pt idx="221">
                  <c:v>2.34</c:v>
                </c:pt>
                <c:pt idx="222">
                  <c:v>1.6524999999999999</c:v>
                </c:pt>
                <c:pt idx="223">
                  <c:v>0.84750000000000003</c:v>
                </c:pt>
                <c:pt idx="224">
                  <c:v>1.46</c:v>
                </c:pt>
                <c:pt idx="225">
                  <c:v>1.65</c:v>
                </c:pt>
                <c:pt idx="226">
                  <c:v>0.90249999999999997</c:v>
                </c:pt>
                <c:pt idx="227">
                  <c:v>1.335</c:v>
                </c:pt>
                <c:pt idx="228">
                  <c:v>1.7050000000000001</c:v>
                </c:pt>
                <c:pt idx="229">
                  <c:v>1.7000000000000002</c:v>
                </c:pt>
                <c:pt idx="230">
                  <c:v>1.8399999999999999</c:v>
                </c:pt>
                <c:pt idx="231">
                  <c:v>2.1749999999999998</c:v>
                </c:pt>
                <c:pt idx="232">
                  <c:v>2.0975000000000001</c:v>
                </c:pt>
                <c:pt idx="233">
                  <c:v>1.7749999999999999</c:v>
                </c:pt>
                <c:pt idx="234">
                  <c:v>2.0149999999999997</c:v>
                </c:pt>
                <c:pt idx="235">
                  <c:v>1.9874999999999998</c:v>
                </c:pt>
                <c:pt idx="236">
                  <c:v>2.105</c:v>
                </c:pt>
                <c:pt idx="237">
                  <c:v>2.2400000000000002</c:v>
                </c:pt>
                <c:pt idx="238">
                  <c:v>2.33</c:v>
                </c:pt>
                <c:pt idx="239">
                  <c:v>1.395</c:v>
                </c:pt>
                <c:pt idx="240">
                  <c:v>1.8624999999999998</c:v>
                </c:pt>
                <c:pt idx="241">
                  <c:v>1.7050000000000001</c:v>
                </c:pt>
                <c:pt idx="242">
                  <c:v>1.4824999999999999</c:v>
                </c:pt>
                <c:pt idx="243">
                  <c:v>1.7374999999999998</c:v>
                </c:pt>
                <c:pt idx="244">
                  <c:v>-0.19500000000000001</c:v>
                </c:pt>
                <c:pt idx="245">
                  <c:v>1.3275000000000001</c:v>
                </c:pt>
                <c:pt idx="246">
                  <c:v>1.5622500000000001</c:v>
                </c:pt>
                <c:pt idx="247">
                  <c:v>2.01125</c:v>
                </c:pt>
                <c:pt idx="248">
                  <c:v>2.66</c:v>
                </c:pt>
                <c:pt idx="249">
                  <c:v>3.0249999999999999</c:v>
                </c:pt>
                <c:pt idx="250">
                  <c:v>2.9074999999999998</c:v>
                </c:pt>
                <c:pt idx="251">
                  <c:v>3.3224999999999998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F-47D3-B392-01E2FEA2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81792"/>
        <c:axId val="163870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ILS!$C$1</c15:sqref>
                        </c15:formulaRef>
                      </c:ext>
                    </c:extLst>
                    <c:strCache>
                      <c:ptCount val="1"/>
                      <c:pt idx="0">
                        <c:v>BEIR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ILS!$C$2:$C$253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3.5036</c:v>
                      </c:pt>
                      <c:pt idx="10">
                        <c:v>3.5411999999999999</c:v>
                      </c:pt>
                      <c:pt idx="11">
                        <c:v>3.6259000000000001</c:v>
                      </c:pt>
                      <c:pt idx="12">
                        <c:v>3.351</c:v>
                      </c:pt>
                      <c:pt idx="13">
                        <c:v>3.5095000000000001</c:v>
                      </c:pt>
                      <c:pt idx="14">
                        <c:v>3.3008000000000002</c:v>
                      </c:pt>
                      <c:pt idx="15">
                        <c:v>3.3106</c:v>
                      </c:pt>
                      <c:pt idx="16">
                        <c:v>3.4137</c:v>
                      </c:pt>
                      <c:pt idx="17">
                        <c:v>3.5251999999999999</c:v>
                      </c:pt>
                      <c:pt idx="18">
                        <c:v>3.7235999999999998</c:v>
                      </c:pt>
                      <c:pt idx="19">
                        <c:v>3.9199000000000002</c:v>
                      </c:pt>
                      <c:pt idx="20">
                        <c:v>4.0796999999999999</c:v>
                      </c:pt>
                      <c:pt idx="21">
                        <c:v>3.8885999999999998</c:v>
                      </c:pt>
                      <c:pt idx="22">
                        <c:v>3.9178999999999999</c:v>
                      </c:pt>
                      <c:pt idx="23">
                        <c:v>3.9882</c:v>
                      </c:pt>
                      <c:pt idx="24">
                        <c:v>4.0176999999999996</c:v>
                      </c:pt>
                      <c:pt idx="25">
                        <c:v>3.9512</c:v>
                      </c:pt>
                      <c:pt idx="26">
                        <c:v>4.1989999999999998</c:v>
                      </c:pt>
                      <c:pt idx="27">
                        <c:v>4.7564000000000002</c:v>
                      </c:pt>
                      <c:pt idx="28">
                        <c:v>4.7355999999999998</c:v>
                      </c:pt>
                      <c:pt idx="29">
                        <c:v>5.0121000000000002</c:v>
                      </c:pt>
                      <c:pt idx="30">
                        <c:v>5.2834000000000003</c:v>
                      </c:pt>
                      <c:pt idx="31">
                        <c:v>4.7263000000000002</c:v>
                      </c:pt>
                      <c:pt idx="32">
                        <c:v>4.2230999999999996</c:v>
                      </c:pt>
                      <c:pt idx="33">
                        <c:v>5.0869999999999997</c:v>
                      </c:pt>
                      <c:pt idx="34">
                        <c:v>5.2270000000000003</c:v>
                      </c:pt>
                      <c:pt idx="35">
                        <c:v>5.6364000000000001</c:v>
                      </c:pt>
                      <c:pt idx="36">
                        <c:v>5.61</c:v>
                      </c:pt>
                      <c:pt idx="37">
                        <c:v>5.5339999999999998</c:v>
                      </c:pt>
                      <c:pt idx="38">
                        <c:v>5.2523999999999997</c:v>
                      </c:pt>
                      <c:pt idx="39">
                        <c:v>6.0910000000000002</c:v>
                      </c:pt>
                      <c:pt idx="40">
                        <c:v>6.1</c:v>
                      </c:pt>
                      <c:pt idx="41">
                        <c:v>6.9463999999999997</c:v>
                      </c:pt>
                      <c:pt idx="42">
                        <c:v>7.8486000000000002</c:v>
                      </c:pt>
                      <c:pt idx="43">
                        <c:v>8.0089000000000006</c:v>
                      </c:pt>
                      <c:pt idx="44">
                        <c:v>7.0270999999999999</c:v>
                      </c:pt>
                      <c:pt idx="45">
                        <c:v>7.6258999999999997</c:v>
                      </c:pt>
                      <c:pt idx="46">
                        <c:v>6.9066999999999998</c:v>
                      </c:pt>
                      <c:pt idx="47">
                        <c:v>5.7568999999999999</c:v>
                      </c:pt>
                      <c:pt idx="48">
                        <c:v>4.5839999999999996</c:v>
                      </c:pt>
                      <c:pt idx="49">
                        <c:v>6.6360999999999999</c:v>
                      </c:pt>
                      <c:pt idx="50">
                        <c:v>5.7152000000000003</c:v>
                      </c:pt>
                      <c:pt idx="51">
                        <c:v>5.1086999999999998</c:v>
                      </c:pt>
                      <c:pt idx="52">
                        <c:v>5.8148</c:v>
                      </c:pt>
                      <c:pt idx="53">
                        <c:v>5.7367999999999997</c:v>
                      </c:pt>
                      <c:pt idx="54">
                        <c:v>6.0145</c:v>
                      </c:pt>
                      <c:pt idx="55">
                        <c:v>6.0547000000000004</c:v>
                      </c:pt>
                      <c:pt idx="56">
                        <c:v>6.7675000000000001</c:v>
                      </c:pt>
                      <c:pt idx="57">
                        <c:v>6.9194000000000004</c:v>
                      </c:pt>
                      <c:pt idx="58">
                        <c:v>6.67</c:v>
                      </c:pt>
                      <c:pt idx="59">
                        <c:v>6.6782000000000004</c:v>
                      </c:pt>
                      <c:pt idx="60">
                        <c:v>7.5678000000000001</c:v>
                      </c:pt>
                      <c:pt idx="61">
                        <c:v>8.1327999999999996</c:v>
                      </c:pt>
                      <c:pt idx="62">
                        <c:v>7.9089</c:v>
                      </c:pt>
                      <c:pt idx="63">
                        <c:v>7.1570999999999998</c:v>
                      </c:pt>
                      <c:pt idx="64">
                        <c:v>7.0297999999999998</c:v>
                      </c:pt>
                      <c:pt idx="65">
                        <c:v>7.3453999999999997</c:v>
                      </c:pt>
                      <c:pt idx="66">
                        <c:v>8.1053999999999995</c:v>
                      </c:pt>
                      <c:pt idx="67">
                        <c:v>7.0259999999999998</c:v>
                      </c:pt>
                      <c:pt idx="68">
                        <c:v>6.9555999999999996</c:v>
                      </c:pt>
                      <c:pt idx="69">
                        <c:v>7.1582999999999997</c:v>
                      </c:pt>
                      <c:pt idx="70">
                        <c:v>6.5759999999999996</c:v>
                      </c:pt>
                      <c:pt idx="71">
                        <c:v>5.7077</c:v>
                      </c:pt>
                      <c:pt idx="72">
                        <c:v>6.3922999999999996</c:v>
                      </c:pt>
                      <c:pt idx="73">
                        <c:v>6.2625000000000002</c:v>
                      </c:pt>
                      <c:pt idx="74">
                        <c:v>6.8352000000000004</c:v>
                      </c:pt>
                      <c:pt idx="75">
                        <c:v>7.2615999999999996</c:v>
                      </c:pt>
                      <c:pt idx="76">
                        <c:v>7.6773999999999996</c:v>
                      </c:pt>
                      <c:pt idx="77">
                        <c:v>8.3407999999999998</c:v>
                      </c:pt>
                      <c:pt idx="78">
                        <c:v>8.3565000000000005</c:v>
                      </c:pt>
                      <c:pt idx="79">
                        <c:v>9.4085000000000001</c:v>
                      </c:pt>
                      <c:pt idx="80">
                        <c:v>9.157</c:v>
                      </c:pt>
                      <c:pt idx="81">
                        <c:v>8.5898000000000003</c:v>
                      </c:pt>
                      <c:pt idx="82">
                        <c:v>9.4998000000000005</c:v>
                      </c:pt>
                      <c:pt idx="83">
                        <c:v>10.320499999999999</c:v>
                      </c:pt>
                      <c:pt idx="84">
                        <c:v>13.0822</c:v>
                      </c:pt>
                      <c:pt idx="85">
                        <c:v>9.0960000000000001</c:v>
                      </c:pt>
                      <c:pt idx="86">
                        <c:v>11.6226</c:v>
                      </c:pt>
                      <c:pt idx="87">
                        <c:v>12.117900000000001</c:v>
                      </c:pt>
                      <c:pt idx="88">
                        <c:v>12.7735</c:v>
                      </c:pt>
                      <c:pt idx="89">
                        <c:v>13.6219</c:v>
                      </c:pt>
                      <c:pt idx="90">
                        <c:v>15.5746</c:v>
                      </c:pt>
                      <c:pt idx="91">
                        <c:v>13.4536</c:v>
                      </c:pt>
                      <c:pt idx="92">
                        <c:v>13.8088</c:v>
                      </c:pt>
                      <c:pt idx="93">
                        <c:v>14.074999999999999</c:v>
                      </c:pt>
                      <c:pt idx="94">
                        <c:v>11.2943</c:v>
                      </c:pt>
                      <c:pt idx="95">
                        <c:v>9.8298000000000005</c:v>
                      </c:pt>
                      <c:pt idx="96">
                        <c:v>9.9704999999999995</c:v>
                      </c:pt>
                      <c:pt idx="97">
                        <c:v>10.327500000000001</c:v>
                      </c:pt>
                      <c:pt idx="98">
                        <c:v>10.651</c:v>
                      </c:pt>
                      <c:pt idx="99">
                        <c:v>10.9368</c:v>
                      </c:pt>
                      <c:pt idx="100">
                        <c:v>11.5968</c:v>
                      </c:pt>
                      <c:pt idx="101">
                        <c:v>13.0482</c:v>
                      </c:pt>
                      <c:pt idx="102">
                        <c:v>11.9635</c:v>
                      </c:pt>
                      <c:pt idx="103">
                        <c:v>10.488099999999999</c:v>
                      </c:pt>
                      <c:pt idx="104">
                        <c:v>10.7302</c:v>
                      </c:pt>
                      <c:pt idx="105">
                        <c:v>9.1722999999999999</c:v>
                      </c:pt>
                      <c:pt idx="106">
                        <c:v>9.2768999999999995</c:v>
                      </c:pt>
                      <c:pt idx="107">
                        <c:v>8.1951000000000001</c:v>
                      </c:pt>
                      <c:pt idx="108">
                        <c:v>7.1372</c:v>
                      </c:pt>
                      <c:pt idx="109">
                        <c:v>7.1913999999999998</c:v>
                      </c:pt>
                      <c:pt idx="110">
                        <c:v>6.7843</c:v>
                      </c:pt>
                      <c:pt idx="111">
                        <c:v>6.5621999999999998</c:v>
                      </c:pt>
                      <c:pt idx="112">
                        <c:v>6.7328999999999999</c:v>
                      </c:pt>
                      <c:pt idx="113">
                        <c:v>7.6459999999999999</c:v>
                      </c:pt>
                      <c:pt idx="114">
                        <c:v>8.7798999999999996</c:v>
                      </c:pt>
                      <c:pt idx="115">
                        <c:v>7.9453962769380002</c:v>
                      </c:pt>
                      <c:pt idx="116">
                        <c:v>7.5727260396769998</c:v>
                      </c:pt>
                      <c:pt idx="117">
                        <c:v>8.0525840369720001</c:v>
                      </c:pt>
                      <c:pt idx="118">
                        <c:v>8.3532552249989998</c:v>
                      </c:pt>
                      <c:pt idx="119">
                        <c:v>8.9670772072130003</c:v>
                      </c:pt>
                      <c:pt idx="120">
                        <c:v>9.4589484501680001</c:v>
                      </c:pt>
                      <c:pt idx="121">
                        <c:v>7.924580594759</c:v>
                      </c:pt>
                      <c:pt idx="122">
                        <c:v>8.2628092189019995</c:v>
                      </c:pt>
                      <c:pt idx="123">
                        <c:v>7.7751010158379996</c:v>
                      </c:pt>
                      <c:pt idx="124">
                        <c:v>8.5420477091460008</c:v>
                      </c:pt>
                      <c:pt idx="125">
                        <c:v>8.1814659094460005</c:v>
                      </c:pt>
                      <c:pt idx="126">
                        <c:v>8.1007351511990002</c:v>
                      </c:pt>
                      <c:pt idx="127">
                        <c:v>7.3514820723860002</c:v>
                      </c:pt>
                      <c:pt idx="128">
                        <c:v>7.3059223976869996</c:v>
                      </c:pt>
                      <c:pt idx="129">
                        <c:v>7.3365554437179998</c:v>
                      </c:pt>
                      <c:pt idx="130">
                        <c:v>6.3803639340459997</c:v>
                      </c:pt>
                      <c:pt idx="131">
                        <c:v>5.3088714186840003</c:v>
                      </c:pt>
                      <c:pt idx="132">
                        <c:v>6.2604857206369999</c:v>
                      </c:pt>
                      <c:pt idx="133">
                        <c:v>5.4455968060069999</c:v>
                      </c:pt>
                      <c:pt idx="134">
                        <c:v>4.4476454857550003</c:v>
                      </c:pt>
                      <c:pt idx="135">
                        <c:v>5.1803979942930001</c:v>
                      </c:pt>
                      <c:pt idx="136">
                        <c:v>4.4797805422580002</c:v>
                      </c:pt>
                      <c:pt idx="137">
                        <c:v>4.4286940935169996</c:v>
                      </c:pt>
                      <c:pt idx="138">
                        <c:v>4.2503995229419997</c:v>
                      </c:pt>
                      <c:pt idx="139">
                        <c:v>4.612443986623</c:v>
                      </c:pt>
                      <c:pt idx="140">
                        <c:v>5.6555776206150004</c:v>
                      </c:pt>
                      <c:pt idx="141">
                        <c:v>6.4622372394059999</c:v>
                      </c:pt>
                      <c:pt idx="142">
                        <c:v>6.8535351266699998</c:v>
                      </c:pt>
                      <c:pt idx="143">
                        <c:v>7.6626000000000003</c:v>
                      </c:pt>
                      <c:pt idx="144">
                        <c:v>6.8403420267630004</c:v>
                      </c:pt>
                      <c:pt idx="145">
                        <c:v>5.822074898875</c:v>
                      </c:pt>
                      <c:pt idx="146">
                        <c:v>5.8628391658390004</c:v>
                      </c:pt>
                      <c:pt idx="147">
                        <c:v>5.2072850698590001</c:v>
                      </c:pt>
                      <c:pt idx="148">
                        <c:v>5.8893140071290002</c:v>
                      </c:pt>
                      <c:pt idx="149">
                        <c:v>6.2427356475350004</c:v>
                      </c:pt>
                      <c:pt idx="150">
                        <c:v>6.2079542986350003</c:v>
                      </c:pt>
                      <c:pt idx="151">
                        <c:v>5.9810052081349996</c:v>
                      </c:pt>
                      <c:pt idx="152">
                        <c:v>6.5405097132090004</c:v>
                      </c:pt>
                      <c:pt idx="153">
                        <c:v>6.1768564948410001</c:v>
                      </c:pt>
                      <c:pt idx="154">
                        <c:v>5.8363850094609999</c:v>
                      </c:pt>
                      <c:pt idx="155">
                        <c:v>5.6392673426139996</c:v>
                      </c:pt>
                      <c:pt idx="156">
                        <c:v>5.5859530473910004</c:v>
                      </c:pt>
                      <c:pt idx="157">
                        <c:v>5.4651668187969999</c:v>
                      </c:pt>
                      <c:pt idx="158">
                        <c:v>4.3032523956329998</c:v>
                      </c:pt>
                      <c:pt idx="159">
                        <c:v>4.5900219902749999</c:v>
                      </c:pt>
                      <c:pt idx="160">
                        <c:v>1.2772214456289004</c:v>
                      </c:pt>
                      <c:pt idx="161">
                        <c:v>1.6570045878819495</c:v>
                      </c:pt>
                      <c:pt idx="162">
                        <c:v>1.6704188716774704</c:v>
                      </c:pt>
                      <c:pt idx="163">
                        <c:v>2.1068466136397106</c:v>
                      </c:pt>
                      <c:pt idx="164">
                        <c:v>2.48877183059298</c:v>
                      </c:pt>
                      <c:pt idx="165">
                        <c:v>2.2186105953667408</c:v>
                      </c:pt>
                      <c:pt idx="166">
                        <c:v>1.9909673744343901</c:v>
                      </c:pt>
                      <c:pt idx="167">
                        <c:v>1.3912321928003397</c:v>
                      </c:pt>
                      <c:pt idx="168">
                        <c:v>1.58526621947335</c:v>
                      </c:pt>
                      <c:pt idx="169">
                        <c:v>2.1045457199742099</c:v>
                      </c:pt>
                      <c:pt idx="170">
                        <c:v>1.4160999643325798</c:v>
                      </c:pt>
                      <c:pt idx="171">
                        <c:v>0.98530010299683024</c:v>
                      </c:pt>
                      <c:pt idx="172">
                        <c:v>2.3471999895095799</c:v>
                      </c:pt>
                      <c:pt idx="173">
                        <c:v>1.62419997520447</c:v>
                      </c:pt>
                      <c:pt idx="174">
                        <c:v>1.5041000110626221</c:v>
                      </c:pt>
                      <c:pt idx="175">
                        <c:v>1.3534999823570253</c:v>
                      </c:pt>
                      <c:pt idx="176">
                        <c:v>1.5597000034332278</c:v>
                      </c:pt>
                      <c:pt idx="177">
                        <c:v>1.2954999890804291</c:v>
                      </c:pt>
                      <c:pt idx="178">
                        <c:v>1.7339999979257579</c:v>
                      </c:pt>
                      <c:pt idx="179">
                        <c:v>1.747500013923645</c:v>
                      </c:pt>
                      <c:pt idx="180">
                        <c:v>2.1781000025749213</c:v>
                      </c:pt>
                      <c:pt idx="181">
                        <c:v>2.4011000112533569</c:v>
                      </c:pt>
                      <c:pt idx="182">
                        <c:v>2.3108000187873841</c:v>
                      </c:pt>
                      <c:pt idx="183">
                        <c:v>2.6222000238418581</c:v>
                      </c:pt>
                      <c:pt idx="184">
                        <c:v>3.0148999871253972</c:v>
                      </c:pt>
                      <c:pt idx="185">
                        <c:v>2.3436000175476099</c:v>
                      </c:pt>
                      <c:pt idx="186">
                        <c:v>2.94699997653961</c:v>
                      </c:pt>
                      <c:pt idx="187">
                        <c:v>2.23189988746643</c:v>
                      </c:pt>
                      <c:pt idx="188">
                        <c:v>2.6383001125335697</c:v>
                      </c:pt>
                      <c:pt idx="189">
                        <c:v>2.6538998867034898</c:v>
                      </c:pt>
                      <c:pt idx="190">
                        <c:v>2.0917000312805194</c:v>
                      </c:pt>
                      <c:pt idx="191">
                        <c:v>2.2049000465393105</c:v>
                      </c:pt>
                      <c:pt idx="192">
                        <c:v>2.5438000270843499</c:v>
                      </c:pt>
                      <c:pt idx="193">
                        <c:v>2.1712000705718997</c:v>
                      </c:pt>
                      <c:pt idx="194">
                        <c:v>1.8449000247955301</c:v>
                      </c:pt>
                      <c:pt idx="195">
                        <c:v>2.0927000005722052</c:v>
                      </c:pt>
                      <c:pt idx="196">
                        <c:v>2.0888999949216838</c:v>
                      </c:pt>
                      <c:pt idx="197">
                        <c:v>2.6146999299526228</c:v>
                      </c:pt>
                      <c:pt idx="198">
                        <c:v>0.41030001640320002</c:v>
                      </c:pt>
                      <c:pt idx="199">
                        <c:v>-2.536399960517882</c:v>
                      </c:pt>
                      <c:pt idx="200">
                        <c:v>-7.0700049400330034E-2</c:v>
                      </c:pt>
                      <c:pt idx="201">
                        <c:v>0.57339990139008012</c:v>
                      </c:pt>
                      <c:pt idx="202">
                        <c:v>0.65790003538131903</c:v>
                      </c:pt>
                      <c:pt idx="203">
                        <c:v>1.5216999500989901</c:v>
                      </c:pt>
                      <c:pt idx="204">
                        <c:v>1.5516999494284378</c:v>
                      </c:pt>
                      <c:pt idx="205">
                        <c:v>1.0171999679878376</c:v>
                      </c:pt>
                      <c:pt idx="206">
                        <c:v>0.94860002398490895</c:v>
                      </c:pt>
                      <c:pt idx="207">
                        <c:v>1.4596000313758881</c:v>
                      </c:pt>
                      <c:pt idx="208">
                        <c:v>2.3097999095916801</c:v>
                      </c:pt>
                      <c:pt idx="209">
                        <c:v>1.7221999764442439</c:v>
                      </c:pt>
                      <c:pt idx="210">
                        <c:v>1.1572999954223628</c:v>
                      </c:pt>
                      <c:pt idx="211">
                        <c:v>1.373400002717972</c:v>
                      </c:pt>
                      <c:pt idx="212">
                        <c:v>2.0938999652862518</c:v>
                      </c:pt>
                      <c:pt idx="213">
                        <c:v>1.3671999871730809</c:v>
                      </c:pt>
                      <c:pt idx="214">
                        <c:v>1.9102000296115871</c:v>
                      </c:pt>
                      <c:pt idx="215">
                        <c:v>1.921100050210951</c:v>
                      </c:pt>
                      <c:pt idx="216">
                        <c:v>2.392900019884113</c:v>
                      </c:pt>
                      <c:pt idx="217">
                        <c:v>1.499300003051758</c:v>
                      </c:pt>
                      <c:pt idx="218">
                        <c:v>1.6238000392913818</c:v>
                      </c:pt>
                      <c:pt idx="219">
                        <c:v>1.6438000202178951</c:v>
                      </c:pt>
                      <c:pt idx="220">
                        <c:v>1.8167000412940979</c:v>
                      </c:pt>
                      <c:pt idx="221">
                        <c:v>1.9579000473022459</c:v>
                      </c:pt>
                      <c:pt idx="222">
                        <c:v>1.4733000397682181</c:v>
                      </c:pt>
                      <c:pt idx="223">
                        <c:v>1.0909999944269617</c:v>
                      </c:pt>
                      <c:pt idx="224">
                        <c:v>1.5565000176429749</c:v>
                      </c:pt>
                      <c:pt idx="225">
                        <c:v>1.4861000478267701</c:v>
                      </c:pt>
                      <c:pt idx="226">
                        <c:v>0.87109999358654067</c:v>
                      </c:pt>
                      <c:pt idx="227">
                        <c:v>1.1337000429630268</c:v>
                      </c:pt>
                      <c:pt idx="228">
                        <c:v>1.5762999653816219</c:v>
                      </c:pt>
                      <c:pt idx="229">
                        <c:v>1.3984999656677251</c:v>
                      </c:pt>
                      <c:pt idx="230">
                        <c:v>1.51800000667572</c:v>
                      </c:pt>
                      <c:pt idx="231">
                        <c:v>1.8531999886035879</c:v>
                      </c:pt>
                      <c:pt idx="232">
                        <c:v>1.9834999442100529</c:v>
                      </c:pt>
                      <c:pt idx="233">
                        <c:v>1.5711000101291597</c:v>
                      </c:pt>
                      <c:pt idx="234">
                        <c:v>1.7384999468922619</c:v>
                      </c:pt>
                      <c:pt idx="235">
                        <c:v>1.8749999552965118</c:v>
                      </c:pt>
                      <c:pt idx="236">
                        <c:v>2.105499953031535</c:v>
                      </c:pt>
                      <c:pt idx="237">
                        <c:v>2.0356000065803501</c:v>
                      </c:pt>
                      <c:pt idx="238">
                        <c:v>2.0377000570297201</c:v>
                      </c:pt>
                      <c:pt idx="239">
                        <c:v>1.3849999904632599</c:v>
                      </c:pt>
                      <c:pt idx="240">
                        <c:v>1.8566000759601597</c:v>
                      </c:pt>
                      <c:pt idx="241">
                        <c:v>1.4022000133991288</c:v>
                      </c:pt>
                      <c:pt idx="242">
                        <c:v>1.2354999482631719</c:v>
                      </c:pt>
                      <c:pt idx="243">
                        <c:v>1.5517000406980499</c:v>
                      </c:pt>
                      <c:pt idx="244">
                        <c:v>-6.9099992513656006E-2</c:v>
                      </c:pt>
                      <c:pt idx="245">
                        <c:v>1.063299983739852</c:v>
                      </c:pt>
                      <c:pt idx="246">
                        <c:v>1.4271999895572669</c:v>
                      </c:pt>
                      <c:pt idx="247">
                        <c:v>1.9419000415801999</c:v>
                      </c:pt>
                      <c:pt idx="248">
                        <c:v>2.5472000591278099</c:v>
                      </c:pt>
                      <c:pt idx="249">
                        <c:v>2.6603000873565699</c:v>
                      </c:pt>
                      <c:pt idx="250">
                        <c:v>2.5774001041412395</c:v>
                      </c:pt>
                      <c:pt idx="251">
                        <c:v>3.0701999053955102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7F-47D3-B392-01E2FEA26D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ILS!$D$1</c15:sqref>
                        </c15:formulaRef>
                      </c:ext>
                    </c:extLst>
                    <c:strCache>
                      <c:ptCount val="1"/>
                      <c:pt idx="0">
                        <c:v>BEIR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3.6316000000000002</c:v>
                      </c:pt>
                      <c:pt idx="10">
                        <c:v>3.6661000000000001</c:v>
                      </c:pt>
                      <c:pt idx="11">
                        <c:v>3.7658</c:v>
                      </c:pt>
                      <c:pt idx="12">
                        <c:v>3.4908000000000001</c:v>
                      </c:pt>
                      <c:pt idx="13">
                        <c:v>3.6532</c:v>
                      </c:pt>
                      <c:pt idx="14">
                        <c:v>3.4878999999999998</c:v>
                      </c:pt>
                      <c:pt idx="15">
                        <c:v>3.4283999999999999</c:v>
                      </c:pt>
                      <c:pt idx="16">
                        <c:v>3.5686</c:v>
                      </c:pt>
                      <c:pt idx="17">
                        <c:v>3.6787000000000001</c:v>
                      </c:pt>
                      <c:pt idx="18">
                        <c:v>3.8239999999999998</c:v>
                      </c:pt>
                      <c:pt idx="19">
                        <c:v>3.9756999999999998</c:v>
                      </c:pt>
                      <c:pt idx="20">
                        <c:v>4.12</c:v>
                      </c:pt>
                      <c:pt idx="21">
                        <c:v>3.9523999999999999</c:v>
                      </c:pt>
                      <c:pt idx="22">
                        <c:v>3.9779</c:v>
                      </c:pt>
                      <c:pt idx="23">
                        <c:v>4.0389999999999997</c:v>
                      </c:pt>
                      <c:pt idx="24">
                        <c:v>4.0686999999999998</c:v>
                      </c:pt>
                      <c:pt idx="25">
                        <c:v>4.0193000000000003</c:v>
                      </c:pt>
                      <c:pt idx="26">
                        <c:v>4.2230999999999996</c:v>
                      </c:pt>
                      <c:pt idx="27">
                        <c:v>4.7598000000000003</c:v>
                      </c:pt>
                      <c:pt idx="28">
                        <c:v>4.7511999999999999</c:v>
                      </c:pt>
                      <c:pt idx="29">
                        <c:v>5.0227000000000004</c:v>
                      </c:pt>
                      <c:pt idx="30">
                        <c:v>5.2798999999999996</c:v>
                      </c:pt>
                      <c:pt idx="31">
                        <c:v>4.7220000000000004</c:v>
                      </c:pt>
                      <c:pt idx="32">
                        <c:v>4.2911999999999999</c:v>
                      </c:pt>
                      <c:pt idx="33">
                        <c:v>5.1299000000000001</c:v>
                      </c:pt>
                      <c:pt idx="34">
                        <c:v>5.2445000000000004</c:v>
                      </c:pt>
                      <c:pt idx="35">
                        <c:v>5.6688999999999998</c:v>
                      </c:pt>
                      <c:pt idx="36">
                        <c:v>5.6454000000000004</c:v>
                      </c:pt>
                      <c:pt idx="37">
                        <c:v>5.5628000000000002</c:v>
                      </c:pt>
                      <c:pt idx="38">
                        <c:v>5.3391000000000002</c:v>
                      </c:pt>
                      <c:pt idx="39">
                        <c:v>6.1189999999999998</c:v>
                      </c:pt>
                      <c:pt idx="40">
                        <c:v>6.1201999999999996</c:v>
                      </c:pt>
                      <c:pt idx="41">
                        <c:v>6.8051000000000004</c:v>
                      </c:pt>
                      <c:pt idx="42">
                        <c:v>7.7739000000000003</c:v>
                      </c:pt>
                      <c:pt idx="43">
                        <c:v>7.8901000000000003</c:v>
                      </c:pt>
                      <c:pt idx="44">
                        <c:v>7.0713999999999997</c:v>
                      </c:pt>
                      <c:pt idx="45">
                        <c:v>7.6375999999999999</c:v>
                      </c:pt>
                      <c:pt idx="46">
                        <c:v>7.0103999999999997</c:v>
                      </c:pt>
                      <c:pt idx="47">
                        <c:v>5.9134000000000002</c:v>
                      </c:pt>
                      <c:pt idx="48">
                        <c:v>4.8727</c:v>
                      </c:pt>
                      <c:pt idx="49">
                        <c:v>6.7183000000000002</c:v>
                      </c:pt>
                      <c:pt idx="50">
                        <c:v>5.8422000000000001</c:v>
                      </c:pt>
                      <c:pt idx="51">
                        <c:v>5.3433999999999999</c:v>
                      </c:pt>
                      <c:pt idx="52">
                        <c:v>5.9438000000000004</c:v>
                      </c:pt>
                      <c:pt idx="53">
                        <c:v>5.8691000000000004</c:v>
                      </c:pt>
                      <c:pt idx="54">
                        <c:v>6.1266999999999996</c:v>
                      </c:pt>
                      <c:pt idx="55">
                        <c:v>6.1311</c:v>
                      </c:pt>
                      <c:pt idx="56">
                        <c:v>6.7042999999999999</c:v>
                      </c:pt>
                      <c:pt idx="57">
                        <c:v>6.83</c:v>
                      </c:pt>
                      <c:pt idx="58">
                        <c:v>6.5900999999999996</c:v>
                      </c:pt>
                      <c:pt idx="59">
                        <c:v>6.6631999999999998</c:v>
                      </c:pt>
                      <c:pt idx="60">
                        <c:v>7.4871999999999996</c:v>
                      </c:pt>
                      <c:pt idx="61">
                        <c:v>8.0129999999999999</c:v>
                      </c:pt>
                      <c:pt idx="62">
                        <c:v>7.8757999999999999</c:v>
                      </c:pt>
                      <c:pt idx="63">
                        <c:v>7.1586999999999996</c:v>
                      </c:pt>
                      <c:pt idx="64">
                        <c:v>7.1765999999999996</c:v>
                      </c:pt>
                      <c:pt idx="65">
                        <c:v>7.4644000000000004</c:v>
                      </c:pt>
                      <c:pt idx="66">
                        <c:v>8.1608000000000001</c:v>
                      </c:pt>
                      <c:pt idx="67">
                        <c:v>7.2313999999999998</c:v>
                      </c:pt>
                      <c:pt idx="68">
                        <c:v>7.1454000000000004</c:v>
                      </c:pt>
                      <c:pt idx="69">
                        <c:v>7.3247</c:v>
                      </c:pt>
                      <c:pt idx="70">
                        <c:v>6.8173000000000004</c:v>
                      </c:pt>
                      <c:pt idx="71">
                        <c:v>5.9797000000000002</c:v>
                      </c:pt>
                      <c:pt idx="72">
                        <c:v>6.6730999999999998</c:v>
                      </c:pt>
                      <c:pt idx="73">
                        <c:v>6.4859</c:v>
                      </c:pt>
                      <c:pt idx="74">
                        <c:v>6.9446000000000003</c:v>
                      </c:pt>
                      <c:pt idx="75">
                        <c:v>7.3776000000000002</c:v>
                      </c:pt>
                      <c:pt idx="76">
                        <c:v>7.7687999999999997</c:v>
                      </c:pt>
                      <c:pt idx="77">
                        <c:v>8.3557000000000006</c:v>
                      </c:pt>
                      <c:pt idx="78">
                        <c:v>8.3186</c:v>
                      </c:pt>
                      <c:pt idx="79">
                        <c:v>9.1959</c:v>
                      </c:pt>
                      <c:pt idx="80">
                        <c:v>9.0299999999999994</c:v>
                      </c:pt>
                      <c:pt idx="81">
                        <c:v>8.5471000000000004</c:v>
                      </c:pt>
                      <c:pt idx="82">
                        <c:v>9.35</c:v>
                      </c:pt>
                      <c:pt idx="83">
                        <c:v>10.090400000000001</c:v>
                      </c:pt>
                      <c:pt idx="84">
                        <c:v>12.47</c:v>
                      </c:pt>
                      <c:pt idx="85">
                        <c:v>9.2446999999999999</c:v>
                      </c:pt>
                      <c:pt idx="86">
                        <c:v>11.492000000000001</c:v>
                      </c:pt>
                      <c:pt idx="87">
                        <c:v>12.049799999999999</c:v>
                      </c:pt>
                      <c:pt idx="88">
                        <c:v>12.797700000000001</c:v>
                      </c:pt>
                      <c:pt idx="89">
                        <c:v>13.4434</c:v>
                      </c:pt>
                      <c:pt idx="90">
                        <c:v>15.3498</c:v>
                      </c:pt>
                      <c:pt idx="91">
                        <c:v>13.4627</c:v>
                      </c:pt>
                      <c:pt idx="92">
                        <c:v>13.753299999999999</c:v>
                      </c:pt>
                      <c:pt idx="93">
                        <c:v>13.9778</c:v>
                      </c:pt>
                      <c:pt idx="94">
                        <c:v>11.409800000000001</c:v>
                      </c:pt>
                      <c:pt idx="95">
                        <c:v>10.1044</c:v>
                      </c:pt>
                      <c:pt idx="96">
                        <c:v>10.1905</c:v>
                      </c:pt>
                      <c:pt idx="97">
                        <c:v>10.5459</c:v>
                      </c:pt>
                      <c:pt idx="98">
                        <c:v>10.9018</c:v>
                      </c:pt>
                      <c:pt idx="99">
                        <c:v>11.186999999999999</c:v>
                      </c:pt>
                      <c:pt idx="100">
                        <c:v>11.846</c:v>
                      </c:pt>
                      <c:pt idx="101">
                        <c:v>13.1982</c:v>
                      </c:pt>
                      <c:pt idx="102">
                        <c:v>12.0844</c:v>
                      </c:pt>
                      <c:pt idx="103">
                        <c:v>10.831200000000001</c:v>
                      </c:pt>
                      <c:pt idx="104">
                        <c:v>11.0214</c:v>
                      </c:pt>
                      <c:pt idx="105">
                        <c:v>9.5701000000000001</c:v>
                      </c:pt>
                      <c:pt idx="106">
                        <c:v>9.6148000000000007</c:v>
                      </c:pt>
                      <c:pt idx="107">
                        <c:v>8.4044000000000008</c:v>
                      </c:pt>
                      <c:pt idx="108">
                        <c:v>7.2309999999999999</c:v>
                      </c:pt>
                      <c:pt idx="109">
                        <c:v>7.3544999999999998</c:v>
                      </c:pt>
                      <c:pt idx="110">
                        <c:v>7.0564</c:v>
                      </c:pt>
                      <c:pt idx="111">
                        <c:v>6.7420999999999998</c:v>
                      </c:pt>
                      <c:pt idx="112">
                        <c:v>6.9105999999999996</c:v>
                      </c:pt>
                      <c:pt idx="113">
                        <c:v>7.8547000000000002</c:v>
                      </c:pt>
                      <c:pt idx="114">
                        <c:v>8.9969999999999999</c:v>
                      </c:pt>
                      <c:pt idx="115">
                        <c:v>8.171430455406</c:v>
                      </c:pt>
                      <c:pt idx="116">
                        <c:v>7.8069901525120002</c:v>
                      </c:pt>
                      <c:pt idx="117">
                        <c:v>8.1947387787250001</c:v>
                      </c:pt>
                      <c:pt idx="118">
                        <c:v>8.4225699509230001</c:v>
                      </c:pt>
                      <c:pt idx="119">
                        <c:v>8.9842041842530005</c:v>
                      </c:pt>
                      <c:pt idx="120">
                        <c:v>9.3813218165999999</c:v>
                      </c:pt>
                      <c:pt idx="121">
                        <c:v>7.9444995951450004</c:v>
                      </c:pt>
                      <c:pt idx="122">
                        <c:v>8.2624863596160001</c:v>
                      </c:pt>
                      <c:pt idx="123">
                        <c:v>7.8012562089259996</c:v>
                      </c:pt>
                      <c:pt idx="124">
                        <c:v>8.5638924838969999</c:v>
                      </c:pt>
                      <c:pt idx="125">
                        <c:v>8.2449497540089993</c:v>
                      </c:pt>
                      <c:pt idx="126">
                        <c:v>8.2607728929370001</c:v>
                      </c:pt>
                      <c:pt idx="127">
                        <c:v>7.5327527679679998</c:v>
                      </c:pt>
                      <c:pt idx="128">
                        <c:v>7.5541297684849997</c:v>
                      </c:pt>
                      <c:pt idx="129">
                        <c:v>7.6358366839230003</c:v>
                      </c:pt>
                      <c:pt idx="130">
                        <c:v>6.6993351534569996</c:v>
                      </c:pt>
                      <c:pt idx="131">
                        <c:v>5.7269629943920002</c:v>
                      </c:pt>
                      <c:pt idx="132">
                        <c:v>6.7265102211709999</c:v>
                      </c:pt>
                      <c:pt idx="133">
                        <c:v>5.940065724328</c:v>
                      </c:pt>
                      <c:pt idx="134">
                        <c:v>4.9649738092889999</c:v>
                      </c:pt>
                      <c:pt idx="135">
                        <c:v>5.7106886175540001</c:v>
                      </c:pt>
                      <c:pt idx="136">
                        <c:v>4.9391301863660004</c:v>
                      </c:pt>
                      <c:pt idx="137">
                        <c:v>4.776963289787</c:v>
                      </c:pt>
                      <c:pt idx="138">
                        <c:v>4.5535773125730001</c:v>
                      </c:pt>
                      <c:pt idx="139">
                        <c:v>4.938516399219</c:v>
                      </c:pt>
                      <c:pt idx="140">
                        <c:v>5.9969101784059999</c:v>
                      </c:pt>
                      <c:pt idx="141">
                        <c:v>6.7154785860070003</c:v>
                      </c:pt>
                      <c:pt idx="142">
                        <c:v>7.0648180120050004</c:v>
                      </c:pt>
                      <c:pt idx="143">
                        <c:v>7.7117000000000004</c:v>
                      </c:pt>
                      <c:pt idx="144">
                        <c:v>6.9246533385350002</c:v>
                      </c:pt>
                      <c:pt idx="145">
                        <c:v>5.880733813909</c:v>
                      </c:pt>
                      <c:pt idx="146">
                        <c:v>5.9137409510649999</c:v>
                      </c:pt>
                      <c:pt idx="147">
                        <c:v>5.2788588296340002</c:v>
                      </c:pt>
                      <c:pt idx="148">
                        <c:v>5.9931117038729997</c:v>
                      </c:pt>
                      <c:pt idx="149">
                        <c:v>6.3400875849549996</c:v>
                      </c:pt>
                      <c:pt idx="150">
                        <c:v>6.3269829117669998</c:v>
                      </c:pt>
                      <c:pt idx="151">
                        <c:v>6.0842906976049997</c:v>
                      </c:pt>
                      <c:pt idx="152">
                        <c:v>6.6404852422009997</c:v>
                      </c:pt>
                      <c:pt idx="153">
                        <c:v>6.2650525223809996</c:v>
                      </c:pt>
                      <c:pt idx="154">
                        <c:v>5.9080055451220002</c:v>
                      </c:pt>
                      <c:pt idx="155">
                        <c:v>5.6521035449300001</c:v>
                      </c:pt>
                      <c:pt idx="156">
                        <c:v>5.6013329184899998</c:v>
                      </c:pt>
                      <c:pt idx="157">
                        <c:v>5.4534031584909997</c:v>
                      </c:pt>
                      <c:pt idx="158">
                        <c:v>4.2867794864209996</c:v>
                      </c:pt>
                      <c:pt idx="159">
                        <c:v>4.6189586378560001</c:v>
                      </c:pt>
                      <c:pt idx="160">
                        <c:v>1.2777506496460602</c:v>
                      </c:pt>
                      <c:pt idx="161">
                        <c:v>1.7109970871234594</c:v>
                      </c:pt>
                      <c:pt idx="162">
                        <c:v>1.64552951620737</c:v>
                      </c:pt>
                      <c:pt idx="163">
                        <c:v>2.0487467072397401</c:v>
                      </c:pt>
                      <c:pt idx="164">
                        <c:v>2.3432132430597896</c:v>
                      </c:pt>
                      <c:pt idx="165">
                        <c:v>2.1302459126775002</c:v>
                      </c:pt>
                      <c:pt idx="166">
                        <c:v>1.8793919949812503</c:v>
                      </c:pt>
                      <c:pt idx="167">
                        <c:v>1.33584028034864</c:v>
                      </c:pt>
                      <c:pt idx="168">
                        <c:v>1.5450294485499598</c:v>
                      </c:pt>
                      <c:pt idx="169">
                        <c:v>2.0330376983001104</c:v>
                      </c:pt>
                      <c:pt idx="170">
                        <c:v>1.19530009994507</c:v>
                      </c:pt>
                      <c:pt idx="171">
                        <c:v>1.0962000205993703</c:v>
                      </c:pt>
                      <c:pt idx="172">
                        <c:v>2.0042999790191698</c:v>
                      </c:pt>
                      <c:pt idx="173">
                        <c:v>1.5558999206543001</c:v>
                      </c:pt>
                      <c:pt idx="174">
                        <c:v>1.2189999593734699</c:v>
                      </c:pt>
                      <c:pt idx="175">
                        <c:v>1.1476000436782801</c:v>
                      </c:pt>
                      <c:pt idx="176">
                        <c:v>1.6111999950408942</c:v>
                      </c:pt>
                      <c:pt idx="177">
                        <c:v>1.362799971866608</c:v>
                      </c:pt>
                      <c:pt idx="178">
                        <c:v>1.766599990463257</c:v>
                      </c:pt>
                      <c:pt idx="179">
                        <c:v>1.890300018405914</c:v>
                      </c:pt>
                      <c:pt idx="180">
                        <c:v>2.1961999938964838</c:v>
                      </c:pt>
                      <c:pt idx="181">
                        <c:v>2.39160004444122</c:v>
                      </c:pt>
                      <c:pt idx="182">
                        <c:v>2.300500000953674</c:v>
                      </c:pt>
                      <c:pt idx="183">
                        <c:v>2.6014000289916988</c:v>
                      </c:pt>
                      <c:pt idx="184">
                        <c:v>2.91539999160767</c:v>
                      </c:pt>
                      <c:pt idx="185">
                        <c:v>2.3105000032424901</c:v>
                      </c:pt>
                      <c:pt idx="186">
                        <c:v>2.78879995212555</c:v>
                      </c:pt>
                      <c:pt idx="187">
                        <c:v>2.2638000503540003</c:v>
                      </c:pt>
                      <c:pt idx="188">
                        <c:v>2.5591998981475803</c:v>
                      </c:pt>
                      <c:pt idx="189">
                        <c:v>2.60840007705688</c:v>
                      </c:pt>
                      <c:pt idx="190">
                        <c:v>2.1611000228881805</c:v>
                      </c:pt>
                      <c:pt idx="191">
                        <c:v>2.1833000148773194</c:v>
                      </c:pt>
                      <c:pt idx="192">
                        <c:v>2.4485999637603801</c:v>
                      </c:pt>
                      <c:pt idx="193">
                        <c:v>2.2096999843597396</c:v>
                      </c:pt>
                      <c:pt idx="194">
                        <c:v>1.9228000068664604</c:v>
                      </c:pt>
                      <c:pt idx="195">
                        <c:v>2.13219996395111</c:v>
                      </c:pt>
                      <c:pt idx="196">
                        <c:v>2.0894999998688699</c:v>
                      </c:pt>
                      <c:pt idx="197">
                        <c:v>2.58230000734329</c:v>
                      </c:pt>
                      <c:pt idx="198">
                        <c:v>0.72229993343354004</c:v>
                      </c:pt>
                      <c:pt idx="199">
                        <c:v>-1.8101998567581101</c:v>
                      </c:pt>
                      <c:pt idx="200">
                        <c:v>0.22469997406006015</c:v>
                      </c:pt>
                      <c:pt idx="201">
                        <c:v>0.84060001373290993</c:v>
                      </c:pt>
                      <c:pt idx="202">
                        <c:v>0.92489999532699507</c:v>
                      </c:pt>
                      <c:pt idx="203">
                        <c:v>1.7429998815059649</c:v>
                      </c:pt>
                      <c:pt idx="204">
                        <c:v>1.73850005865097</c:v>
                      </c:pt>
                      <c:pt idx="205">
                        <c:v>1.23899994790554</c:v>
                      </c:pt>
                      <c:pt idx="206">
                        <c:v>1.0997000113129611</c:v>
                      </c:pt>
                      <c:pt idx="207">
                        <c:v>1.660599954426293</c:v>
                      </c:pt>
                      <c:pt idx="208">
                        <c:v>2.300299972295758</c:v>
                      </c:pt>
                      <c:pt idx="209">
                        <c:v>1.9064999818801898</c:v>
                      </c:pt>
                      <c:pt idx="210">
                        <c:v>1.319100022315979</c:v>
                      </c:pt>
                      <c:pt idx="211">
                        <c:v>1.533500015735626</c:v>
                      </c:pt>
                      <c:pt idx="212">
                        <c:v>2.111700057983394</c:v>
                      </c:pt>
                      <c:pt idx="213">
                        <c:v>1.588899970054626</c:v>
                      </c:pt>
                      <c:pt idx="214">
                        <c:v>2.0484999716281851</c:v>
                      </c:pt>
                      <c:pt idx="215">
                        <c:v>2.0860000252723649</c:v>
                      </c:pt>
                      <c:pt idx="216">
                        <c:v>2.4340000152587891</c:v>
                      </c:pt>
                      <c:pt idx="217">
                        <c:v>1.6351000070571911</c:v>
                      </c:pt>
                      <c:pt idx="218">
                        <c:v>1.783500075340273</c:v>
                      </c:pt>
                      <c:pt idx="219">
                        <c:v>1.7935999929904989</c:v>
                      </c:pt>
                      <c:pt idx="220">
                        <c:v>1.9361000657081591</c:v>
                      </c:pt>
                      <c:pt idx="221">
                        <c:v>2.07080006599426</c:v>
                      </c:pt>
                      <c:pt idx="222">
                        <c:v>1.6485000252723701</c:v>
                      </c:pt>
                      <c:pt idx="223">
                        <c:v>1.2594000399112659</c:v>
                      </c:pt>
                      <c:pt idx="224">
                        <c:v>1.651300013065337</c:v>
                      </c:pt>
                      <c:pt idx="225">
                        <c:v>1.616500034928317</c:v>
                      </c:pt>
                      <c:pt idx="226">
                        <c:v>1.0233999490737931</c:v>
                      </c:pt>
                      <c:pt idx="227">
                        <c:v>1.255900025367739</c:v>
                      </c:pt>
                      <c:pt idx="228">
                        <c:v>1.5520999431610119</c:v>
                      </c:pt>
                      <c:pt idx="229">
                        <c:v>1.3767000138759609</c:v>
                      </c:pt>
                      <c:pt idx="230">
                        <c:v>1.5126000046730079</c:v>
                      </c:pt>
                      <c:pt idx="231">
                        <c:v>1.8955000340938519</c:v>
                      </c:pt>
                      <c:pt idx="232">
                        <c:v>1.996399953961371</c:v>
                      </c:pt>
                      <c:pt idx="233">
                        <c:v>1.6412000134587299</c:v>
                      </c:pt>
                      <c:pt idx="234">
                        <c:v>1.7687999643385395</c:v>
                      </c:pt>
                      <c:pt idx="235">
                        <c:v>1.9096001237630791</c:v>
                      </c:pt>
                      <c:pt idx="236">
                        <c:v>2.1003001034259792</c:v>
                      </c:pt>
                      <c:pt idx="237">
                        <c:v>2.071800053119663</c:v>
                      </c:pt>
                      <c:pt idx="238">
                        <c:v>2.0612000226974496</c:v>
                      </c:pt>
                      <c:pt idx="239">
                        <c:v>1.4936999082565261</c:v>
                      </c:pt>
                      <c:pt idx="240">
                        <c:v>1.8418999910354619</c:v>
                      </c:pt>
                      <c:pt idx="241">
                        <c:v>1.4872000217437782</c:v>
                      </c:pt>
                      <c:pt idx="242">
                        <c:v>1.3060000240802729</c:v>
                      </c:pt>
                      <c:pt idx="243">
                        <c:v>1.6043000556528568</c:v>
                      </c:pt>
                      <c:pt idx="244">
                        <c:v>0.20319998264312797</c:v>
                      </c:pt>
                      <c:pt idx="245">
                        <c:v>1.1562000215053561</c:v>
                      </c:pt>
                      <c:pt idx="246">
                        <c:v>1.503199949860575</c:v>
                      </c:pt>
                      <c:pt idx="247">
                        <c:v>1.9605000453949</c:v>
                      </c:pt>
                      <c:pt idx="248">
                        <c:v>2.5151000255584699</c:v>
                      </c:pt>
                      <c:pt idx="249">
                        <c:v>2.5605999698638899</c:v>
                      </c:pt>
                      <c:pt idx="250">
                        <c:v>2.5774000102996801</c:v>
                      </c:pt>
                      <c:pt idx="251">
                        <c:v>2.93479995002747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7F-47D3-B392-01E2FEA26D4D}"/>
                  </c:ext>
                </c:extLst>
              </c15:ser>
            </c15:filteredLineSeries>
            <c15:filteredLineSeries>
              <c15:ser>
                <c:idx val="2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ILS!$E$1</c15:sqref>
                        </c15:formulaRef>
                      </c:ext>
                    </c:extLst>
                    <c:strCache>
                      <c:ptCount val="1"/>
                      <c:pt idx="0">
                        <c:v>BEIR 5y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ILS!$E$2:$E$253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3.7109000000000001</c:v>
                      </c:pt>
                      <c:pt idx="10">
                        <c:v>3.7442000000000002</c:v>
                      </c:pt>
                      <c:pt idx="11">
                        <c:v>3.8532000000000002</c:v>
                      </c:pt>
                      <c:pt idx="12">
                        <c:v>3.5950000000000002</c:v>
                      </c:pt>
                      <c:pt idx="13">
                        <c:v>3.7515999999999998</c:v>
                      </c:pt>
                      <c:pt idx="14">
                        <c:v>3.6320999999999999</c:v>
                      </c:pt>
                      <c:pt idx="15">
                        <c:v>3.5312000000000001</c:v>
                      </c:pt>
                      <c:pt idx="16">
                        <c:v>3.6873</c:v>
                      </c:pt>
                      <c:pt idx="17">
                        <c:v>3.7806999999999999</c:v>
                      </c:pt>
                      <c:pt idx="18">
                        <c:v>3.8944000000000001</c:v>
                      </c:pt>
                      <c:pt idx="19">
                        <c:v>4.0094000000000003</c:v>
                      </c:pt>
                      <c:pt idx="20">
                        <c:v>4.1443000000000003</c:v>
                      </c:pt>
                      <c:pt idx="21">
                        <c:v>3.9922</c:v>
                      </c:pt>
                      <c:pt idx="22">
                        <c:v>4.0179</c:v>
                      </c:pt>
                      <c:pt idx="23">
                        <c:v>4.0697000000000001</c:v>
                      </c:pt>
                      <c:pt idx="24">
                        <c:v>4.1028000000000002</c:v>
                      </c:pt>
                      <c:pt idx="25">
                        <c:v>4.0636000000000001</c:v>
                      </c:pt>
                      <c:pt idx="26">
                        <c:v>4.2478999999999996</c:v>
                      </c:pt>
                      <c:pt idx="27">
                        <c:v>4.7618</c:v>
                      </c:pt>
                      <c:pt idx="28">
                        <c:v>4.7605000000000004</c:v>
                      </c:pt>
                      <c:pt idx="29">
                        <c:v>5.0290999999999997</c:v>
                      </c:pt>
                      <c:pt idx="30">
                        <c:v>5.2778999999999998</c:v>
                      </c:pt>
                      <c:pt idx="31">
                        <c:v>4.7194000000000003</c:v>
                      </c:pt>
                      <c:pt idx="32">
                        <c:v>4.3331999999999997</c:v>
                      </c:pt>
                      <c:pt idx="33">
                        <c:v>5.1555999999999997</c:v>
                      </c:pt>
                      <c:pt idx="34">
                        <c:v>5.2549999999999999</c:v>
                      </c:pt>
                      <c:pt idx="35">
                        <c:v>5.6894999999999998</c:v>
                      </c:pt>
                      <c:pt idx="36">
                        <c:v>5.6666999999999996</c:v>
                      </c:pt>
                      <c:pt idx="37">
                        <c:v>5.6055999999999999</c:v>
                      </c:pt>
                      <c:pt idx="38">
                        <c:v>5.3929999999999998</c:v>
                      </c:pt>
                      <c:pt idx="39">
                        <c:v>6.1359000000000004</c:v>
                      </c:pt>
                      <c:pt idx="40">
                        <c:v>6.1482000000000001</c:v>
                      </c:pt>
                      <c:pt idx="41">
                        <c:v>6.7172000000000001</c:v>
                      </c:pt>
                      <c:pt idx="42">
                        <c:v>7.6843000000000004</c:v>
                      </c:pt>
                      <c:pt idx="43">
                        <c:v>7.7605000000000004</c:v>
                      </c:pt>
                      <c:pt idx="44">
                        <c:v>7.0807000000000002</c:v>
                      </c:pt>
                      <c:pt idx="45">
                        <c:v>7.6238999999999999</c:v>
                      </c:pt>
                      <c:pt idx="46">
                        <c:v>7.0801999999999996</c:v>
                      </c:pt>
                      <c:pt idx="47">
                        <c:v>6.0130999999999997</c:v>
                      </c:pt>
                      <c:pt idx="48">
                        <c:v>5.1055999999999999</c:v>
                      </c:pt>
                      <c:pt idx="49">
                        <c:v>6.7675999999999998</c:v>
                      </c:pt>
                      <c:pt idx="50">
                        <c:v>5.9257</c:v>
                      </c:pt>
                      <c:pt idx="51">
                        <c:v>5.52</c:v>
                      </c:pt>
                      <c:pt idx="52">
                        <c:v>6.0221</c:v>
                      </c:pt>
                      <c:pt idx="53">
                        <c:v>5.9527999999999999</c:v>
                      </c:pt>
                      <c:pt idx="54">
                        <c:v>6.1971999999999996</c:v>
                      </c:pt>
                      <c:pt idx="55">
                        <c:v>6.1787999999999998</c:v>
                      </c:pt>
                      <c:pt idx="56">
                        <c:v>6.6638999999999999</c:v>
                      </c:pt>
                      <c:pt idx="57">
                        <c:v>6.7763</c:v>
                      </c:pt>
                      <c:pt idx="58">
                        <c:v>6.5755999999999997</c:v>
                      </c:pt>
                      <c:pt idx="59">
                        <c:v>6.6746999999999996</c:v>
                      </c:pt>
                      <c:pt idx="60">
                        <c:v>7.4386999999999999</c:v>
                      </c:pt>
                      <c:pt idx="61">
                        <c:v>7.9259000000000004</c:v>
                      </c:pt>
                      <c:pt idx="62">
                        <c:v>7.8559000000000001</c:v>
                      </c:pt>
                      <c:pt idx="63">
                        <c:v>7.1597</c:v>
                      </c:pt>
                      <c:pt idx="64">
                        <c:v>7.2656999999999998</c:v>
                      </c:pt>
                      <c:pt idx="65">
                        <c:v>7.5321999999999996</c:v>
                      </c:pt>
                      <c:pt idx="66">
                        <c:v>8.1754999999999995</c:v>
                      </c:pt>
                      <c:pt idx="67">
                        <c:v>7.3657000000000004</c:v>
                      </c:pt>
                      <c:pt idx="68">
                        <c:v>7.266</c:v>
                      </c:pt>
                      <c:pt idx="69">
                        <c:v>7.4324000000000003</c:v>
                      </c:pt>
                      <c:pt idx="70">
                        <c:v>6.9995000000000003</c:v>
                      </c:pt>
                      <c:pt idx="71">
                        <c:v>6.1906999999999996</c:v>
                      </c:pt>
                      <c:pt idx="72">
                        <c:v>6.8739999999999997</c:v>
                      </c:pt>
                      <c:pt idx="73">
                        <c:v>6.6654999999999998</c:v>
                      </c:pt>
                      <c:pt idx="74">
                        <c:v>7.0308000000000002</c:v>
                      </c:pt>
                      <c:pt idx="75">
                        <c:v>7.4646999999999997</c:v>
                      </c:pt>
                      <c:pt idx="76">
                        <c:v>7.8280000000000003</c:v>
                      </c:pt>
                      <c:pt idx="77">
                        <c:v>8.3643000000000001</c:v>
                      </c:pt>
                      <c:pt idx="78">
                        <c:v>8.2957999999999998</c:v>
                      </c:pt>
                      <c:pt idx="79">
                        <c:v>9.0630000000000006</c:v>
                      </c:pt>
                      <c:pt idx="80">
                        <c:v>8.9496000000000002</c:v>
                      </c:pt>
                      <c:pt idx="81">
                        <c:v>8.5214999999999996</c:v>
                      </c:pt>
                      <c:pt idx="82">
                        <c:v>9.2600999999999996</c:v>
                      </c:pt>
                      <c:pt idx="83">
                        <c:v>9.9726999999999997</c:v>
                      </c:pt>
                      <c:pt idx="84">
                        <c:v>12.097799999999999</c:v>
                      </c:pt>
                      <c:pt idx="85">
                        <c:v>9.3483000000000001</c:v>
                      </c:pt>
                      <c:pt idx="86">
                        <c:v>11.4055</c:v>
                      </c:pt>
                      <c:pt idx="87">
                        <c:v>11.998200000000001</c:v>
                      </c:pt>
                      <c:pt idx="88">
                        <c:v>12.812099999999999</c:v>
                      </c:pt>
                      <c:pt idx="89">
                        <c:v>13.3192</c:v>
                      </c:pt>
                      <c:pt idx="90">
                        <c:v>15.1776</c:v>
                      </c:pt>
                      <c:pt idx="91">
                        <c:v>13.475199999999999</c:v>
                      </c:pt>
                      <c:pt idx="92">
                        <c:v>13.6875</c:v>
                      </c:pt>
                      <c:pt idx="93">
                        <c:v>13.8809</c:v>
                      </c:pt>
                      <c:pt idx="94">
                        <c:v>11.479200000000001</c:v>
                      </c:pt>
                      <c:pt idx="95">
                        <c:v>10.2811</c:v>
                      </c:pt>
                      <c:pt idx="96">
                        <c:v>10.341699999999999</c:v>
                      </c:pt>
                      <c:pt idx="97">
                        <c:v>10.6915</c:v>
                      </c:pt>
                      <c:pt idx="98">
                        <c:v>11.0648</c:v>
                      </c:pt>
                      <c:pt idx="99">
                        <c:v>11.350099999999999</c:v>
                      </c:pt>
                      <c:pt idx="100">
                        <c:v>12.010899999999999</c:v>
                      </c:pt>
                      <c:pt idx="101">
                        <c:v>13.286899999999999</c:v>
                      </c:pt>
                      <c:pt idx="102">
                        <c:v>12.133100000000001</c:v>
                      </c:pt>
                      <c:pt idx="103">
                        <c:v>11.055999999999999</c:v>
                      </c:pt>
                      <c:pt idx="104">
                        <c:v>11.210699999999999</c:v>
                      </c:pt>
                      <c:pt idx="105">
                        <c:v>9.8435000000000006</c:v>
                      </c:pt>
                      <c:pt idx="106">
                        <c:v>9.8462999999999994</c:v>
                      </c:pt>
                      <c:pt idx="107">
                        <c:v>8.5787999999999993</c:v>
                      </c:pt>
                      <c:pt idx="108">
                        <c:v>7.3022999999999998</c:v>
                      </c:pt>
                      <c:pt idx="109">
                        <c:v>7.4657999999999998</c:v>
                      </c:pt>
                      <c:pt idx="110">
                        <c:v>7.2691999999999997</c:v>
                      </c:pt>
                      <c:pt idx="111">
                        <c:v>6.9088000000000003</c:v>
                      </c:pt>
                      <c:pt idx="112">
                        <c:v>7.0701999999999998</c:v>
                      </c:pt>
                      <c:pt idx="113">
                        <c:v>8.0185999999999993</c:v>
                      </c:pt>
                      <c:pt idx="114">
                        <c:v>9.1620000000000008</c:v>
                      </c:pt>
                      <c:pt idx="115">
                        <c:v>8.3680123525940004</c:v>
                      </c:pt>
                      <c:pt idx="116">
                        <c:v>8.0204047067740003</c:v>
                      </c:pt>
                      <c:pt idx="117">
                        <c:v>8.3368488900709998</c:v>
                      </c:pt>
                      <c:pt idx="118">
                        <c:v>8.5027380692819996</c:v>
                      </c:pt>
                      <c:pt idx="119">
                        <c:v>9.0036869025210002</c:v>
                      </c:pt>
                      <c:pt idx="120">
                        <c:v>9.3173952700459992</c:v>
                      </c:pt>
                      <c:pt idx="121">
                        <c:v>7.9782839210079999</c:v>
                      </c:pt>
                      <c:pt idx="122">
                        <c:v>8.2656000043870002</c:v>
                      </c:pt>
                      <c:pt idx="123">
                        <c:v>7.8298563797379996</c:v>
                      </c:pt>
                      <c:pt idx="124">
                        <c:v>8.5697627667070009</c:v>
                      </c:pt>
                      <c:pt idx="125">
                        <c:v>8.2917193333539991</c:v>
                      </c:pt>
                      <c:pt idx="126">
                        <c:v>8.4011891079849992</c:v>
                      </c:pt>
                      <c:pt idx="127">
                        <c:v>7.692310361713</c:v>
                      </c:pt>
                      <c:pt idx="128">
                        <c:v>7.7316560196399999</c:v>
                      </c:pt>
                      <c:pt idx="129">
                        <c:v>7.8630955731389998</c:v>
                      </c:pt>
                      <c:pt idx="130">
                        <c:v>6.962670561895</c:v>
                      </c:pt>
                      <c:pt idx="131">
                        <c:v>6.0787913128720001</c:v>
                      </c:pt>
                      <c:pt idx="132">
                        <c:v>7.065086604008</c:v>
                      </c:pt>
                      <c:pt idx="133">
                        <c:v>6.3553050972660001</c:v>
                      </c:pt>
                      <c:pt idx="134">
                        <c:v>5.4243102607929998</c:v>
                      </c:pt>
                      <c:pt idx="135">
                        <c:v>6.1136878583329999</c:v>
                      </c:pt>
                      <c:pt idx="136">
                        <c:v>5.3328160068060004</c:v>
                      </c:pt>
                      <c:pt idx="137">
                        <c:v>5.0775686751649998</c:v>
                      </c:pt>
                      <c:pt idx="138">
                        <c:v>4.8107735167390002</c:v>
                      </c:pt>
                      <c:pt idx="139">
                        <c:v>5.2083748328919999</c:v>
                      </c:pt>
                      <c:pt idx="140">
                        <c:v>6.2654853532199999</c:v>
                      </c:pt>
                      <c:pt idx="141">
                        <c:v>6.9153261354320001</c:v>
                      </c:pt>
                      <c:pt idx="142">
                        <c:v>7.212404143943</c:v>
                      </c:pt>
                      <c:pt idx="143">
                        <c:v>7.7417999999999996</c:v>
                      </c:pt>
                      <c:pt idx="144">
                        <c:v>6.990566507015</c:v>
                      </c:pt>
                      <c:pt idx="145">
                        <c:v>5.9423225732900002</c:v>
                      </c:pt>
                      <c:pt idx="146">
                        <c:v>5.9599812171659998</c:v>
                      </c:pt>
                      <c:pt idx="147">
                        <c:v>5.3522501843699999</c:v>
                      </c:pt>
                      <c:pt idx="148">
                        <c:v>6.0784586694570004</c:v>
                      </c:pt>
                      <c:pt idx="149">
                        <c:v>6.4134920877650003</c:v>
                      </c:pt>
                      <c:pt idx="150">
                        <c:v>6.4227765878070002</c:v>
                      </c:pt>
                      <c:pt idx="151">
                        <c:v>6.1598541261240003</c:v>
                      </c:pt>
                      <c:pt idx="152">
                        <c:v>6.7060893124229999</c:v>
                      </c:pt>
                      <c:pt idx="153">
                        <c:v>6.3243462120069998</c:v>
                      </c:pt>
                      <c:pt idx="154">
                        <c:v>5.9713678509079999</c:v>
                      </c:pt>
                      <c:pt idx="155">
                        <c:v>5.663369240053</c:v>
                      </c:pt>
                      <c:pt idx="156">
                        <c:v>5.6154770984729998</c:v>
                      </c:pt>
                      <c:pt idx="157">
                        <c:v>5.4513932785100003</c:v>
                      </c:pt>
                      <c:pt idx="158">
                        <c:v>4.3091783979990002</c:v>
                      </c:pt>
                      <c:pt idx="159">
                        <c:v>4.6642959597560001</c:v>
                      </c:pt>
                      <c:pt idx="160">
                        <c:v>1.3111773392471902</c:v>
                      </c:pt>
                      <c:pt idx="161">
                        <c:v>1.7679958740331103</c:v>
                      </c:pt>
                      <c:pt idx="162">
                        <c:v>1.7238161272654002</c:v>
                      </c:pt>
                      <c:pt idx="163">
                        <c:v>2.0725061755129</c:v>
                      </c:pt>
                      <c:pt idx="164">
                        <c:v>2.2564244977390002</c:v>
                      </c:pt>
                      <c:pt idx="165">
                        <c:v>2.0929734200307406</c:v>
                      </c:pt>
                      <c:pt idx="166">
                        <c:v>1.8528487089668904</c:v>
                      </c:pt>
                      <c:pt idx="167">
                        <c:v>1.3469597591872495</c:v>
                      </c:pt>
                      <c:pt idx="168">
                        <c:v>1.5718920886336303</c:v>
                      </c:pt>
                      <c:pt idx="169">
                        <c:v>2.0018629568769502</c:v>
                      </c:pt>
                      <c:pt idx="170">
                        <c:v>1.1909000186920204</c:v>
                      </c:pt>
                      <c:pt idx="171">
                        <c:v>1.2280999374389601</c:v>
                      </c:pt>
                      <c:pt idx="172">
                        <c:v>1.9428999362945598</c:v>
                      </c:pt>
                      <c:pt idx="173">
                        <c:v>1.5675000179290794</c:v>
                      </c:pt>
                      <c:pt idx="174">
                        <c:v>1.18080002040863</c:v>
                      </c:pt>
                      <c:pt idx="175">
                        <c:v>1.1414000566482501</c:v>
                      </c:pt>
                      <c:pt idx="176">
                        <c:v>1.6711999477386501</c:v>
                      </c:pt>
                      <c:pt idx="177">
                        <c:v>1.4451000089645398</c:v>
                      </c:pt>
                      <c:pt idx="178">
                        <c:v>1.8198000516891499</c:v>
                      </c:pt>
                      <c:pt idx="179">
                        <c:v>2.00859998130798</c:v>
                      </c:pt>
                      <c:pt idx="180">
                        <c:v>2.239699984836578</c:v>
                      </c:pt>
                      <c:pt idx="181">
                        <c:v>2.4126000040054301</c:v>
                      </c:pt>
                      <c:pt idx="182">
                        <c:v>2.3081999879836999</c:v>
                      </c:pt>
                      <c:pt idx="183">
                        <c:v>2.5913999578475999</c:v>
                      </c:pt>
                      <c:pt idx="184">
                        <c:v>2.84459997215271</c:v>
                      </c:pt>
                      <c:pt idx="185">
                        <c:v>2.2823999456405599</c:v>
                      </c:pt>
                      <c:pt idx="186">
                        <c:v>2.6996000097274795</c:v>
                      </c:pt>
                      <c:pt idx="187">
                        <c:v>2.2697999378204301</c:v>
                      </c:pt>
                      <c:pt idx="188">
                        <c:v>2.5140000179290798</c:v>
                      </c:pt>
                      <c:pt idx="189">
                        <c:v>2.5833000446319598</c:v>
                      </c:pt>
                      <c:pt idx="190">
                        <c:v>2.2117998935699497</c:v>
                      </c:pt>
                      <c:pt idx="191">
                        <c:v>2.1844000774383501</c:v>
                      </c:pt>
                      <c:pt idx="192">
                        <c:v>2.4200000804901101</c:v>
                      </c:pt>
                      <c:pt idx="193">
                        <c:v>2.2498999141693106</c:v>
                      </c:pt>
                      <c:pt idx="194">
                        <c:v>2.0118999626159701</c:v>
                      </c:pt>
                      <c:pt idx="195">
                        <c:v>2.1956999752044699</c:v>
                      </c:pt>
                      <c:pt idx="196">
                        <c:v>2.1425999989032749</c:v>
                      </c:pt>
                      <c:pt idx="197">
                        <c:v>2.588800072669982</c:v>
                      </c:pt>
                      <c:pt idx="198">
                        <c:v>1.0086998939514198</c:v>
                      </c:pt>
                      <c:pt idx="199">
                        <c:v>-1.2519999742507901</c:v>
                      </c:pt>
                      <c:pt idx="200">
                        <c:v>0.50909996032714</c:v>
                      </c:pt>
                      <c:pt idx="201">
                        <c:v>1.1138999462127601</c:v>
                      </c:pt>
                      <c:pt idx="202">
                        <c:v>1.1874999999999998</c:v>
                      </c:pt>
                      <c:pt idx="203">
                        <c:v>1.9280999898910538</c:v>
                      </c:pt>
                      <c:pt idx="204">
                        <c:v>1.913899958133698</c:v>
                      </c:pt>
                      <c:pt idx="205">
                        <c:v>1.430899977684021</c:v>
                      </c:pt>
                      <c:pt idx="206">
                        <c:v>1.2624000497162307</c:v>
                      </c:pt>
                      <c:pt idx="207">
                        <c:v>1.8575001209974311</c:v>
                      </c:pt>
                      <c:pt idx="208">
                        <c:v>2.3426000177860264</c:v>
                      </c:pt>
                      <c:pt idx="209">
                        <c:v>2.07699999213219</c:v>
                      </c:pt>
                      <c:pt idx="210">
                        <c:v>1.4474000036716459</c:v>
                      </c:pt>
                      <c:pt idx="211">
                        <c:v>1.6595999598503119</c:v>
                      </c:pt>
                      <c:pt idx="212">
                        <c:v>2.15549993515015</c:v>
                      </c:pt>
                      <c:pt idx="213">
                        <c:v>1.7487999796867371</c:v>
                      </c:pt>
                      <c:pt idx="214">
                        <c:v>2.151899933815002</c:v>
                      </c:pt>
                      <c:pt idx="215">
                        <c:v>2.1991999745368993</c:v>
                      </c:pt>
                      <c:pt idx="216">
                        <c:v>2.4676000475883439</c:v>
                      </c:pt>
                      <c:pt idx="217">
                        <c:v>1.7449000477790819</c:v>
                      </c:pt>
                      <c:pt idx="218">
                        <c:v>1.901300013065335</c:v>
                      </c:pt>
                      <c:pt idx="219">
                        <c:v>1.952099964022634</c:v>
                      </c:pt>
                      <c:pt idx="220">
                        <c:v>2.034700065851208</c:v>
                      </c:pt>
                      <c:pt idx="221">
                        <c:v>2.1574000120162968</c:v>
                      </c:pt>
                      <c:pt idx="222">
                        <c:v>1.7620000541210179</c:v>
                      </c:pt>
                      <c:pt idx="223">
                        <c:v>1.3919000327587161</c:v>
                      </c:pt>
                      <c:pt idx="224">
                        <c:v>1.7143999636173268</c:v>
                      </c:pt>
                      <c:pt idx="225">
                        <c:v>1.720599967986348</c:v>
                      </c:pt>
                      <c:pt idx="226">
                        <c:v>1.1185999810695599</c:v>
                      </c:pt>
                      <c:pt idx="227">
                        <c:v>1.3508000075817099</c:v>
                      </c:pt>
                      <c:pt idx="228">
                        <c:v>1.5511999726295449</c:v>
                      </c:pt>
                      <c:pt idx="229">
                        <c:v>1.3722999691963209</c:v>
                      </c:pt>
                      <c:pt idx="230">
                        <c:v>1.5137000381946599</c:v>
                      </c:pt>
                      <c:pt idx="231">
                        <c:v>1.9238000251352767</c:v>
                      </c:pt>
                      <c:pt idx="232">
                        <c:v>2.0039999894797766</c:v>
                      </c:pt>
                      <c:pt idx="233">
                        <c:v>1.6848999857902551</c:v>
                      </c:pt>
                      <c:pt idx="234">
                        <c:v>1.7931000143289588</c:v>
                      </c:pt>
                      <c:pt idx="235">
                        <c:v>1.9317000210285218</c:v>
                      </c:pt>
                      <c:pt idx="236">
                        <c:v>2.0900999307632477</c:v>
                      </c:pt>
                      <c:pt idx="237">
                        <c:v>2.095499992370601</c:v>
                      </c:pt>
                      <c:pt idx="238">
                        <c:v>2.0730999112129211</c:v>
                      </c:pt>
                      <c:pt idx="239">
                        <c:v>1.5548000335693399</c:v>
                      </c:pt>
                      <c:pt idx="240">
                        <c:v>1.8411999642849</c:v>
                      </c:pt>
                      <c:pt idx="241">
                        <c:v>1.5537000149488451</c:v>
                      </c:pt>
                      <c:pt idx="242">
                        <c:v>1.3588000386953318</c:v>
                      </c:pt>
                      <c:pt idx="243">
                        <c:v>1.6441000550985378</c:v>
                      </c:pt>
                      <c:pt idx="244">
                        <c:v>0.38749998807907116</c:v>
                      </c:pt>
                      <c:pt idx="245">
                        <c:v>1.211899995803833</c:v>
                      </c:pt>
                      <c:pt idx="246">
                        <c:v>1.5478999912738809</c:v>
                      </c:pt>
                      <c:pt idx="247">
                        <c:v>1.9619000101089501</c:v>
                      </c:pt>
                      <c:pt idx="248">
                        <c:v>2.5137000341415403</c:v>
                      </c:pt>
                      <c:pt idx="249">
                        <c:v>2.5035000274658201</c:v>
                      </c:pt>
                      <c:pt idx="250">
                        <c:v>2.56879999961853</c:v>
                      </c:pt>
                      <c:pt idx="251">
                        <c:v>2.8350999711990399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F-47D3-B392-01E2FEA26D4D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ILS!$F$1</c15:sqref>
                        </c15:formulaRef>
                      </c:ext>
                    </c:extLst>
                    <c:strCache>
                      <c:ptCount val="1"/>
                      <c:pt idx="0">
                        <c:v>BEIR 10y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ILS!$F$2:$F$253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6.1028000000000002</c:v>
                      </c:pt>
                      <c:pt idx="51">
                        <c:v>5.9676999999999998</c:v>
                      </c:pt>
                      <c:pt idx="52">
                        <c:v>6.1791999999999998</c:v>
                      </c:pt>
                      <c:pt idx="53">
                        <c:v>6.1242000000000001</c:v>
                      </c:pt>
                      <c:pt idx="54">
                        <c:v>6.3411999999999997</c:v>
                      </c:pt>
                      <c:pt idx="55">
                        <c:v>6.2759999999999998</c:v>
                      </c:pt>
                      <c:pt idx="56">
                        <c:v>6.5815000000000001</c:v>
                      </c:pt>
                      <c:pt idx="57">
                        <c:v>6.6689999999999996</c:v>
                      </c:pt>
                      <c:pt idx="58">
                        <c:v>6.7629000000000001</c:v>
                      </c:pt>
                      <c:pt idx="59">
                        <c:v>6.7377000000000002</c:v>
                      </c:pt>
                      <c:pt idx="60">
                        <c:v>7.3418999999999999</c:v>
                      </c:pt>
                      <c:pt idx="61">
                        <c:v>7.7172999999999998</c:v>
                      </c:pt>
                      <c:pt idx="62">
                        <c:v>7.8159999999999998</c:v>
                      </c:pt>
                      <c:pt idx="63">
                        <c:v>7.1616999999999997</c:v>
                      </c:pt>
                      <c:pt idx="64">
                        <c:v>7.444</c:v>
                      </c:pt>
                      <c:pt idx="65">
                        <c:v>7.6212</c:v>
                      </c:pt>
                      <c:pt idx="66">
                        <c:v>8.1501999999999999</c:v>
                      </c:pt>
                      <c:pt idx="67">
                        <c:v>7.6471999999999998</c:v>
                      </c:pt>
                      <c:pt idx="68">
                        <c:v>7.5138999999999996</c:v>
                      </c:pt>
                      <c:pt idx="69">
                        <c:v>7.6570999999999998</c:v>
                      </c:pt>
                      <c:pt idx="70">
                        <c:v>7.4640000000000004</c:v>
                      </c:pt>
                      <c:pt idx="71">
                        <c:v>6.7343999999999999</c:v>
                      </c:pt>
                      <c:pt idx="72">
                        <c:v>7.3364000000000003</c:v>
                      </c:pt>
                      <c:pt idx="73">
                        <c:v>7.1803999999999997</c:v>
                      </c:pt>
                      <c:pt idx="74">
                        <c:v>7.2685000000000004</c:v>
                      </c:pt>
                      <c:pt idx="75">
                        <c:v>7.6847000000000003</c:v>
                      </c:pt>
                      <c:pt idx="76">
                        <c:v>7.9515000000000002</c:v>
                      </c:pt>
                      <c:pt idx="77">
                        <c:v>8.3816000000000006</c:v>
                      </c:pt>
                      <c:pt idx="78">
                        <c:v>8.2501999999999995</c:v>
                      </c:pt>
                      <c:pt idx="79">
                        <c:v>8.7943999999999996</c:v>
                      </c:pt>
                      <c:pt idx="80">
                        <c:v>8.7859999999999996</c:v>
                      </c:pt>
                      <c:pt idx="81">
                        <c:v>8.4702999999999999</c:v>
                      </c:pt>
                      <c:pt idx="82">
                        <c:v>9.0800999999999998</c:v>
                      </c:pt>
                      <c:pt idx="83">
                        <c:v>9.9624000000000006</c:v>
                      </c:pt>
                      <c:pt idx="84">
                        <c:v>11.9137</c:v>
                      </c:pt>
                      <c:pt idx="85">
                        <c:v>9.7956000000000003</c:v>
                      </c:pt>
                      <c:pt idx="86">
                        <c:v>11.5151</c:v>
                      </c:pt>
                      <c:pt idx="87">
                        <c:v>11.8414</c:v>
                      </c:pt>
                      <c:pt idx="88">
                        <c:v>12.841100000000001</c:v>
                      </c:pt>
                      <c:pt idx="89">
                        <c:v>13.056900000000001</c:v>
                      </c:pt>
                      <c:pt idx="90">
                        <c:v>14.892099999999999</c:v>
                      </c:pt>
                      <c:pt idx="91">
                        <c:v>13.513</c:v>
                      </c:pt>
                      <c:pt idx="92">
                        <c:v>13.3713</c:v>
                      </c:pt>
                      <c:pt idx="93">
                        <c:v>13.592000000000001</c:v>
                      </c:pt>
                      <c:pt idx="94">
                        <c:v>11.617800000000001</c:v>
                      </c:pt>
                      <c:pt idx="95">
                        <c:v>10.489599999999999</c:v>
                      </c:pt>
                      <c:pt idx="96">
                        <c:v>10.613899999999999</c:v>
                      </c:pt>
                      <c:pt idx="97">
                        <c:v>10.9072</c:v>
                      </c:pt>
                      <c:pt idx="98">
                        <c:v>11.3491</c:v>
                      </c:pt>
                      <c:pt idx="99">
                        <c:v>11.644399999999999</c:v>
                      </c:pt>
                      <c:pt idx="100">
                        <c:v>12.2437</c:v>
                      </c:pt>
                      <c:pt idx="101">
                        <c:v>13.464399999999999</c:v>
                      </c:pt>
                      <c:pt idx="102">
                        <c:v>12.087300000000001</c:v>
                      </c:pt>
                      <c:pt idx="103">
                        <c:v>11.477399999999999</c:v>
                      </c:pt>
                      <c:pt idx="104">
                        <c:v>11.6029</c:v>
                      </c:pt>
                      <c:pt idx="105">
                        <c:v>10.3429</c:v>
                      </c:pt>
                      <c:pt idx="106">
                        <c:v>10.450699999999999</c:v>
                      </c:pt>
                      <c:pt idx="107">
                        <c:v>9.1809999999999992</c:v>
                      </c:pt>
                      <c:pt idx="108">
                        <c:v>7.5091000000000001</c:v>
                      </c:pt>
                      <c:pt idx="109">
                        <c:v>7.7374000000000001</c:v>
                      </c:pt>
                      <c:pt idx="110">
                        <c:v>7.9138000000000002</c:v>
                      </c:pt>
                      <c:pt idx="111">
                        <c:v>7.5628000000000002</c:v>
                      </c:pt>
                      <c:pt idx="112">
                        <c:v>7.6631999999999998</c:v>
                      </c:pt>
                      <c:pt idx="113">
                        <c:v>8.5001999999999995</c:v>
                      </c:pt>
                      <c:pt idx="114">
                        <c:v>9.6418999999999997</c:v>
                      </c:pt>
                      <c:pt idx="115">
                        <c:v>8.9477567196710002</c:v>
                      </c:pt>
                      <c:pt idx="116">
                        <c:v>8.7629264092739998</c:v>
                      </c:pt>
                      <c:pt idx="117">
                        <c:v>8.8949371902230006</c:v>
                      </c:pt>
                      <c:pt idx="118">
                        <c:v>8.8704354478660008</c:v>
                      </c:pt>
                      <c:pt idx="119">
                        <c:v>9.0064040270030006</c:v>
                      </c:pt>
                      <c:pt idx="120">
                        <c:v>9.0739076722039993</c:v>
                      </c:pt>
                      <c:pt idx="121">
                        <c:v>8.0822649017879993</c:v>
                      </c:pt>
                      <c:pt idx="122">
                        <c:v>8.2512831913719999</c:v>
                      </c:pt>
                      <c:pt idx="123">
                        <c:v>7.9107389278970004</c:v>
                      </c:pt>
                      <c:pt idx="124">
                        <c:v>8.5640021137530002</c:v>
                      </c:pt>
                      <c:pt idx="125">
                        <c:v>8.3852935659619998</c:v>
                      </c:pt>
                      <c:pt idx="126">
                        <c:v>8.8647519792019995</c:v>
                      </c:pt>
                      <c:pt idx="127">
                        <c:v>8.2192652416970002</c:v>
                      </c:pt>
                      <c:pt idx="128">
                        <c:v>8.1747586273639996</c:v>
                      </c:pt>
                      <c:pt idx="129">
                        <c:v>8.4400951192469993</c:v>
                      </c:pt>
                      <c:pt idx="130">
                        <c:v>7.7128838703479996</c:v>
                      </c:pt>
                      <c:pt idx="131">
                        <c:v>7.1251938313550003</c:v>
                      </c:pt>
                      <c:pt idx="132">
                        <c:v>7.7595920698379999</c:v>
                      </c:pt>
                      <c:pt idx="133">
                        <c:v>7.5786213810390004</c:v>
                      </c:pt>
                      <c:pt idx="134">
                        <c:v>7.0045291911390004</c:v>
                      </c:pt>
                      <c:pt idx="135">
                        <c:v>7.09472937478</c:v>
                      </c:pt>
                      <c:pt idx="136">
                        <c:v>6.5310048471659998</c:v>
                      </c:pt>
                      <c:pt idx="137">
                        <c:v>6.0909029798740004</c:v>
                      </c:pt>
                      <c:pt idx="138">
                        <c:v>5.6791645190619997</c:v>
                      </c:pt>
                      <c:pt idx="139">
                        <c:v>6.0732132775850003</c:v>
                      </c:pt>
                      <c:pt idx="140">
                        <c:v>6.9795716527579996</c:v>
                      </c:pt>
                      <c:pt idx="141">
                        <c:v>7.5170225339809997</c:v>
                      </c:pt>
                      <c:pt idx="142">
                        <c:v>7.6960947598180001</c:v>
                      </c:pt>
                      <c:pt idx="143">
                        <c:v>7.8116000000000003</c:v>
                      </c:pt>
                      <c:pt idx="144">
                        <c:v>7.2693169928819996</c:v>
                      </c:pt>
                      <c:pt idx="145">
                        <c:v>6.3096093023420003</c:v>
                      </c:pt>
                      <c:pt idx="146">
                        <c:v>6.2477380223549996</c:v>
                      </c:pt>
                      <c:pt idx="147">
                        <c:v>5.6834821161819997</c:v>
                      </c:pt>
                      <c:pt idx="148">
                        <c:v>6.4884076074759998</c:v>
                      </c:pt>
                      <c:pt idx="149">
                        <c:v>6.7471329512180001</c:v>
                      </c:pt>
                      <c:pt idx="150">
                        <c:v>6.7543364488959998</c:v>
                      </c:pt>
                      <c:pt idx="151">
                        <c:v>6.4371750683929996</c:v>
                      </c:pt>
                      <c:pt idx="152">
                        <c:v>6.9574810640329998</c:v>
                      </c:pt>
                      <c:pt idx="153">
                        <c:v>6.5733273580110003</c:v>
                      </c:pt>
                      <c:pt idx="154">
                        <c:v>6.2163723579830004</c:v>
                      </c:pt>
                      <c:pt idx="155">
                        <c:v>5.7797482215039997</c:v>
                      </c:pt>
                      <c:pt idx="156">
                        <c:v>5.7604334630030003</c:v>
                      </c:pt>
                      <c:pt idx="157">
                        <c:v>5.5413020713250001</c:v>
                      </c:pt>
                      <c:pt idx="158">
                        <c:v>4.6909847559740001</c:v>
                      </c:pt>
                      <c:pt idx="159">
                        <c:v>5.0014260511490001</c:v>
                      </c:pt>
                      <c:pt idx="160">
                        <c:v>1.7102241879506797</c:v>
                      </c:pt>
                      <c:pt idx="161">
                        <c:v>2.1248855040836396</c:v>
                      </c:pt>
                      <c:pt idx="162">
                        <c:v>2.2005266066796505</c:v>
                      </c:pt>
                      <c:pt idx="163">
                        <c:v>2.4152899341907101</c:v>
                      </c:pt>
                      <c:pt idx="164">
                        <c:v>2.2025138319399904</c:v>
                      </c:pt>
                      <c:pt idx="165">
                        <c:v>2.1532455732015308</c:v>
                      </c:pt>
                      <c:pt idx="166">
                        <c:v>2.0440450479498704</c:v>
                      </c:pt>
                      <c:pt idx="167">
                        <c:v>1.6347521321281095</c:v>
                      </c:pt>
                      <c:pt idx="168">
                        <c:v>1.9102454427697002</c:v>
                      </c:pt>
                      <c:pt idx="169">
                        <c:v>2.1534306823232097</c:v>
                      </c:pt>
                      <c:pt idx="170">
                        <c:v>1.7572999626159702</c:v>
                      </c:pt>
                      <c:pt idx="171">
                        <c:v>1.9290999465942402</c:v>
                      </c:pt>
                      <c:pt idx="172">
                        <c:v>2.39659999351501</c:v>
                      </c:pt>
                      <c:pt idx="173">
                        <c:v>2.0882999561309803</c:v>
                      </c:pt>
                      <c:pt idx="174">
                        <c:v>1.8040001083374002</c:v>
                      </c:pt>
                      <c:pt idx="175">
                        <c:v>1.8421000015258802</c:v>
                      </c:pt>
                      <c:pt idx="176">
                        <c:v>1.9985000617980999</c:v>
                      </c:pt>
                      <c:pt idx="177">
                        <c:v>1.8404999961852999</c:v>
                      </c:pt>
                      <c:pt idx="178">
                        <c:v>2.1850000045776397</c:v>
                      </c:pt>
                      <c:pt idx="179">
                        <c:v>2.4623999923706101</c:v>
                      </c:pt>
                      <c:pt idx="180">
                        <c:v>2.5923999643325795</c:v>
                      </c:pt>
                      <c:pt idx="181">
                        <c:v>2.7507999309539799</c:v>
                      </c:pt>
                      <c:pt idx="182">
                        <c:v>2.5397999479293802</c:v>
                      </c:pt>
                      <c:pt idx="183">
                        <c:v>2.7102000064849898</c:v>
                      </c:pt>
                      <c:pt idx="184">
                        <c:v>2.8062999826431305</c:v>
                      </c:pt>
                      <c:pt idx="185">
                        <c:v>2.32209997119904</c:v>
                      </c:pt>
                      <c:pt idx="186">
                        <c:v>2.6110999437332199</c:v>
                      </c:pt>
                      <c:pt idx="187">
                        <c:v>2.3650999614715595</c:v>
                      </c:pt>
                      <c:pt idx="188">
                        <c:v>2.5793999740600602</c:v>
                      </c:pt>
                      <c:pt idx="189">
                        <c:v>2.6286999446868902</c:v>
                      </c:pt>
                      <c:pt idx="190">
                        <c:v>2.3984000888824495</c:v>
                      </c:pt>
                      <c:pt idx="191">
                        <c:v>2.3257000202178997</c:v>
                      </c:pt>
                      <c:pt idx="192">
                        <c:v>2.4872999839782701</c:v>
                      </c:pt>
                      <c:pt idx="193">
                        <c:v>2.4370998977661098</c:v>
                      </c:pt>
                      <c:pt idx="194">
                        <c:v>2.41070002365112</c:v>
                      </c:pt>
                      <c:pt idx="195">
                        <c:v>2.4578000339508099</c:v>
                      </c:pt>
                      <c:pt idx="196">
                        <c:v>2.5696999488830601</c:v>
                      </c:pt>
                      <c:pt idx="197">
                        <c:v>2.6725999116897601</c:v>
                      </c:pt>
                      <c:pt idx="198">
                        <c:v>1.87569999694824</c:v>
                      </c:pt>
                      <c:pt idx="199">
                        <c:v>0.41230010986327992</c:v>
                      </c:pt>
                      <c:pt idx="200">
                        <c:v>1.4496999979019198</c:v>
                      </c:pt>
                      <c:pt idx="201">
                        <c:v>2.0708001852035505</c:v>
                      </c:pt>
                      <c:pt idx="202">
                        <c:v>2.0458998680114702</c:v>
                      </c:pt>
                      <c:pt idx="203">
                        <c:v>2.5783002376556405</c:v>
                      </c:pt>
                      <c:pt idx="204">
                        <c:v>2.4338998794555704</c:v>
                      </c:pt>
                      <c:pt idx="205">
                        <c:v>2.0081000328063903</c:v>
                      </c:pt>
                      <c:pt idx="206">
                        <c:v>1.8903000950813302</c:v>
                      </c:pt>
                      <c:pt idx="207">
                        <c:v>2.4289000034332302</c:v>
                      </c:pt>
                      <c:pt idx="208">
                        <c:v>2.6317000389099099</c:v>
                      </c:pt>
                      <c:pt idx="209">
                        <c:v>2.5887001156806964</c:v>
                      </c:pt>
                      <c:pt idx="210">
                        <c:v>1.817500039935112</c:v>
                      </c:pt>
                      <c:pt idx="211">
                        <c:v>2.0142000168561909</c:v>
                      </c:pt>
                      <c:pt idx="212">
                        <c:v>2.4285000562667869</c:v>
                      </c:pt>
                      <c:pt idx="213">
                        <c:v>2.1187999546527889</c:v>
                      </c:pt>
                      <c:pt idx="214">
                        <c:v>2.4165999889373819</c:v>
                      </c:pt>
                      <c:pt idx="215">
                        <c:v>2.4781999588012709</c:v>
                      </c:pt>
                      <c:pt idx="216">
                        <c:v>2.5910000205039943</c:v>
                      </c:pt>
                      <c:pt idx="217">
                        <c:v>2.0670999288558924</c:v>
                      </c:pt>
                      <c:pt idx="218">
                        <c:v>2.266199946403503</c:v>
                      </c:pt>
                      <c:pt idx="219">
                        <c:v>2.3515000939369166</c:v>
                      </c:pt>
                      <c:pt idx="220">
                        <c:v>2.1989998817443901</c:v>
                      </c:pt>
                      <c:pt idx="221">
                        <c:v>2.2901999354362439</c:v>
                      </c:pt>
                      <c:pt idx="222">
                        <c:v>1.9429000616073608</c:v>
                      </c:pt>
                      <c:pt idx="223">
                        <c:v>1.669200062751766</c:v>
                      </c:pt>
                      <c:pt idx="224">
                        <c:v>1.769599974155422</c:v>
                      </c:pt>
                      <c:pt idx="225">
                        <c:v>1.9057000279426544</c:v>
                      </c:pt>
                      <c:pt idx="226">
                        <c:v>1.381799936294561</c:v>
                      </c:pt>
                      <c:pt idx="227">
                        <c:v>1.5215000510215768</c:v>
                      </c:pt>
                      <c:pt idx="228">
                        <c:v>1.5933999419212359</c:v>
                      </c:pt>
                      <c:pt idx="229">
                        <c:v>1.3559999912977221</c:v>
                      </c:pt>
                      <c:pt idx="230">
                        <c:v>1.5120000094175381</c:v>
                      </c:pt>
                      <c:pt idx="231">
                        <c:v>1.905300080776219</c:v>
                      </c:pt>
                      <c:pt idx="232">
                        <c:v>1.9613000750541691</c:v>
                      </c:pt>
                      <c:pt idx="233">
                        <c:v>1.7165000438690199</c:v>
                      </c:pt>
                      <c:pt idx="234">
                        <c:v>1.8064000606536821</c:v>
                      </c:pt>
                      <c:pt idx="235">
                        <c:v>1.9398999214172401</c:v>
                      </c:pt>
                      <c:pt idx="236">
                        <c:v>2.0333999395370448</c:v>
                      </c:pt>
                      <c:pt idx="237">
                        <c:v>2.1235998868942287</c:v>
                      </c:pt>
                      <c:pt idx="238">
                        <c:v>2.0925999283790624</c:v>
                      </c:pt>
                      <c:pt idx="239">
                        <c:v>1.6583000421524101</c:v>
                      </c:pt>
                      <c:pt idx="240">
                        <c:v>1.8619999885559131</c:v>
                      </c:pt>
                      <c:pt idx="241">
                        <c:v>1.6738998889923071</c:v>
                      </c:pt>
                      <c:pt idx="242">
                        <c:v>1.4685999900102589</c:v>
                      </c:pt>
                      <c:pt idx="243">
                        <c:v>1.724099978804591</c:v>
                      </c:pt>
                      <c:pt idx="244">
                        <c:v>0.81929998099803902</c:v>
                      </c:pt>
                      <c:pt idx="245">
                        <c:v>1.2939000129699711</c:v>
                      </c:pt>
                      <c:pt idx="246">
                        <c:v>1.59960001707077</c:v>
                      </c:pt>
                      <c:pt idx="247">
                        <c:v>1.95710004863739</c:v>
                      </c:pt>
                      <c:pt idx="248">
                        <c:v>2.4751000294685359</c:v>
                      </c:pt>
                      <c:pt idx="249">
                        <c:v>2.3666000154495239</c:v>
                      </c:pt>
                      <c:pt idx="250">
                        <c:v>2.4083000216484072</c:v>
                      </c:pt>
                      <c:pt idx="251">
                        <c:v>2.6202000076293901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F-47D3-B392-01E2FEA26D4D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ILS!$G$1</c15:sqref>
                        </c15:formulaRef>
                      </c:ext>
                    </c:extLst>
                    <c:strCache>
                      <c:ptCount val="1"/>
                      <c:pt idx="0">
                        <c:v>BEIR 15y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ILS!$G$2:$G$253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6.1382000000000003</c:v>
                      </c:pt>
                      <c:pt idx="52">
                        <c:v>6.2314999999999996</c:v>
                      </c:pt>
                      <c:pt idx="53">
                        <c:v>6.1814999999999998</c:v>
                      </c:pt>
                      <c:pt idx="54">
                        <c:v>6.3893000000000004</c:v>
                      </c:pt>
                      <c:pt idx="55">
                        <c:v>6.3085000000000004</c:v>
                      </c:pt>
                      <c:pt idx="56">
                        <c:v>6.5540000000000003</c:v>
                      </c:pt>
                      <c:pt idx="57">
                        <c:v>6.6332000000000004</c:v>
                      </c:pt>
                      <c:pt idx="58">
                        <c:v>6.9252000000000002</c:v>
                      </c:pt>
                      <c:pt idx="59">
                        <c:v>6.7633999999999999</c:v>
                      </c:pt>
                      <c:pt idx="60">
                        <c:v>7.3095999999999997</c:v>
                      </c:pt>
                      <c:pt idx="61">
                        <c:v>7.6414999999999997</c:v>
                      </c:pt>
                      <c:pt idx="62">
                        <c:v>7.8026999999999997</c:v>
                      </c:pt>
                      <c:pt idx="63">
                        <c:v>7.1623000000000001</c:v>
                      </c:pt>
                      <c:pt idx="64">
                        <c:v>7.5034999999999998</c:v>
                      </c:pt>
                      <c:pt idx="65">
                        <c:v>7.6313000000000004</c:v>
                      </c:pt>
                      <c:pt idx="66">
                        <c:v>8.1318000000000001</c:v>
                      </c:pt>
                      <c:pt idx="67">
                        <c:v>7.742</c:v>
                      </c:pt>
                      <c:pt idx="68">
                        <c:v>7.5970000000000004</c:v>
                      </c:pt>
                      <c:pt idx="69">
                        <c:v>7.7327000000000004</c:v>
                      </c:pt>
                      <c:pt idx="70">
                        <c:v>7.6417999999999999</c:v>
                      </c:pt>
                      <c:pt idx="71">
                        <c:v>6.9394</c:v>
                      </c:pt>
                      <c:pt idx="72">
                        <c:v>7.4985999999999997</c:v>
                      </c:pt>
                      <c:pt idx="73">
                        <c:v>7.4035000000000002</c:v>
                      </c:pt>
                      <c:pt idx="74">
                        <c:v>7.367</c:v>
                      </c:pt>
                      <c:pt idx="75">
                        <c:v>7.7680999999999996</c:v>
                      </c:pt>
                      <c:pt idx="76">
                        <c:v>7.9930000000000003</c:v>
                      </c:pt>
                      <c:pt idx="77">
                        <c:v>8.3873999999999995</c:v>
                      </c:pt>
                      <c:pt idx="78">
                        <c:v>8.2349999999999994</c:v>
                      </c:pt>
                      <c:pt idx="79">
                        <c:v>8.7048000000000005</c:v>
                      </c:pt>
                      <c:pt idx="80">
                        <c:v>8.7314000000000007</c:v>
                      </c:pt>
                      <c:pt idx="81">
                        <c:v>8.4532000000000007</c:v>
                      </c:pt>
                      <c:pt idx="82">
                        <c:v>9.0202000000000009</c:v>
                      </c:pt>
                      <c:pt idx="83">
                        <c:v>10.085000000000001</c:v>
                      </c:pt>
                      <c:pt idx="84">
                        <c:v>12.2491</c:v>
                      </c:pt>
                      <c:pt idx="85">
                        <c:v>10.6541</c:v>
                      </c:pt>
                      <c:pt idx="86">
                        <c:v>11.856999999999999</c:v>
                      </c:pt>
                      <c:pt idx="87">
                        <c:v>11.7803</c:v>
                      </c:pt>
                      <c:pt idx="88">
                        <c:v>12.8508</c:v>
                      </c:pt>
                      <c:pt idx="89">
                        <c:v>12.968999999999999</c:v>
                      </c:pt>
                      <c:pt idx="90">
                        <c:v>14.8565</c:v>
                      </c:pt>
                      <c:pt idx="91">
                        <c:v>13.5265</c:v>
                      </c:pt>
                      <c:pt idx="92">
                        <c:v>13.174899999999999</c:v>
                      </c:pt>
                      <c:pt idx="93">
                        <c:v>13.4801</c:v>
                      </c:pt>
                      <c:pt idx="94">
                        <c:v>11.664</c:v>
                      </c:pt>
                      <c:pt idx="95">
                        <c:v>10.6129</c:v>
                      </c:pt>
                      <c:pt idx="96">
                        <c:v>10.8233</c:v>
                      </c:pt>
                      <c:pt idx="97">
                        <c:v>11.053000000000001</c:v>
                      </c:pt>
                      <c:pt idx="98">
                        <c:v>11.4085</c:v>
                      </c:pt>
                      <c:pt idx="99">
                        <c:v>11.7142</c:v>
                      </c:pt>
                      <c:pt idx="100">
                        <c:v>12.1973</c:v>
                      </c:pt>
                      <c:pt idx="101">
                        <c:v>13.5238</c:v>
                      </c:pt>
                      <c:pt idx="102">
                        <c:v>12.017899999999999</c:v>
                      </c:pt>
                      <c:pt idx="103">
                        <c:v>11.587300000000001</c:v>
                      </c:pt>
                      <c:pt idx="104">
                        <c:v>11.756</c:v>
                      </c:pt>
                      <c:pt idx="105">
                        <c:v>10.663399999999999</c:v>
                      </c:pt>
                      <c:pt idx="106">
                        <c:v>10.9834</c:v>
                      </c:pt>
                      <c:pt idx="107">
                        <c:v>9.5815999999999999</c:v>
                      </c:pt>
                      <c:pt idx="108">
                        <c:v>7.6261000000000001</c:v>
                      </c:pt>
                      <c:pt idx="109">
                        <c:v>7.8914999999999997</c:v>
                      </c:pt>
                      <c:pt idx="110">
                        <c:v>8.2568000000000001</c:v>
                      </c:pt>
                      <c:pt idx="111">
                        <c:v>7.9439000000000002</c:v>
                      </c:pt>
                      <c:pt idx="112">
                        <c:v>7.9890999999999996</c:v>
                      </c:pt>
                      <c:pt idx="113">
                        <c:v>8.7119999999999997</c:v>
                      </c:pt>
                      <c:pt idx="114">
                        <c:v>9.8495000000000008</c:v>
                      </c:pt>
                      <c:pt idx="115">
                        <c:v>9.0790447657409992</c:v>
                      </c:pt>
                      <c:pt idx="116">
                        <c:v>9.0041728012110003</c:v>
                      </c:pt>
                      <c:pt idx="117">
                        <c:v>9.0983257199179999</c:v>
                      </c:pt>
                      <c:pt idx="118">
                        <c:v>9.0342790242080007</c:v>
                      </c:pt>
                      <c:pt idx="119">
                        <c:v>8.9112366305730006</c:v>
                      </c:pt>
                      <c:pt idx="120">
                        <c:v>8.9269231987340003</c:v>
                      </c:pt>
                      <c:pt idx="121">
                        <c:v>8.0516316532629997</c:v>
                      </c:pt>
                      <c:pt idx="122">
                        <c:v>8.2042222172850003</c:v>
                      </c:pt>
                      <c:pt idx="123">
                        <c:v>7.9267791177760003</c:v>
                      </c:pt>
                      <c:pt idx="124">
                        <c:v>8.5595830895109994</c:v>
                      </c:pt>
                      <c:pt idx="125">
                        <c:v>8.3818925153499997</c:v>
                      </c:pt>
                      <c:pt idx="126">
                        <c:v>9.0378071893299996</c:v>
                      </c:pt>
                      <c:pt idx="127">
                        <c:v>8.410732080871</c:v>
                      </c:pt>
                      <c:pt idx="128">
                        <c:v>8.3641221591499999</c:v>
                      </c:pt>
                      <c:pt idx="129">
                        <c:v>8.5785043731979993</c:v>
                      </c:pt>
                      <c:pt idx="130">
                        <c:v>7.9538539344560002</c:v>
                      </c:pt>
                      <c:pt idx="131">
                        <c:v>7.5033192515350002</c:v>
                      </c:pt>
                      <c:pt idx="132">
                        <c:v>7.9198253026470002</c:v>
                      </c:pt>
                      <c:pt idx="133">
                        <c:v>7.9873198070880003</c:v>
                      </c:pt>
                      <c:pt idx="134">
                        <c:v>7.7168479939110002</c:v>
                      </c:pt>
                      <c:pt idx="135">
                        <c:v>7.4468097041309997</c:v>
                      </c:pt>
                      <c:pt idx="136">
                        <c:v>7.052984733742</c:v>
                      </c:pt>
                      <c:pt idx="137">
                        <c:v>6.6365189251179997</c:v>
                      </c:pt>
                      <c:pt idx="138">
                        <c:v>6.1801242933739999</c:v>
                      </c:pt>
                      <c:pt idx="139">
                        <c:v>6.5148233370100002</c:v>
                      </c:pt>
                      <c:pt idx="140">
                        <c:v>7.2512331648619996</c:v>
                      </c:pt>
                      <c:pt idx="141">
                        <c:v>7.7663279383040003</c:v>
                      </c:pt>
                      <c:pt idx="142">
                        <c:v>8.000469837692</c:v>
                      </c:pt>
                      <c:pt idx="143">
                        <c:v>7.8433999999999999</c:v>
                      </c:pt>
                      <c:pt idx="144">
                        <c:v>7.4546453365080003</c:v>
                      </c:pt>
                      <c:pt idx="145">
                        <c:v>6.644091301954</c:v>
                      </c:pt>
                      <c:pt idx="146">
                        <c:v>6.5527063753799997</c:v>
                      </c:pt>
                      <c:pt idx="147">
                        <c:v>5.9355205661169999</c:v>
                      </c:pt>
                      <c:pt idx="148">
                        <c:v>6.819079523958</c:v>
                      </c:pt>
                      <c:pt idx="149">
                        <c:v>6.9972749439220001</c:v>
                      </c:pt>
                      <c:pt idx="150">
                        <c:v>6.9615408567939996</c:v>
                      </c:pt>
                      <c:pt idx="151">
                        <c:v>6.6737612132089996</c:v>
                      </c:pt>
                      <c:pt idx="152">
                        <c:v>7.1660118588349997</c:v>
                      </c:pt>
                      <c:pt idx="153">
                        <c:v>6.8077068614379996</c:v>
                      </c:pt>
                      <c:pt idx="154">
                        <c:v>6.3812223024339998</c:v>
                      </c:pt>
                      <c:pt idx="155">
                        <c:v>5.9401628048440003</c:v>
                      </c:pt>
                      <c:pt idx="156">
                        <c:v>5.9450484760000002</c:v>
                      </c:pt>
                      <c:pt idx="157">
                        <c:v>5.6412055837970003</c:v>
                      </c:pt>
                      <c:pt idx="158">
                        <c:v>5.1027262275899998</c:v>
                      </c:pt>
                      <c:pt idx="159">
                        <c:v>5.3170336949579999</c:v>
                      </c:pt>
                      <c:pt idx="160">
                        <c:v>2.0504962384907195</c:v>
                      </c:pt>
                      <c:pt idx="161">
                        <c:v>2.3425701948981197</c:v>
                      </c:pt>
                      <c:pt idx="162">
                        <c:v>2.43956378825286</c:v>
                      </c:pt>
                      <c:pt idx="163">
                        <c:v>2.5546805193315798</c:v>
                      </c:pt>
                      <c:pt idx="164">
                        <c:v>2.2015631512590397</c:v>
                      </c:pt>
                      <c:pt idx="165">
                        <c:v>2.22367977014195</c:v>
                      </c:pt>
                      <c:pt idx="166">
                        <c:v>2.1737249494645505</c:v>
                      </c:pt>
                      <c:pt idx="167">
                        <c:v>1.8488134730510701</c:v>
                      </c:pt>
                      <c:pt idx="168">
                        <c:v>2.1557023358177703</c:v>
                      </c:pt>
                      <c:pt idx="169">
                        <c:v>2.3751052683254903</c:v>
                      </c:pt>
                      <c:pt idx="170">
                        <c:v>2.1370998836517296</c:v>
                      </c:pt>
                      <c:pt idx="171">
                        <c:v>2.3342000923156703</c:v>
                      </c:pt>
                      <c:pt idx="172">
                        <c:v>2.6603000286102296</c:v>
                      </c:pt>
                      <c:pt idx="173">
                        <c:v>2.5546998943328898</c:v>
                      </c:pt>
                      <c:pt idx="174">
                        <c:v>2.3115000530242904</c:v>
                      </c:pt>
                      <c:pt idx="175">
                        <c:v>2.3817000286102297</c:v>
                      </c:pt>
                      <c:pt idx="176">
                        <c:v>2.3011999252319297</c:v>
                      </c:pt>
                      <c:pt idx="177">
                        <c:v>2.1518998958587598</c:v>
                      </c:pt>
                      <c:pt idx="178">
                        <c:v>2.5311000408172601</c:v>
                      </c:pt>
                      <c:pt idx="179">
                        <c:v>2.8092999828338603</c:v>
                      </c:pt>
                      <c:pt idx="180">
                        <c:v>2.8931000274658203</c:v>
                      </c:pt>
                      <c:pt idx="181">
                        <c:v>3.03400008468628</c:v>
                      </c:pt>
                      <c:pt idx="182">
                        <c:v>2.8053000339508101</c:v>
                      </c:pt>
                      <c:pt idx="183">
                        <c:v>2.8944999488830598</c:v>
                      </c:pt>
                      <c:pt idx="184">
                        <c:v>2.9288999446868904</c:v>
                      </c:pt>
                      <c:pt idx="185">
                        <c:v>2.4507000322341899</c:v>
                      </c:pt>
                      <c:pt idx="186">
                        <c:v>2.6320000095367404</c:v>
                      </c:pt>
                      <c:pt idx="187">
                        <c:v>2.5316999702453598</c:v>
                      </c:pt>
                      <c:pt idx="188">
                        <c:v>2.7101999145507798</c:v>
                      </c:pt>
                      <c:pt idx="189">
                        <c:v>2.7125998954772901</c:v>
                      </c:pt>
                      <c:pt idx="190">
                        <c:v>2.5414000885009802</c:v>
                      </c:pt>
                      <c:pt idx="191">
                        <c:v>2.4689000202178999</c:v>
                      </c:pt>
                      <c:pt idx="192">
                        <c:v>2.5658999740600597</c:v>
                      </c:pt>
                      <c:pt idx="193">
                        <c:v>2.5520000438690196</c:v>
                      </c:pt>
                      <c:pt idx="194">
                        <c:v>2.6047999950408904</c:v>
                      </c:pt>
                      <c:pt idx="195">
                        <c:v>2.5352999389648403</c:v>
                      </c:pt>
                      <c:pt idx="196">
                        <c:v>2.7297999954223595</c:v>
                      </c:pt>
                      <c:pt idx="197">
                        <c:v>2.6347000598907497</c:v>
                      </c:pt>
                      <c:pt idx="198">
                        <c:v>2.0283000469207799</c:v>
                      </c:pt>
                      <c:pt idx="199">
                        <c:v>0.91289997100830034</c:v>
                      </c:pt>
                      <c:pt idx="200">
                        <c:v>1.6857998371124299</c:v>
                      </c:pt>
                      <c:pt idx="201">
                        <c:v>2.3008999824524006</c:v>
                      </c:pt>
                      <c:pt idx="202">
                        <c:v>2.1807998418807899</c:v>
                      </c:pt>
                      <c:pt idx="203">
                        <c:v>2.7573001384735103</c:v>
                      </c:pt>
                      <c:pt idx="204">
                        <c:v>2.5816001892089804</c:v>
                      </c:pt>
                      <c:pt idx="205">
                        <c:v>2.1843000650405799</c:v>
                      </c:pt>
                      <c:pt idx="206">
                        <c:v>2.0918000936508201</c:v>
                      </c:pt>
                      <c:pt idx="207">
                        <c:v>2.5896002054214402</c:v>
                      </c:pt>
                      <c:pt idx="208">
                        <c:v>2.7347000837326103</c:v>
                      </c:pt>
                      <c:pt idx="209">
                        <c:v>2.7349001169204703</c:v>
                      </c:pt>
                      <c:pt idx="210">
                        <c:v>1.9483000636100811</c:v>
                      </c:pt>
                      <c:pt idx="211">
                        <c:v>2.1552999019622838</c:v>
                      </c:pt>
                      <c:pt idx="212">
                        <c:v>2.5529999732971151</c:v>
                      </c:pt>
                      <c:pt idx="213">
                        <c:v>2.2649999558925682</c:v>
                      </c:pt>
                      <c:pt idx="214">
                        <c:v>2.5244000405073148</c:v>
                      </c:pt>
                      <c:pt idx="215">
                        <c:v>2.6303000748157523</c:v>
                      </c:pt>
                      <c:pt idx="216">
                        <c:v>2.6730999834835512</c:v>
                      </c:pt>
                      <c:pt idx="217">
                        <c:v>2.2633999586105347</c:v>
                      </c:pt>
                      <c:pt idx="218">
                        <c:v>2.4348999261856079</c:v>
                      </c:pt>
                      <c:pt idx="219">
                        <c:v>2.3715001344680799</c:v>
                      </c:pt>
                      <c:pt idx="220">
                        <c:v>2.2470998764038099</c:v>
                      </c:pt>
                      <c:pt idx="221">
                        <c:v>2.3246000409126264</c:v>
                      </c:pt>
                      <c:pt idx="222">
                        <c:v>2.007999956607823</c:v>
                      </c:pt>
                      <c:pt idx="223">
                        <c:v>1.7571998834610001</c:v>
                      </c:pt>
                      <c:pt idx="224">
                        <c:v>1.7707000374794051</c:v>
                      </c:pt>
                      <c:pt idx="225">
                        <c:v>1.94200003147125</c:v>
                      </c:pt>
                      <c:pt idx="226">
                        <c:v>1.4940999150276189</c:v>
                      </c:pt>
                      <c:pt idx="227">
                        <c:v>1.5388000011444101</c:v>
                      </c:pt>
                      <c:pt idx="228">
                        <c:v>1.5785000920295702</c:v>
                      </c:pt>
                      <c:pt idx="229">
                        <c:v>1.3176000416278839</c:v>
                      </c:pt>
                      <c:pt idx="230">
                        <c:v>1.5248999893665272</c:v>
                      </c:pt>
                      <c:pt idx="231">
                        <c:v>1.887499928474426</c:v>
                      </c:pt>
                      <c:pt idx="232">
                        <c:v>1.974900066852568</c:v>
                      </c:pt>
                      <c:pt idx="233">
                        <c:v>1.7247999310493418</c:v>
                      </c:pt>
                      <c:pt idx="234">
                        <c:v>1.7951000332832301</c:v>
                      </c:pt>
                      <c:pt idx="235">
                        <c:v>1.9248999953269919</c:v>
                      </c:pt>
                      <c:pt idx="236">
                        <c:v>2.019300043582918</c:v>
                      </c:pt>
                      <c:pt idx="237">
                        <c:v>2.1096000671386759</c:v>
                      </c:pt>
                      <c:pt idx="238">
                        <c:v>2.1029999256133998</c:v>
                      </c:pt>
                      <c:pt idx="239">
                        <c:v>1.69720005989075</c:v>
                      </c:pt>
                      <c:pt idx="240">
                        <c:v>1.846800088882449</c:v>
                      </c:pt>
                      <c:pt idx="241">
                        <c:v>1.68319988250732</c:v>
                      </c:pt>
                      <c:pt idx="242">
                        <c:v>1.5053999722003921</c:v>
                      </c:pt>
                      <c:pt idx="243">
                        <c:v>1.7533000707626298</c:v>
                      </c:pt>
                      <c:pt idx="244">
                        <c:v>1.0089000500738667</c:v>
                      </c:pt>
                      <c:pt idx="245">
                        <c:v>1.350799977779388</c:v>
                      </c:pt>
                      <c:pt idx="246">
                        <c:v>1.6183999776840201</c:v>
                      </c:pt>
                      <c:pt idx="247">
                        <c:v>1.954600002765656</c:v>
                      </c:pt>
                      <c:pt idx="248">
                        <c:v>2.357399999833107</c:v>
                      </c:pt>
                      <c:pt idx="249">
                        <c:v>2.297700003290176</c:v>
                      </c:pt>
                      <c:pt idx="250">
                        <c:v>2.2957000128746028</c:v>
                      </c:pt>
                      <c:pt idx="251">
                        <c:v>2.499900015354156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F-47D3-B392-01E2FEA26D4D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ILS!$H$1</c15:sqref>
                        </c15:formulaRef>
                      </c:ext>
                    </c:extLst>
                    <c:strCache>
                      <c:ptCount val="1"/>
                      <c:pt idx="0">
                        <c:v>BEIR 20y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ILS!$H$2:$H$253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14.8443</c:v>
                      </c:pt>
                      <c:pt idx="91">
                        <c:v>13.533300000000001</c:v>
                      </c:pt>
                      <c:pt idx="92">
                        <c:v>13.062799999999999</c:v>
                      </c:pt>
                      <c:pt idx="93">
                        <c:v>13.4239</c:v>
                      </c:pt>
                      <c:pt idx="94">
                        <c:v>11.687099999999999</c:v>
                      </c:pt>
                      <c:pt idx="95">
                        <c:v>11.0883</c:v>
                      </c:pt>
                      <c:pt idx="96">
                        <c:v>11.304</c:v>
                      </c:pt>
                      <c:pt idx="97">
                        <c:v>11.4832</c:v>
                      </c:pt>
                      <c:pt idx="98">
                        <c:v>11.4336</c:v>
                      </c:pt>
                      <c:pt idx="99">
                        <c:v>11.745699999999999</c:v>
                      </c:pt>
                      <c:pt idx="100">
                        <c:v>12.135999999999999</c:v>
                      </c:pt>
                      <c:pt idx="101">
                        <c:v>13.5535</c:v>
                      </c:pt>
                      <c:pt idx="102">
                        <c:v>11.9785</c:v>
                      </c:pt>
                      <c:pt idx="103">
                        <c:v>11.6386</c:v>
                      </c:pt>
                      <c:pt idx="104">
                        <c:v>11.8446</c:v>
                      </c:pt>
                      <c:pt idx="105">
                        <c:v>11.3142</c:v>
                      </c:pt>
                      <c:pt idx="106">
                        <c:v>11.5441</c:v>
                      </c:pt>
                      <c:pt idx="107">
                        <c:v>9.8736999999999995</c:v>
                      </c:pt>
                      <c:pt idx="108">
                        <c:v>7.7046000000000001</c:v>
                      </c:pt>
                      <c:pt idx="109">
                        <c:v>8.0028000000000006</c:v>
                      </c:pt>
                      <c:pt idx="110">
                        <c:v>8.4625000000000004</c:v>
                      </c:pt>
                      <c:pt idx="111">
                        <c:v>8.1608000000000001</c:v>
                      </c:pt>
                      <c:pt idx="112">
                        <c:v>8.1699000000000002</c:v>
                      </c:pt>
                      <c:pt idx="113">
                        <c:v>8.8218999999999994</c:v>
                      </c:pt>
                      <c:pt idx="114">
                        <c:v>9.9562000000000008</c:v>
                      </c:pt>
                      <c:pt idx="115">
                        <c:v>8.9962279917460002</c:v>
                      </c:pt>
                      <c:pt idx="116">
                        <c:v>8.9438433077919992</c:v>
                      </c:pt>
                      <c:pt idx="117">
                        <c:v>9.0654354967340005</c:v>
                      </c:pt>
                      <c:pt idx="118">
                        <c:v>9.0405086180370002</c:v>
                      </c:pt>
                      <c:pt idx="119">
                        <c:v>8.8026091978459995</c:v>
                      </c:pt>
                      <c:pt idx="120">
                        <c:v>8.8410724255969999</c:v>
                      </c:pt>
                      <c:pt idx="121">
                        <c:v>7.9623845712500003</c:v>
                      </c:pt>
                      <c:pt idx="122">
                        <c:v>8.156208245337</c:v>
                      </c:pt>
                      <c:pt idx="123">
                        <c:v>7.9251530998420003</c:v>
                      </c:pt>
                      <c:pt idx="124">
                        <c:v>8.5573433807059995</c:v>
                      </c:pt>
                      <c:pt idx="125">
                        <c:v>8.3566240797060001</c:v>
                      </c:pt>
                      <c:pt idx="126">
                        <c:v>9.0198847139870004</c:v>
                      </c:pt>
                      <c:pt idx="127">
                        <c:v>8.3848080860930008</c:v>
                      </c:pt>
                      <c:pt idx="128">
                        <c:v>8.3997362806750004</c:v>
                      </c:pt>
                      <c:pt idx="129">
                        <c:v>8.5423925102879998</c:v>
                      </c:pt>
                      <c:pt idx="130">
                        <c:v>7.9917481530180003</c:v>
                      </c:pt>
                      <c:pt idx="131">
                        <c:v>7.6448100472930003</c:v>
                      </c:pt>
                      <c:pt idx="132">
                        <c:v>8.0488701227289994</c:v>
                      </c:pt>
                      <c:pt idx="133">
                        <c:v>8.0728619800540002</c:v>
                      </c:pt>
                      <c:pt idx="134">
                        <c:v>7.8952710945120002</c:v>
                      </c:pt>
                      <c:pt idx="135">
                        <c:v>7.6232367958660001</c:v>
                      </c:pt>
                      <c:pt idx="136">
                        <c:v>7.3234972037209998</c:v>
                      </c:pt>
                      <c:pt idx="137">
                        <c:v>6.9579909139340002</c:v>
                      </c:pt>
                      <c:pt idx="138">
                        <c:v>6.4986128334669999</c:v>
                      </c:pt>
                      <c:pt idx="139">
                        <c:v>6.7629829544840003</c:v>
                      </c:pt>
                      <c:pt idx="140">
                        <c:v>7.3878550021320004</c:v>
                      </c:pt>
                      <c:pt idx="141">
                        <c:v>7.8350399416769996</c:v>
                      </c:pt>
                      <c:pt idx="142">
                        <c:v>8.1095486440810003</c:v>
                      </c:pt>
                      <c:pt idx="143">
                        <c:v>7.8620999999999999</c:v>
                      </c:pt>
                      <c:pt idx="144">
                        <c:v>7.562193972188</c:v>
                      </c:pt>
                      <c:pt idx="145">
                        <c:v>6.8288513130670001</c:v>
                      </c:pt>
                      <c:pt idx="146">
                        <c:v>6.7423184124700004</c:v>
                      </c:pt>
                      <c:pt idx="147">
                        <c:v>6.1180669903</c:v>
                      </c:pt>
                      <c:pt idx="148">
                        <c:v>6.9782647644170002</c:v>
                      </c:pt>
                      <c:pt idx="149">
                        <c:v>7.102156630384</c:v>
                      </c:pt>
                      <c:pt idx="150">
                        <c:v>7.0942210674449999</c:v>
                      </c:pt>
                      <c:pt idx="151">
                        <c:v>6.8085831679690001</c:v>
                      </c:pt>
                      <c:pt idx="152">
                        <c:v>7.2555862417699997</c:v>
                      </c:pt>
                      <c:pt idx="153">
                        <c:v>6.9195199878239997</c:v>
                      </c:pt>
                      <c:pt idx="154">
                        <c:v>6.4900631252250003</c:v>
                      </c:pt>
                      <c:pt idx="155">
                        <c:v>6.0356548577669997</c:v>
                      </c:pt>
                      <c:pt idx="156">
                        <c:v>6.0437174994209997</c:v>
                      </c:pt>
                      <c:pt idx="157">
                        <c:v>5.6962633511450003</c:v>
                      </c:pt>
                      <c:pt idx="158">
                        <c:v>5.3452651537570004</c:v>
                      </c:pt>
                      <c:pt idx="159">
                        <c:v>5.4953638966730001</c:v>
                      </c:pt>
                      <c:pt idx="160">
                        <c:v>2.1656719982185995</c:v>
                      </c:pt>
                      <c:pt idx="161">
                        <c:v>2.3606663120260603</c:v>
                      </c:pt>
                      <c:pt idx="162">
                        <c:v>2.4302577928402798</c:v>
                      </c:pt>
                      <c:pt idx="163">
                        <c:v>2.5085070913051499</c:v>
                      </c:pt>
                      <c:pt idx="164">
                        <c:v>2.1279544508885802</c:v>
                      </c:pt>
                      <c:pt idx="165">
                        <c:v>2.2299335241837603</c:v>
                      </c:pt>
                      <c:pt idx="166">
                        <c:v>2.17559744413348</c:v>
                      </c:pt>
                      <c:pt idx="167">
                        <c:v>1.9324996779973702</c:v>
                      </c:pt>
                      <c:pt idx="168">
                        <c:v>2.2591882142906896</c:v>
                      </c:pt>
                      <c:pt idx="169">
                        <c:v>2.48762111715026</c:v>
                      </c:pt>
                      <c:pt idx="170">
                        <c:v>2.2712999919891406</c:v>
                      </c:pt>
                      <c:pt idx="171">
                        <c:v>2.4708000267028796</c:v>
                      </c:pt>
                      <c:pt idx="172">
                        <c:v>2.7114001018524205</c:v>
                      </c:pt>
                      <c:pt idx="173">
                        <c:v>2.7768999778747596</c:v>
                      </c:pt>
                      <c:pt idx="174">
                        <c:v>2.5163999046325705</c:v>
                      </c:pt>
                      <c:pt idx="175">
                        <c:v>2.5883001083374002</c:v>
                      </c:pt>
                      <c:pt idx="176">
                        <c:v>2.5113998977661098</c:v>
                      </c:pt>
                      <c:pt idx="177">
                        <c:v>2.3894001007080097</c:v>
                      </c:pt>
                      <c:pt idx="178">
                        <c:v>2.7417000789642296</c:v>
                      </c:pt>
                      <c:pt idx="179">
                        <c:v>3.04759997558594</c:v>
                      </c:pt>
                      <c:pt idx="180">
                        <c:v>3.0665999801635704</c:v>
                      </c:pt>
                      <c:pt idx="181">
                        <c:v>3.1451000690460202</c:v>
                      </c:pt>
                      <c:pt idx="182">
                        <c:v>2.9609000507354697</c:v>
                      </c:pt>
                      <c:pt idx="183">
                        <c:v>3.0402999332428</c:v>
                      </c:pt>
                      <c:pt idx="184">
                        <c:v>3.0055999853134203</c:v>
                      </c:pt>
                      <c:pt idx="185">
                        <c:v>2.5424000274658205</c:v>
                      </c:pt>
                      <c:pt idx="186">
                        <c:v>2.6932000503539997</c:v>
                      </c:pt>
                      <c:pt idx="187">
                        <c:v>2.6247999847412098</c:v>
                      </c:pt>
                      <c:pt idx="188">
                        <c:v>2.7503999065399198</c:v>
                      </c:pt>
                      <c:pt idx="189">
                        <c:v>2.7579000556945799</c:v>
                      </c:pt>
                      <c:pt idx="190">
                        <c:v>2.6370000190734899</c:v>
                      </c:pt>
                      <c:pt idx="191">
                        <c:v>2.5389999206543004</c:v>
                      </c:pt>
                      <c:pt idx="192">
                        <c:v>2.6321000366210905</c:v>
                      </c:pt>
                      <c:pt idx="193">
                        <c:v>2.5848999778747594</c:v>
                      </c:pt>
                      <c:pt idx="194">
                        <c:v>2.6677999618530297</c:v>
                      </c:pt>
                      <c:pt idx="195">
                        <c:v>2.5814998958587605</c:v>
                      </c:pt>
                      <c:pt idx="196">
                        <c:v>2.6579000194549605</c:v>
                      </c:pt>
                      <c:pt idx="197">
                        <c:v>2.5961997509002699</c:v>
                      </c:pt>
                      <c:pt idx="198">
                        <c:v>1.9254000186920202</c:v>
                      </c:pt>
                      <c:pt idx="199">
                        <c:v>0.84010004997253995</c:v>
                      </c:pt>
                      <c:pt idx="200">
                        <c:v>1.7697000503539999</c:v>
                      </c:pt>
                      <c:pt idx="201">
                        <c:v>2.3473002910614102</c:v>
                      </c:pt>
                      <c:pt idx="202">
                        <c:v>2.0868999958038303</c:v>
                      </c:pt>
                      <c:pt idx="203">
                        <c:v>2.6705002784728995</c:v>
                      </c:pt>
                      <c:pt idx="204">
                        <c:v>2.6236999034881601</c:v>
                      </c:pt>
                      <c:pt idx="205">
                        <c:v>2.2358999252319398</c:v>
                      </c:pt>
                      <c:pt idx="206">
                        <c:v>2.1219000816345304</c:v>
                      </c:pt>
                      <c:pt idx="207">
                        <c:v>2.6344002485275202</c:v>
                      </c:pt>
                      <c:pt idx="208">
                        <c:v>2.71940016746521</c:v>
                      </c:pt>
                      <c:pt idx="209">
                        <c:v>2.7837998867034903</c:v>
                      </c:pt>
                      <c:pt idx="210">
                        <c:v>1.9755000472068789</c:v>
                      </c:pt>
                      <c:pt idx="211">
                        <c:v>2.2009999155998283</c:v>
                      </c:pt>
                      <c:pt idx="212">
                        <c:v>2.5671999454498282</c:v>
                      </c:pt>
                      <c:pt idx="213">
                        <c:v>2.3334000408649462</c:v>
                      </c:pt>
                      <c:pt idx="214">
                        <c:v>2.5523999035358473</c:v>
                      </c:pt>
                      <c:pt idx="215">
                        <c:v>2.691399902105335</c:v>
                      </c:pt>
                      <c:pt idx="216">
                        <c:v>2.7018000781536093</c:v>
                      </c:pt>
                      <c:pt idx="217">
                        <c:v>2.3644000291824403</c:v>
                      </c:pt>
                      <c:pt idx="218">
                        <c:v>2.4911000728607204</c:v>
                      </c:pt>
                      <c:pt idx="219">
                        <c:v>2.3861999511718799</c:v>
                      </c:pt>
                      <c:pt idx="220">
                        <c:v>2.3208998441696203</c:v>
                      </c:pt>
                      <c:pt idx="221">
                        <c:v>2.3835000395774788</c:v>
                      </c:pt>
                      <c:pt idx="222">
                        <c:v>2.0750999450683598</c:v>
                      </c:pt>
                      <c:pt idx="223">
                        <c:v>1.8431000709533718</c:v>
                      </c:pt>
                      <c:pt idx="224">
                        <c:v>1.8171999454498273</c:v>
                      </c:pt>
                      <c:pt idx="225">
                        <c:v>2.01230013370514</c:v>
                      </c:pt>
                      <c:pt idx="226">
                        <c:v>1.5706000328063898</c:v>
                      </c:pt>
                      <c:pt idx="227">
                        <c:v>1.6097999811172501</c:v>
                      </c:pt>
                      <c:pt idx="228">
                        <c:v>1.5985000133514409</c:v>
                      </c:pt>
                      <c:pt idx="229">
                        <c:v>1.362400114536289</c:v>
                      </c:pt>
                      <c:pt idx="230">
                        <c:v>1.6013999581336931</c:v>
                      </c:pt>
                      <c:pt idx="231">
                        <c:v>1.9719001054763812</c:v>
                      </c:pt>
                      <c:pt idx="232">
                        <c:v>2.063999950885774</c:v>
                      </c:pt>
                      <c:pt idx="233">
                        <c:v>1.7890000343322749</c:v>
                      </c:pt>
                      <c:pt idx="234">
                        <c:v>1.8505999445915249</c:v>
                      </c:pt>
                      <c:pt idx="235">
                        <c:v>1.9542999863624537</c:v>
                      </c:pt>
                      <c:pt idx="236">
                        <c:v>2.0423998832702632</c:v>
                      </c:pt>
                      <c:pt idx="237">
                        <c:v>2.097799956798553</c:v>
                      </c:pt>
                      <c:pt idx="238">
                        <c:v>2.1197999715805</c:v>
                      </c:pt>
                      <c:pt idx="239">
                        <c:v>1.7453998327255298</c:v>
                      </c:pt>
                      <c:pt idx="240">
                        <c:v>1.8504000902175881</c:v>
                      </c:pt>
                      <c:pt idx="241">
                        <c:v>1.7154000401496901</c:v>
                      </c:pt>
                      <c:pt idx="242">
                        <c:v>1.556100040674208</c:v>
                      </c:pt>
                      <c:pt idx="243">
                        <c:v>1.7941001057624781</c:v>
                      </c:pt>
                      <c:pt idx="244">
                        <c:v>1.143499940633774</c:v>
                      </c:pt>
                      <c:pt idx="245">
                        <c:v>1.45150002837181</c:v>
                      </c:pt>
                      <c:pt idx="246">
                        <c:v>1.6817999482154831</c:v>
                      </c:pt>
                      <c:pt idx="247">
                        <c:v>1.965600014019012</c:v>
                      </c:pt>
                      <c:pt idx="248">
                        <c:v>2.3197000012218951</c:v>
                      </c:pt>
                      <c:pt idx="249">
                        <c:v>2.2938999938011171</c:v>
                      </c:pt>
                      <c:pt idx="250">
                        <c:v>2.2869999972343442</c:v>
                      </c:pt>
                      <c:pt idx="251">
                        <c:v>2.3785000113010408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7F-47D3-B392-01E2FEA26D4D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ILS!$J$1</c15:sqref>
                        </c15:formulaRef>
                      </c:ext>
                    </c:extLst>
                    <c:strCache>
                      <c:ptCount val="1"/>
                      <c:pt idx="0">
                        <c:v>ILS 3y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ILS!$J$2:$J$253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</c:v>
                      </c:pt>
                      <c:pt idx="181">
                        <c:v>2.66</c:v>
                      </c:pt>
                      <c:pt idx="182">
                        <c:v>2.5099999999999998</c:v>
                      </c:pt>
                      <c:pt idx="183">
                        <c:v>2.91</c:v>
                      </c:pt>
                      <c:pt idx="184">
                        <c:v>3.13</c:v>
                      </c:pt>
                      <c:pt idx="185">
                        <c:v>2.7199999999999998</c:v>
                      </c:pt>
                      <c:pt idx="186">
                        <c:v>3.13</c:v>
                      </c:pt>
                      <c:pt idx="187">
                        <c:v>2.4299999999999997</c:v>
                      </c:pt>
                      <c:pt idx="188">
                        <c:v>2.84</c:v>
                      </c:pt>
                      <c:pt idx="189">
                        <c:v>3.01</c:v>
                      </c:pt>
                      <c:pt idx="190">
                        <c:v>2.34</c:v>
                      </c:pt>
                      <c:pt idx="191">
                        <c:v>2.31</c:v>
                      </c:pt>
                      <c:pt idx="192">
                        <c:v>2.8</c:v>
                      </c:pt>
                      <c:pt idx="193">
                        <c:v>2.48</c:v>
                      </c:pt>
                      <c:pt idx="194">
                        <c:v>2.1</c:v>
                      </c:pt>
                      <c:pt idx="195">
                        <c:v>2.6349999999999998</c:v>
                      </c:pt>
                      <c:pt idx="196">
                        <c:v>2.6150000000000002</c:v>
                      </c:pt>
                      <c:pt idx="197">
                        <c:v>3.2949999999999999</c:v>
                      </c:pt>
                      <c:pt idx="198">
                        <c:v>1.5449999999999999</c:v>
                      </c:pt>
                      <c:pt idx="199">
                        <c:v>-1.3174999999999999</c:v>
                      </c:pt>
                      <c:pt idx="200">
                        <c:v>0.89749999999999996</c:v>
                      </c:pt>
                      <c:pt idx="201">
                        <c:v>1.3224999999999998</c:v>
                      </c:pt>
                      <c:pt idx="202">
                        <c:v>1.2825000000000002</c:v>
                      </c:pt>
                      <c:pt idx="203">
                        <c:v>1.8050000000000002</c:v>
                      </c:pt>
                      <c:pt idx="204">
                        <c:v>1.67</c:v>
                      </c:pt>
                      <c:pt idx="205">
                        <c:v>1.35</c:v>
                      </c:pt>
                      <c:pt idx="206">
                        <c:v>1.2524999999999999</c:v>
                      </c:pt>
                      <c:pt idx="207">
                        <c:v>1.8475000000000001</c:v>
                      </c:pt>
                      <c:pt idx="208">
                        <c:v>2.4750000000000001</c:v>
                      </c:pt>
                      <c:pt idx="209">
                        <c:v>2.09</c:v>
                      </c:pt>
                      <c:pt idx="210">
                        <c:v>1.46</c:v>
                      </c:pt>
                      <c:pt idx="211">
                        <c:v>1.81</c:v>
                      </c:pt>
                      <c:pt idx="212">
                        <c:v>2.1950000000000003</c:v>
                      </c:pt>
                      <c:pt idx="213">
                        <c:v>1.6099999999999999</c:v>
                      </c:pt>
                      <c:pt idx="214">
                        <c:v>2.0449999999999999</c:v>
                      </c:pt>
                      <c:pt idx="215">
                        <c:v>2.0825</c:v>
                      </c:pt>
                      <c:pt idx="216">
                        <c:v>2.3374999999999999</c:v>
                      </c:pt>
                      <c:pt idx="217">
                        <c:v>1.8125</c:v>
                      </c:pt>
                      <c:pt idx="218">
                        <c:v>1.91</c:v>
                      </c:pt>
                      <c:pt idx="219">
                        <c:v>1.915</c:v>
                      </c:pt>
                      <c:pt idx="220">
                        <c:v>1.8774999999999999</c:v>
                      </c:pt>
                      <c:pt idx="221">
                        <c:v>2.2524999999999999</c:v>
                      </c:pt>
                      <c:pt idx="222">
                        <c:v>1.79</c:v>
                      </c:pt>
                      <c:pt idx="223">
                        <c:v>1.1875</c:v>
                      </c:pt>
                      <c:pt idx="224">
                        <c:v>1.5825</c:v>
                      </c:pt>
                      <c:pt idx="225">
                        <c:v>1.7400000000000002</c:v>
                      </c:pt>
                      <c:pt idx="226">
                        <c:v>1.1000000000000001</c:v>
                      </c:pt>
                      <c:pt idx="227">
                        <c:v>1.4300000000000002</c:v>
                      </c:pt>
                      <c:pt idx="228">
                        <c:v>1.7200000000000002</c:v>
                      </c:pt>
                      <c:pt idx="229">
                        <c:v>1.625</c:v>
                      </c:pt>
                      <c:pt idx="230">
                        <c:v>1.7749999999999999</c:v>
                      </c:pt>
                      <c:pt idx="231">
                        <c:v>2.1475</c:v>
                      </c:pt>
                      <c:pt idx="232">
                        <c:v>2.11</c:v>
                      </c:pt>
                      <c:pt idx="233">
                        <c:v>1.8399999999999999</c:v>
                      </c:pt>
                      <c:pt idx="234">
                        <c:v>2.0625</c:v>
                      </c:pt>
                      <c:pt idx="235">
                        <c:v>2.0350000000000001</c:v>
                      </c:pt>
                      <c:pt idx="236">
                        <c:v>2.1425000000000001</c:v>
                      </c:pt>
                      <c:pt idx="237">
                        <c:v>2.27</c:v>
                      </c:pt>
                      <c:pt idx="238">
                        <c:v>2.31</c:v>
                      </c:pt>
                      <c:pt idx="239">
                        <c:v>1.5899999999999999</c:v>
                      </c:pt>
                      <c:pt idx="240">
                        <c:v>1.9024999999999999</c:v>
                      </c:pt>
                      <c:pt idx="241">
                        <c:v>1.6850000000000001</c:v>
                      </c:pt>
                      <c:pt idx="242">
                        <c:v>1.52</c:v>
                      </c:pt>
                      <c:pt idx="243">
                        <c:v>1.7599999999999998</c:v>
                      </c:pt>
                      <c:pt idx="244">
                        <c:v>0.21000000000000002</c:v>
                      </c:pt>
                      <c:pt idx="245">
                        <c:v>1.355</c:v>
                      </c:pt>
                      <c:pt idx="246">
                        <c:v>1.6587499999999999</c:v>
                      </c:pt>
                      <c:pt idx="247">
                        <c:v>2.0587499999999999</c:v>
                      </c:pt>
                      <c:pt idx="248">
                        <c:v>2.6237500000000002</c:v>
                      </c:pt>
                      <c:pt idx="249">
                        <c:v>2.7850000000000001</c:v>
                      </c:pt>
                      <c:pt idx="250">
                        <c:v>2.8174999999999999</c:v>
                      </c:pt>
                      <c:pt idx="251">
                        <c:v>3.1749999999999998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7F-47D3-B392-01E2FEA26D4D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ILS!$K$1</c15:sqref>
                        </c15:formulaRef>
                      </c:ext>
                    </c:extLst>
                    <c:strCache>
                      <c:ptCount val="1"/>
                      <c:pt idx="0">
                        <c:v>ILS 4y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ILS!$K$2:$K$253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2.4699999999999998</c:v>
                      </c:pt>
                      <c:pt idx="181">
                        <c:v>2.7199999999999998</c:v>
                      </c:pt>
                      <c:pt idx="182">
                        <c:v>2.56</c:v>
                      </c:pt>
                      <c:pt idx="183">
                        <c:v>2.91</c:v>
                      </c:pt>
                      <c:pt idx="184">
                        <c:v>3.1</c:v>
                      </c:pt>
                      <c:pt idx="185">
                        <c:v>2.7</c:v>
                      </c:pt>
                      <c:pt idx="186">
                        <c:v>3.02</c:v>
                      </c:pt>
                      <c:pt idx="187">
                        <c:v>2.5099999999999998</c:v>
                      </c:pt>
                      <c:pt idx="188">
                        <c:v>2.88</c:v>
                      </c:pt>
                      <c:pt idx="189">
                        <c:v>2.9699999999999998</c:v>
                      </c:pt>
                      <c:pt idx="190">
                        <c:v>2.46</c:v>
                      </c:pt>
                      <c:pt idx="191">
                        <c:v>2.3600000000000003</c:v>
                      </c:pt>
                      <c:pt idx="192">
                        <c:v>2.76</c:v>
                      </c:pt>
                      <c:pt idx="193">
                        <c:v>2.58</c:v>
                      </c:pt>
                      <c:pt idx="194">
                        <c:v>2.27</c:v>
                      </c:pt>
                      <c:pt idx="195">
                        <c:v>2.63</c:v>
                      </c:pt>
                      <c:pt idx="196">
                        <c:v>2.8925000000000001</c:v>
                      </c:pt>
                      <c:pt idx="197">
                        <c:v>3.2774999999999999</c:v>
                      </c:pt>
                      <c:pt idx="198">
                        <c:v>1.73</c:v>
                      </c:pt>
                      <c:pt idx="199">
                        <c:v>-0.54500000000000004</c:v>
                      </c:pt>
                      <c:pt idx="200">
                        <c:v>1.3224999999999998</c:v>
                      </c:pt>
                      <c:pt idx="201">
                        <c:v>1.63</c:v>
                      </c:pt>
                      <c:pt idx="202">
                        <c:v>1.5499999999999998</c:v>
                      </c:pt>
                      <c:pt idx="203">
                        <c:v>2.0699999999999998</c:v>
                      </c:pt>
                      <c:pt idx="204">
                        <c:v>1.8725000000000001</c:v>
                      </c:pt>
                      <c:pt idx="205">
                        <c:v>1.6274999999999999</c:v>
                      </c:pt>
                      <c:pt idx="206">
                        <c:v>1.4325000000000001</c:v>
                      </c:pt>
                      <c:pt idx="207">
                        <c:v>1.99</c:v>
                      </c:pt>
                      <c:pt idx="208">
                        <c:v>2.44</c:v>
                      </c:pt>
                      <c:pt idx="209">
                        <c:v>2.2575000000000003</c:v>
                      </c:pt>
                      <c:pt idx="210">
                        <c:v>1.6425000000000001</c:v>
                      </c:pt>
                      <c:pt idx="211">
                        <c:v>1.9249999999999998</c:v>
                      </c:pt>
                      <c:pt idx="212">
                        <c:v>2.2549999999999999</c:v>
                      </c:pt>
                      <c:pt idx="213">
                        <c:v>1.83</c:v>
                      </c:pt>
                      <c:pt idx="214">
                        <c:v>2.1825000000000001</c:v>
                      </c:pt>
                      <c:pt idx="215">
                        <c:v>2.2675000000000001</c:v>
                      </c:pt>
                      <c:pt idx="216">
                        <c:v>2.4350000000000001</c:v>
                      </c:pt>
                      <c:pt idx="217">
                        <c:v>1.9550000000000001</c:v>
                      </c:pt>
                      <c:pt idx="218">
                        <c:v>2.0549999999999997</c:v>
                      </c:pt>
                      <c:pt idx="219">
                        <c:v>2.0350000000000001</c:v>
                      </c:pt>
                      <c:pt idx="220">
                        <c:v>1.9775</c:v>
                      </c:pt>
                      <c:pt idx="221">
                        <c:v>2.2850000000000001</c:v>
                      </c:pt>
                      <c:pt idx="222">
                        <c:v>1.8875</c:v>
                      </c:pt>
                      <c:pt idx="223">
                        <c:v>1.3675000000000002</c:v>
                      </c:pt>
                      <c:pt idx="224">
                        <c:v>1.6775000000000002</c:v>
                      </c:pt>
                      <c:pt idx="225">
                        <c:v>1.8199999999999998</c:v>
                      </c:pt>
                      <c:pt idx="226">
                        <c:v>1.2149999999999999</c:v>
                      </c:pt>
                      <c:pt idx="227">
                        <c:v>1.5249999999999999</c:v>
                      </c:pt>
                      <c:pt idx="228">
                        <c:v>1.7225000000000001</c:v>
                      </c:pt>
                      <c:pt idx="229">
                        <c:v>1.5899999999999999</c:v>
                      </c:pt>
                      <c:pt idx="230">
                        <c:v>1.75</c:v>
                      </c:pt>
                      <c:pt idx="231">
                        <c:v>2.1675</c:v>
                      </c:pt>
                      <c:pt idx="232">
                        <c:v>2.1274999999999999</c:v>
                      </c:pt>
                      <c:pt idx="233">
                        <c:v>1.8650000000000002</c:v>
                      </c:pt>
                      <c:pt idx="234">
                        <c:v>2.09</c:v>
                      </c:pt>
                      <c:pt idx="235">
                        <c:v>2.0449999999999999</c:v>
                      </c:pt>
                      <c:pt idx="236">
                        <c:v>2.1574999999999998</c:v>
                      </c:pt>
                      <c:pt idx="237">
                        <c:v>2.3049999999999997</c:v>
                      </c:pt>
                      <c:pt idx="238">
                        <c:v>2.3250000000000002</c:v>
                      </c:pt>
                      <c:pt idx="239">
                        <c:v>1.7000000000000002</c:v>
                      </c:pt>
                      <c:pt idx="240">
                        <c:v>1.9175</c:v>
                      </c:pt>
                      <c:pt idx="241">
                        <c:v>1.7200000000000002</c:v>
                      </c:pt>
                      <c:pt idx="242">
                        <c:v>1.5899999999999999</c:v>
                      </c:pt>
                      <c:pt idx="243">
                        <c:v>1.7925</c:v>
                      </c:pt>
                      <c:pt idx="244">
                        <c:v>0.42749999999999999</c:v>
                      </c:pt>
                      <c:pt idx="245">
                        <c:v>1.3900000000000001</c:v>
                      </c:pt>
                      <c:pt idx="246">
                        <c:v>1.7385000000000002</c:v>
                      </c:pt>
                      <c:pt idx="247">
                        <c:v>2.0674999999999999</c:v>
                      </c:pt>
                      <c:pt idx="248">
                        <c:v>2.5337499999999999</c:v>
                      </c:pt>
                      <c:pt idx="249">
                        <c:v>2.67875</c:v>
                      </c:pt>
                      <c:pt idx="250">
                        <c:v>2.76125</c:v>
                      </c:pt>
                      <c:pt idx="251">
                        <c:v>3.0662500000000001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7F-47D3-B392-01E2FEA26D4D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ILS!$L$1</c15:sqref>
                        </c15:formulaRef>
                      </c:ext>
                    </c:extLst>
                    <c:strCache>
                      <c:ptCount val="1"/>
                      <c:pt idx="0">
                        <c:v>ILS 5y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ILS!$L$2:$L$253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2.5499999999999998</c:v>
                      </c:pt>
                      <c:pt idx="181">
                        <c:v>2.77</c:v>
                      </c:pt>
                      <c:pt idx="182">
                        <c:v>2.6</c:v>
                      </c:pt>
                      <c:pt idx="183">
                        <c:v>2.92</c:v>
                      </c:pt>
                      <c:pt idx="184">
                        <c:v>3.0700000000000003</c:v>
                      </c:pt>
                      <c:pt idx="185">
                        <c:v>2.6799999999999997</c:v>
                      </c:pt>
                      <c:pt idx="186">
                        <c:v>2.91</c:v>
                      </c:pt>
                      <c:pt idx="187">
                        <c:v>2.59</c:v>
                      </c:pt>
                      <c:pt idx="188">
                        <c:v>2.92</c:v>
                      </c:pt>
                      <c:pt idx="189">
                        <c:v>2.9649999999999999</c:v>
                      </c:pt>
                      <c:pt idx="190">
                        <c:v>2.58</c:v>
                      </c:pt>
                      <c:pt idx="191">
                        <c:v>2.4299999999999997</c:v>
                      </c:pt>
                      <c:pt idx="192">
                        <c:v>2.7149999999999999</c:v>
                      </c:pt>
                      <c:pt idx="193">
                        <c:v>2.6749999999999998</c:v>
                      </c:pt>
                      <c:pt idx="194">
                        <c:v>2.4350000000000001</c:v>
                      </c:pt>
                      <c:pt idx="195">
                        <c:v>2.6524999999999999</c:v>
                      </c:pt>
                      <c:pt idx="196">
                        <c:v>2.8650000000000002</c:v>
                      </c:pt>
                      <c:pt idx="197">
                        <c:v>3.2875000000000001</c:v>
                      </c:pt>
                      <c:pt idx="198">
                        <c:v>1.9775</c:v>
                      </c:pt>
                      <c:pt idx="199">
                        <c:v>2.5000000000000022E-3</c:v>
                      </c:pt>
                      <c:pt idx="200">
                        <c:v>1.6600000000000001</c:v>
                      </c:pt>
                      <c:pt idx="201">
                        <c:v>1.875</c:v>
                      </c:pt>
                      <c:pt idx="202">
                        <c:v>1.8174999999999999</c:v>
                      </c:pt>
                      <c:pt idx="203">
                        <c:v>2.2925</c:v>
                      </c:pt>
                      <c:pt idx="204">
                        <c:v>2.0474999999999999</c:v>
                      </c:pt>
                      <c:pt idx="205">
                        <c:v>1.8525</c:v>
                      </c:pt>
                      <c:pt idx="206">
                        <c:v>1.5950000000000002</c:v>
                      </c:pt>
                      <c:pt idx="207">
                        <c:v>2.1124999999999998</c:v>
                      </c:pt>
                      <c:pt idx="208">
                        <c:v>2.4550000000000001</c:v>
                      </c:pt>
                      <c:pt idx="209">
                        <c:v>2.4</c:v>
                      </c:pt>
                      <c:pt idx="210">
                        <c:v>1.8199999999999998</c:v>
                      </c:pt>
                      <c:pt idx="211">
                        <c:v>1.9824999999999999</c:v>
                      </c:pt>
                      <c:pt idx="212">
                        <c:v>2.3374999999999999</c:v>
                      </c:pt>
                      <c:pt idx="213">
                        <c:v>2</c:v>
                      </c:pt>
                      <c:pt idx="214">
                        <c:v>2.3449999999999998</c:v>
                      </c:pt>
                      <c:pt idx="215">
                        <c:v>2.3975</c:v>
                      </c:pt>
                      <c:pt idx="216">
                        <c:v>2.5274999999999999</c:v>
                      </c:pt>
                      <c:pt idx="217">
                        <c:v>2.0874999999999999</c:v>
                      </c:pt>
                      <c:pt idx="218">
                        <c:v>2.1749999999999998</c:v>
                      </c:pt>
                      <c:pt idx="219">
                        <c:v>2.145</c:v>
                      </c:pt>
                      <c:pt idx="220">
                        <c:v>2.0924999999999998</c:v>
                      </c:pt>
                      <c:pt idx="221">
                        <c:v>2.355</c:v>
                      </c:pt>
                      <c:pt idx="222">
                        <c:v>1.9874999999999998</c:v>
                      </c:pt>
                      <c:pt idx="223">
                        <c:v>1.5074999999999998</c:v>
                      </c:pt>
                      <c:pt idx="224">
                        <c:v>1.7425000000000002</c:v>
                      </c:pt>
                      <c:pt idx="225">
                        <c:v>1.88</c:v>
                      </c:pt>
                      <c:pt idx="226">
                        <c:v>1.3149999999999999</c:v>
                      </c:pt>
                      <c:pt idx="227">
                        <c:v>1.5874999999999999</c:v>
                      </c:pt>
                      <c:pt idx="228">
                        <c:v>1.7275</c:v>
                      </c:pt>
                      <c:pt idx="229">
                        <c:v>1.5699999999999998</c:v>
                      </c:pt>
                      <c:pt idx="230">
                        <c:v>1.7450000000000001</c:v>
                      </c:pt>
                      <c:pt idx="231">
                        <c:v>2.165</c:v>
                      </c:pt>
                      <c:pt idx="232">
                        <c:v>2.1325000000000003</c:v>
                      </c:pt>
                      <c:pt idx="233">
                        <c:v>1.89</c:v>
                      </c:pt>
                      <c:pt idx="234">
                        <c:v>2.0924999999999998</c:v>
                      </c:pt>
                      <c:pt idx="235">
                        <c:v>2.1</c:v>
                      </c:pt>
                      <c:pt idx="236">
                        <c:v>2.1850000000000001</c:v>
                      </c:pt>
                      <c:pt idx="237">
                        <c:v>2.3274999999999997</c:v>
                      </c:pt>
                      <c:pt idx="238">
                        <c:v>2.3374999999999999</c:v>
                      </c:pt>
                      <c:pt idx="239">
                        <c:v>1.7799999999999998</c:v>
                      </c:pt>
                      <c:pt idx="240">
                        <c:v>1.95</c:v>
                      </c:pt>
                      <c:pt idx="241">
                        <c:v>1.7650000000000001</c:v>
                      </c:pt>
                      <c:pt idx="242">
                        <c:v>1.6150000000000002</c:v>
                      </c:pt>
                      <c:pt idx="243">
                        <c:v>1.8224999999999998</c:v>
                      </c:pt>
                      <c:pt idx="244">
                        <c:v>0.58250000000000002</c:v>
                      </c:pt>
                      <c:pt idx="245">
                        <c:v>1.4325000000000001</c:v>
                      </c:pt>
                      <c:pt idx="246">
                        <c:v>1.7947500000000001</c:v>
                      </c:pt>
                      <c:pt idx="247">
                        <c:v>2.1025</c:v>
                      </c:pt>
                      <c:pt idx="248">
                        <c:v>2.5362499999999999</c:v>
                      </c:pt>
                      <c:pt idx="249">
                        <c:v>2.6062500000000002</c:v>
                      </c:pt>
                      <c:pt idx="250">
                        <c:v>2.7237499999999999</c:v>
                      </c:pt>
                      <c:pt idx="251">
                        <c:v>2.9662500000000001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7F-47D3-B392-01E2FEA26D4D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ILS!$M$1</c15:sqref>
                        </c15:formulaRef>
                      </c:ext>
                    </c:extLst>
                    <c:strCache>
                      <c:ptCount val="1"/>
                      <c:pt idx="0">
                        <c:v>ILS 10y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ILS!$M$2:$M$253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2.74</c:v>
                      </c:pt>
                      <c:pt idx="181">
                        <c:v>2.96</c:v>
                      </c:pt>
                      <c:pt idx="182">
                        <c:v>2.71</c:v>
                      </c:pt>
                      <c:pt idx="183">
                        <c:v>2.8899999999999997</c:v>
                      </c:pt>
                      <c:pt idx="184">
                        <c:v>2.98</c:v>
                      </c:pt>
                      <c:pt idx="185">
                        <c:v>2.6</c:v>
                      </c:pt>
                      <c:pt idx="186">
                        <c:v>2.84</c:v>
                      </c:pt>
                      <c:pt idx="187">
                        <c:v>2.6799999999999997</c:v>
                      </c:pt>
                      <c:pt idx="188">
                        <c:v>2.8758999999999997</c:v>
                      </c:pt>
                      <c:pt idx="189">
                        <c:v>3.04</c:v>
                      </c:pt>
                      <c:pt idx="190">
                        <c:v>2.74</c:v>
                      </c:pt>
                      <c:pt idx="191">
                        <c:v>2.5700000000000003</c:v>
                      </c:pt>
                      <c:pt idx="192">
                        <c:v>2.83</c:v>
                      </c:pt>
                      <c:pt idx="193">
                        <c:v>2.8650000000000002</c:v>
                      </c:pt>
                      <c:pt idx="194">
                        <c:v>2.875</c:v>
                      </c:pt>
                      <c:pt idx="195">
                        <c:v>2.7774999999999999</c:v>
                      </c:pt>
                      <c:pt idx="196">
                        <c:v>2.7675000000000001</c:v>
                      </c:pt>
                      <c:pt idx="197">
                        <c:v>3.0350000000000001</c:v>
                      </c:pt>
                      <c:pt idx="198">
                        <c:v>2.2350000000000003</c:v>
                      </c:pt>
                      <c:pt idx="199">
                        <c:v>1.6349999999999998</c:v>
                      </c:pt>
                      <c:pt idx="200">
                        <c:v>2.5024999999999999</c:v>
                      </c:pt>
                      <c:pt idx="201">
                        <c:v>2.5175000000000001</c:v>
                      </c:pt>
                      <c:pt idx="202">
                        <c:v>2.5525000000000002</c:v>
                      </c:pt>
                      <c:pt idx="203">
                        <c:v>2.8449999999999998</c:v>
                      </c:pt>
                      <c:pt idx="204">
                        <c:v>2.5475000000000003</c:v>
                      </c:pt>
                      <c:pt idx="205">
                        <c:v>2.395</c:v>
                      </c:pt>
                      <c:pt idx="206">
                        <c:v>2.1924999999999999</c:v>
                      </c:pt>
                      <c:pt idx="207">
                        <c:v>2.62</c:v>
                      </c:pt>
                      <c:pt idx="208">
                        <c:v>2.73</c:v>
                      </c:pt>
                      <c:pt idx="209">
                        <c:v>2.8200000000000003</c:v>
                      </c:pt>
                      <c:pt idx="210">
                        <c:v>2.2999999999999998</c:v>
                      </c:pt>
                      <c:pt idx="211">
                        <c:v>2.3825000000000003</c:v>
                      </c:pt>
                      <c:pt idx="212">
                        <c:v>2.63</c:v>
                      </c:pt>
                      <c:pt idx="213">
                        <c:v>2.395</c:v>
                      </c:pt>
                      <c:pt idx="214">
                        <c:v>2.6550000000000002</c:v>
                      </c:pt>
                      <c:pt idx="215">
                        <c:v>2.7424999999999997</c:v>
                      </c:pt>
                      <c:pt idx="216">
                        <c:v>2.7625000000000002</c:v>
                      </c:pt>
                      <c:pt idx="217">
                        <c:v>2.4225000000000003</c:v>
                      </c:pt>
                      <c:pt idx="218">
                        <c:v>2.5425</c:v>
                      </c:pt>
                      <c:pt idx="219">
                        <c:v>2.5449999999999999</c:v>
                      </c:pt>
                      <c:pt idx="220">
                        <c:v>2.4450000000000003</c:v>
                      </c:pt>
                      <c:pt idx="221">
                        <c:v>2.5975000000000001</c:v>
                      </c:pt>
                      <c:pt idx="222">
                        <c:v>2.3025000000000002</c:v>
                      </c:pt>
                      <c:pt idx="223">
                        <c:v>1.9224999999999999</c:v>
                      </c:pt>
                      <c:pt idx="224">
                        <c:v>1.9824999999999999</c:v>
                      </c:pt>
                      <c:pt idx="225">
                        <c:v>2.1399999999999997</c:v>
                      </c:pt>
                      <c:pt idx="226">
                        <c:v>1.6575000000000002</c:v>
                      </c:pt>
                      <c:pt idx="227">
                        <c:v>1.8849999999999998</c:v>
                      </c:pt>
                      <c:pt idx="228">
                        <c:v>1.895</c:v>
                      </c:pt>
                      <c:pt idx="229">
                        <c:v>1.7250000000000001</c:v>
                      </c:pt>
                      <c:pt idx="230">
                        <c:v>1.8824999999999998</c:v>
                      </c:pt>
                      <c:pt idx="231">
                        <c:v>2.2975000000000003</c:v>
                      </c:pt>
                      <c:pt idx="232">
                        <c:v>2.2625000000000002</c:v>
                      </c:pt>
                      <c:pt idx="233">
                        <c:v>2.0549999999999997</c:v>
                      </c:pt>
                      <c:pt idx="234">
                        <c:v>2.19</c:v>
                      </c:pt>
                      <c:pt idx="235">
                        <c:v>2.19</c:v>
                      </c:pt>
                      <c:pt idx="236">
                        <c:v>2.2625000000000002</c:v>
                      </c:pt>
                      <c:pt idx="237">
                        <c:v>2.3600000000000003</c:v>
                      </c:pt>
                      <c:pt idx="238">
                        <c:v>2.375</c:v>
                      </c:pt>
                      <c:pt idx="239">
                        <c:v>1.98</c:v>
                      </c:pt>
                      <c:pt idx="240">
                        <c:v>2.1</c:v>
                      </c:pt>
                      <c:pt idx="241">
                        <c:v>1.91</c:v>
                      </c:pt>
                      <c:pt idx="242">
                        <c:v>1.7574999999999998</c:v>
                      </c:pt>
                      <c:pt idx="243">
                        <c:v>1.95875</c:v>
                      </c:pt>
                      <c:pt idx="244">
                        <c:v>1.13625</c:v>
                      </c:pt>
                      <c:pt idx="245">
                        <c:v>1.61625</c:v>
                      </c:pt>
                      <c:pt idx="246">
                        <c:v>1.9339999999999999</c:v>
                      </c:pt>
                      <c:pt idx="247">
                        <c:v>2.19625</c:v>
                      </c:pt>
                      <c:pt idx="248">
                        <c:v>2.4987500000000002</c:v>
                      </c:pt>
                      <c:pt idx="249">
                        <c:v>2.4575</c:v>
                      </c:pt>
                      <c:pt idx="250">
                        <c:v>2.58</c:v>
                      </c:pt>
                      <c:pt idx="251">
                        <c:v>2.7637499999999999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7F-47D3-B392-01E2FEA26D4D}"/>
                  </c:ext>
                </c:extLst>
              </c15:ser>
            </c15:filteredLineSeries>
            <c15:filteredLine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ILS!$N$1</c15:sqref>
                        </c15:formulaRef>
                      </c:ext>
                    </c:extLst>
                    <c:strCache>
                      <c:ptCount val="1"/>
                      <c:pt idx="0">
                        <c:v>ILS 15y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ILS!$N$2:$N$253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3.0700000000000003</c:v>
                      </c:pt>
                      <c:pt idx="181">
                        <c:v>3.19</c:v>
                      </c:pt>
                      <c:pt idx="182">
                        <c:v>2.91</c:v>
                      </c:pt>
                      <c:pt idx="183">
                        <c:v>3.04</c:v>
                      </c:pt>
                      <c:pt idx="184">
                        <c:v>3.05</c:v>
                      </c:pt>
                      <c:pt idx="185">
                        <c:v>2.67</c:v>
                      </c:pt>
                      <c:pt idx="186">
                        <c:v>2.99</c:v>
                      </c:pt>
                      <c:pt idx="187">
                        <c:v>2.77</c:v>
                      </c:pt>
                      <c:pt idx="188">
                        <c:v>3.0300000000000002</c:v>
                      </c:pt>
                      <c:pt idx="189">
                        <c:v>3.12</c:v>
                      </c:pt>
                      <c:pt idx="190">
                        <c:v>2.85</c:v>
                      </c:pt>
                      <c:pt idx="191">
                        <c:v>2.66</c:v>
                      </c:pt>
                      <c:pt idx="192">
                        <c:v>2.96</c:v>
                      </c:pt>
                      <c:pt idx="193">
                        <c:v>2.99</c:v>
                      </c:pt>
                      <c:pt idx="194">
                        <c:v>3.1799999999999997</c:v>
                      </c:pt>
                      <c:pt idx="195">
                        <c:v>2.7975000000000003</c:v>
                      </c:pt>
                      <c:pt idx="196">
                        <c:v>2.8025000000000002</c:v>
                      </c:pt>
                      <c:pt idx="197">
                        <c:v>2.9249999999999998</c:v>
                      </c:pt>
                      <c:pt idx="198">
                        <c:v>2.2324999999999999</c:v>
                      </c:pt>
                      <c:pt idx="199">
                        <c:v>1.8675000000000002</c:v>
                      </c:pt>
                      <c:pt idx="200">
                        <c:v>2.6399999999999997</c:v>
                      </c:pt>
                      <c:pt idx="201">
                        <c:v>2.7675000000000001</c:v>
                      </c:pt>
                      <c:pt idx="202">
                        <c:v>2.6974999999999998</c:v>
                      </c:pt>
                      <c:pt idx="203">
                        <c:v>2.96</c:v>
                      </c:pt>
                      <c:pt idx="204">
                        <c:v>2.75</c:v>
                      </c:pt>
                      <c:pt idx="205">
                        <c:v>2.5499999999999998</c:v>
                      </c:pt>
                      <c:pt idx="206">
                        <c:v>2.3899999999999997</c:v>
                      </c:pt>
                      <c:pt idx="207">
                        <c:v>2.855</c:v>
                      </c:pt>
                      <c:pt idx="208">
                        <c:v>2.855</c:v>
                      </c:pt>
                      <c:pt idx="209">
                        <c:v>2.9699999999999998</c:v>
                      </c:pt>
                      <c:pt idx="210">
                        <c:v>2.48</c:v>
                      </c:pt>
                      <c:pt idx="211">
                        <c:v>2.4675000000000002</c:v>
                      </c:pt>
                      <c:pt idx="212">
                        <c:v>2.73</c:v>
                      </c:pt>
                      <c:pt idx="213">
                        <c:v>2.4950000000000001</c:v>
                      </c:pt>
                      <c:pt idx="214">
                        <c:v>2.7250000000000001</c:v>
                      </c:pt>
                      <c:pt idx="215">
                        <c:v>2.8774999999999999</c:v>
                      </c:pt>
                      <c:pt idx="216">
                        <c:v>2.87</c:v>
                      </c:pt>
                      <c:pt idx="217">
                        <c:v>2.62</c:v>
                      </c:pt>
                      <c:pt idx="218">
                        <c:v>2.7199999999999998</c:v>
                      </c:pt>
                      <c:pt idx="219">
                        <c:v>2.7050000000000001</c:v>
                      </c:pt>
                      <c:pt idx="220">
                        <c:v>2.6</c:v>
                      </c:pt>
                      <c:pt idx="221">
                        <c:v>2.6924999999999999</c:v>
                      </c:pt>
                      <c:pt idx="222">
                        <c:v>2.4225000000000003</c:v>
                      </c:pt>
                      <c:pt idx="223">
                        <c:v>2.0774999999999997</c:v>
                      </c:pt>
                      <c:pt idx="224">
                        <c:v>2.0350000000000001</c:v>
                      </c:pt>
                      <c:pt idx="225">
                        <c:v>2.23</c:v>
                      </c:pt>
                      <c:pt idx="226">
                        <c:v>1.7725</c:v>
                      </c:pt>
                      <c:pt idx="227">
                        <c:v>1.9950000000000001</c:v>
                      </c:pt>
                      <c:pt idx="228">
                        <c:v>1.98</c:v>
                      </c:pt>
                      <c:pt idx="229">
                        <c:v>1.7850000000000001</c:v>
                      </c:pt>
                      <c:pt idx="230">
                        <c:v>1.9524999999999999</c:v>
                      </c:pt>
                      <c:pt idx="231">
                        <c:v>2.375</c:v>
                      </c:pt>
                      <c:pt idx="232">
                        <c:v>2.3200000000000003</c:v>
                      </c:pt>
                      <c:pt idx="233">
                        <c:v>2.0975000000000001</c:v>
                      </c:pt>
                      <c:pt idx="234">
                        <c:v>2.2350000000000003</c:v>
                      </c:pt>
                      <c:pt idx="235">
                        <c:v>2.27</c:v>
                      </c:pt>
                      <c:pt idx="236">
                        <c:v>2.3049999999999997</c:v>
                      </c:pt>
                      <c:pt idx="237">
                        <c:v>2.3875000000000002</c:v>
                      </c:pt>
                      <c:pt idx="238">
                        <c:v>2.41</c:v>
                      </c:pt>
                      <c:pt idx="239">
                        <c:v>2.0499999999999998</c:v>
                      </c:pt>
                      <c:pt idx="240">
                        <c:v>2.16</c:v>
                      </c:pt>
                      <c:pt idx="241">
                        <c:v>1.96</c:v>
                      </c:pt>
                      <c:pt idx="242">
                        <c:v>1.81</c:v>
                      </c:pt>
                      <c:pt idx="243">
                        <c:v>2.0099999999999998</c:v>
                      </c:pt>
                      <c:pt idx="244">
                        <c:v>1.3112499999999998</c:v>
                      </c:pt>
                      <c:pt idx="245">
                        <c:v>1.6862499999999998</c:v>
                      </c:pt>
                      <c:pt idx="246">
                        <c:v>1.9750000000000001</c:v>
                      </c:pt>
                      <c:pt idx="247">
                        <c:v>2.21875</c:v>
                      </c:pt>
                      <c:pt idx="248">
                        <c:v>2.46</c:v>
                      </c:pt>
                      <c:pt idx="249">
                        <c:v>2.4212499999999997</c:v>
                      </c:pt>
                      <c:pt idx="250">
                        <c:v>2.4975000000000001</c:v>
                      </c:pt>
                      <c:pt idx="251">
                        <c:v>2.6487499999999997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7F-47D3-B392-01E2FEA26D4D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ILS!$O$1</c15:sqref>
                        </c15:formulaRef>
                      </c:ext>
                    </c:extLst>
                    <c:strCache>
                      <c:ptCount val="1"/>
                      <c:pt idx="0">
                        <c:v>ILS 20y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ILS!$O$2:$O$253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180">
                        <c:v>3.2</c:v>
                      </c:pt>
                      <c:pt idx="181">
                        <c:v>3.27</c:v>
                      </c:pt>
                      <c:pt idx="182">
                        <c:v>3.0300000000000002</c:v>
                      </c:pt>
                      <c:pt idx="183">
                        <c:v>3.12</c:v>
                      </c:pt>
                      <c:pt idx="184">
                        <c:v>3.13</c:v>
                      </c:pt>
                      <c:pt idx="185">
                        <c:v>2.74</c:v>
                      </c:pt>
                      <c:pt idx="186">
                        <c:v>3.0700000000000003</c:v>
                      </c:pt>
                      <c:pt idx="187">
                        <c:v>2.8600000000000003</c:v>
                      </c:pt>
                      <c:pt idx="188">
                        <c:v>3.09</c:v>
                      </c:pt>
                      <c:pt idx="189">
                        <c:v>3.17</c:v>
                      </c:pt>
                      <c:pt idx="190">
                        <c:v>2.96</c:v>
                      </c:pt>
                      <c:pt idx="191">
                        <c:v>2.73</c:v>
                      </c:pt>
                      <c:pt idx="192">
                        <c:v>2.99</c:v>
                      </c:pt>
                      <c:pt idx="193">
                        <c:v>3.09</c:v>
                      </c:pt>
                      <c:pt idx="194">
                        <c:v>3.24</c:v>
                      </c:pt>
                      <c:pt idx="195">
                        <c:v>2.8574999999999999</c:v>
                      </c:pt>
                      <c:pt idx="196">
                        <c:v>2.8725000000000001</c:v>
                      </c:pt>
                      <c:pt idx="197">
                        <c:v>2.8449999999999998</c:v>
                      </c:pt>
                      <c:pt idx="198">
                        <c:v>2.2424999999999997</c:v>
                      </c:pt>
                      <c:pt idx="199">
                        <c:v>1.8574999999999999</c:v>
                      </c:pt>
                      <c:pt idx="200">
                        <c:v>2.6625000000000001</c:v>
                      </c:pt>
                      <c:pt idx="201">
                        <c:v>2.8075000000000001</c:v>
                      </c:pt>
                      <c:pt idx="202">
                        <c:v>2.76</c:v>
                      </c:pt>
                      <c:pt idx="203">
                        <c:v>3.0249999999999999</c:v>
                      </c:pt>
                      <c:pt idx="204">
                        <c:v>2.8574999999999999</c:v>
                      </c:pt>
                      <c:pt idx="205">
                        <c:v>2.585</c:v>
                      </c:pt>
                      <c:pt idx="206">
                        <c:v>2.4524999999999997</c:v>
                      </c:pt>
                      <c:pt idx="207">
                        <c:v>2.8674999999999997</c:v>
                      </c:pt>
                      <c:pt idx="208">
                        <c:v>2.8899999999999997</c:v>
                      </c:pt>
                      <c:pt idx="209">
                        <c:v>3.01</c:v>
                      </c:pt>
                      <c:pt idx="210">
                        <c:v>2.52</c:v>
                      </c:pt>
                      <c:pt idx="211">
                        <c:v>2.5024999999999999</c:v>
                      </c:pt>
                      <c:pt idx="212">
                        <c:v>2.75</c:v>
                      </c:pt>
                      <c:pt idx="213">
                        <c:v>2.5350000000000001</c:v>
                      </c:pt>
                      <c:pt idx="214">
                        <c:v>2.7749999999999999</c:v>
                      </c:pt>
                      <c:pt idx="215">
                        <c:v>2.9249999999999998</c:v>
                      </c:pt>
                      <c:pt idx="216">
                        <c:v>2.9249999999999998</c:v>
                      </c:pt>
                      <c:pt idx="217">
                        <c:v>2.7199999999999998</c:v>
                      </c:pt>
                      <c:pt idx="218">
                        <c:v>2.7749999999999999</c:v>
                      </c:pt>
                      <c:pt idx="219">
                        <c:v>2.7749999999999999</c:v>
                      </c:pt>
                      <c:pt idx="220">
                        <c:v>2.69</c:v>
                      </c:pt>
                      <c:pt idx="221">
                        <c:v>2.7549999999999999</c:v>
                      </c:pt>
                      <c:pt idx="222">
                        <c:v>2.4975000000000001</c:v>
                      </c:pt>
                      <c:pt idx="223">
                        <c:v>2.1574999999999998</c:v>
                      </c:pt>
                      <c:pt idx="224">
                        <c:v>2.0750000000000002</c:v>
                      </c:pt>
                      <c:pt idx="225">
                        <c:v>2.27</c:v>
                      </c:pt>
                      <c:pt idx="226">
                        <c:v>1.8199999999999998</c:v>
                      </c:pt>
                      <c:pt idx="227">
                        <c:v>2.0225</c:v>
                      </c:pt>
                      <c:pt idx="228">
                        <c:v>1.9874999999999998</c:v>
                      </c:pt>
                      <c:pt idx="229">
                        <c:v>1.8025000000000002</c:v>
                      </c:pt>
                      <c:pt idx="230">
                        <c:v>1.9624999999999999</c:v>
                      </c:pt>
                      <c:pt idx="231">
                        <c:v>2.3624999999999998</c:v>
                      </c:pt>
                      <c:pt idx="232">
                        <c:v>2.3174999999999999</c:v>
                      </c:pt>
                      <c:pt idx="233">
                        <c:v>2.13</c:v>
                      </c:pt>
                      <c:pt idx="234">
                        <c:v>2.25</c:v>
                      </c:pt>
                      <c:pt idx="235">
                        <c:v>2.2675000000000001</c:v>
                      </c:pt>
                      <c:pt idx="236">
                        <c:v>2.31</c:v>
                      </c:pt>
                      <c:pt idx="237">
                        <c:v>2.3849999999999998</c:v>
                      </c:pt>
                      <c:pt idx="238">
                        <c:v>2.41</c:v>
                      </c:pt>
                      <c:pt idx="239">
                        <c:v>2.08</c:v>
                      </c:pt>
                      <c:pt idx="240">
                        <c:v>2.17</c:v>
                      </c:pt>
                      <c:pt idx="241">
                        <c:v>1.9624999999999999</c:v>
                      </c:pt>
                      <c:pt idx="242">
                        <c:v>1.8050000000000002</c:v>
                      </c:pt>
                      <c:pt idx="243">
                        <c:v>2.0149999999999997</c:v>
                      </c:pt>
                      <c:pt idx="244">
                        <c:v>1.3224999999999998</c:v>
                      </c:pt>
                      <c:pt idx="245">
                        <c:v>1.6974999999999998</c:v>
                      </c:pt>
                      <c:pt idx="246">
                        <c:v>1.9822500000000001</c:v>
                      </c:pt>
                      <c:pt idx="247">
                        <c:v>2.21</c:v>
                      </c:pt>
                      <c:pt idx="248">
                        <c:v>2.44625</c:v>
                      </c:pt>
                      <c:pt idx="249">
                        <c:v>2.4112499999999999</c:v>
                      </c:pt>
                      <c:pt idx="250">
                        <c:v>2.4500000000000002</c:v>
                      </c:pt>
                      <c:pt idx="251">
                        <c:v>2.56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7F-47D3-B392-01E2FEA26D4D}"/>
                  </c:ext>
                </c:extLst>
              </c15:ser>
            </c15:filteredLineSeries>
            <c15:filteredLine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ILS!$Q$1</c15:sqref>
                        </c15:formulaRef>
                      </c:ext>
                    </c:extLst>
                    <c:strCache>
                      <c:ptCount val="1"/>
                      <c:pt idx="0">
                        <c:v>3y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ILS!$Q$2:$Q$253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22.189999742507858</c:v>
                      </c:pt>
                      <c:pt idx="181">
                        <c:v>25.889998874664322</c:v>
                      </c:pt>
                      <c:pt idx="182">
                        <c:v>19.919998121261571</c:v>
                      </c:pt>
                      <c:pt idx="183">
                        <c:v>28.779997615814203</c:v>
                      </c:pt>
                      <c:pt idx="184">
                        <c:v>11.51000128746027</c:v>
                      </c:pt>
                      <c:pt idx="185">
                        <c:v>37.639998245238985</c:v>
                      </c:pt>
                      <c:pt idx="186">
                        <c:v>18.30000234603899</c:v>
                      </c:pt>
                      <c:pt idx="187">
                        <c:v>19.810011253356976</c:v>
                      </c:pt>
                      <c:pt idx="188">
                        <c:v>20.169988746643021</c:v>
                      </c:pt>
                      <c:pt idx="189">
                        <c:v>35.610011329651002</c:v>
                      </c:pt>
                      <c:pt idx="190">
                        <c:v>24.829996871948047</c:v>
                      </c:pt>
                      <c:pt idx="191">
                        <c:v>10.509995346068957</c:v>
                      </c:pt>
                      <c:pt idx="192">
                        <c:v>25.619997291564989</c:v>
                      </c:pt>
                      <c:pt idx="193">
                        <c:v>30.879992942810031</c:v>
                      </c:pt>
                      <c:pt idx="194">
                        <c:v>25.509997520447001</c:v>
                      </c:pt>
                      <c:pt idx="195">
                        <c:v>54.229999942779457</c:v>
                      </c:pt>
                      <c:pt idx="196">
                        <c:v>52.610000507831643</c:v>
                      </c:pt>
                      <c:pt idx="197">
                        <c:v>68.030007004737712</c:v>
                      </c:pt>
                      <c:pt idx="198">
                        <c:v>113.46999835967999</c:v>
                      </c:pt>
                      <c:pt idx="199">
                        <c:v>121.8899960517882</c:v>
                      </c:pt>
                      <c:pt idx="200">
                        <c:v>96.820004940033002</c:v>
                      </c:pt>
                      <c:pt idx="201">
                        <c:v>74.910009860991963</c:v>
                      </c:pt>
                      <c:pt idx="202">
                        <c:v>62.459996461868116</c:v>
                      </c:pt>
                      <c:pt idx="203">
                        <c:v>28.33000499010101</c:v>
                      </c:pt>
                      <c:pt idx="204">
                        <c:v>11.830005057156212</c:v>
                      </c:pt>
                      <c:pt idx="205">
                        <c:v>33.280003201216246</c:v>
                      </c:pt>
                      <c:pt idx="206">
                        <c:v>30.389997601509101</c:v>
                      </c:pt>
                      <c:pt idx="207">
                        <c:v>38.789996862411201</c:v>
                      </c:pt>
                      <c:pt idx="208">
                        <c:v>16.520009040831994</c:v>
                      </c:pt>
                      <c:pt idx="209">
                        <c:v>36.78000235557559</c:v>
                      </c:pt>
                      <c:pt idx="210">
                        <c:v>30.270000457763715</c:v>
                      </c:pt>
                      <c:pt idx="211">
                        <c:v>43.659999728202806</c:v>
                      </c:pt>
                      <c:pt idx="212">
                        <c:v>10.110003471374851</c:v>
                      </c:pt>
                      <c:pt idx="213">
                        <c:v>24.280001282691899</c:v>
                      </c:pt>
                      <c:pt idx="214">
                        <c:v>13.479997038841285</c:v>
                      </c:pt>
                      <c:pt idx="215">
                        <c:v>16.139994978904902</c:v>
                      </c:pt>
                      <c:pt idx="216">
                        <c:v>-5.5400019884113139</c:v>
                      </c:pt>
                      <c:pt idx="217">
                        <c:v>31.319999694824197</c:v>
                      </c:pt>
                      <c:pt idx="218">
                        <c:v>28.619996070861809</c:v>
                      </c:pt>
                      <c:pt idx="219">
                        <c:v>27.119997978210499</c:v>
                      </c:pt>
                      <c:pt idx="220">
                        <c:v>6.0799958705902046</c:v>
                      </c:pt>
                      <c:pt idx="221">
                        <c:v>29.459995269775408</c:v>
                      </c:pt>
                      <c:pt idx="222">
                        <c:v>31.669996023178193</c:v>
                      </c:pt>
                      <c:pt idx="223">
                        <c:v>9.6500005573038283</c:v>
                      </c:pt>
                      <c:pt idx="224">
                        <c:v>2.5999982357025164</c:v>
                      </c:pt>
                      <c:pt idx="225">
                        <c:v>25.389995217323012</c:v>
                      </c:pt>
                      <c:pt idx="226">
                        <c:v>22.890000641345942</c:v>
                      </c:pt>
                      <c:pt idx="227">
                        <c:v>29.629995703697332</c:v>
                      </c:pt>
                      <c:pt idx="228">
                        <c:v>14.370003461837833</c:v>
                      </c:pt>
                      <c:pt idx="229">
                        <c:v>22.650003433227496</c:v>
                      </c:pt>
                      <c:pt idx="230">
                        <c:v>25.699999332427993</c:v>
                      </c:pt>
                      <c:pt idx="231">
                        <c:v>29.430001139641206</c:v>
                      </c:pt>
                      <c:pt idx="232">
                        <c:v>12.650005578994694</c:v>
                      </c:pt>
                      <c:pt idx="233">
                        <c:v>26.88999898708402</c:v>
                      </c:pt>
                      <c:pt idx="234">
                        <c:v>32.400005310773807</c:v>
                      </c:pt>
                      <c:pt idx="235">
                        <c:v>16.000004470348838</c:v>
                      </c:pt>
                      <c:pt idx="236">
                        <c:v>3.7000046968465039</c:v>
                      </c:pt>
                      <c:pt idx="237">
                        <c:v>23.439999341964992</c:v>
                      </c:pt>
                      <c:pt idx="238">
                        <c:v>27.229994297027993</c:v>
                      </c:pt>
                      <c:pt idx="239">
                        <c:v>20.50000095367399</c:v>
                      </c:pt>
                      <c:pt idx="240">
                        <c:v>4.5899924039840112</c:v>
                      </c:pt>
                      <c:pt idx="241">
                        <c:v>28.279998660087124</c:v>
                      </c:pt>
                      <c:pt idx="242">
                        <c:v>28.450005173682811</c:v>
                      </c:pt>
                      <c:pt idx="243">
                        <c:v>20.82999593019499</c:v>
                      </c:pt>
                      <c:pt idx="244">
                        <c:v>27.909999251365601</c:v>
                      </c:pt>
                      <c:pt idx="245">
                        <c:v>29.170001626014795</c:v>
                      </c:pt>
                      <c:pt idx="246">
                        <c:v>23.155001044273305</c:v>
                      </c:pt>
                      <c:pt idx="247">
                        <c:v>11.684995841979994</c:v>
                      </c:pt>
                      <c:pt idx="248">
                        <c:v>7.6549940872190358</c:v>
                      </c:pt>
                      <c:pt idx="249">
                        <c:v>12.469991264343028</c:v>
                      </c:pt>
                      <c:pt idx="250">
                        <c:v>24.009989585876035</c:v>
                      </c:pt>
                      <c:pt idx="251">
                        <c:v>10.480009460448958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27F-47D3-B392-01E2FEA26D4D}"/>
                  </c:ext>
                </c:extLst>
              </c15:ser>
            </c15:filteredLineSeries>
            <c15:filteredLine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ILS!$R$1</c15:sqref>
                        </c15:formulaRef>
                      </c:ext>
                    </c:extLst>
                    <c:strCache>
                      <c:ptCount val="1"/>
                      <c:pt idx="0">
                        <c:v>4y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ILS!$R$2:$R$253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27.380000610351594</c:v>
                      </c:pt>
                      <c:pt idx="181">
                        <c:v>32.839995555877977</c:v>
                      </c:pt>
                      <c:pt idx="182">
                        <c:v>25.949999904632605</c:v>
                      </c:pt>
                      <c:pt idx="183">
                        <c:v>30.859997100830139</c:v>
                      </c:pt>
                      <c:pt idx="184">
                        <c:v>18.460000839233004</c:v>
                      </c:pt>
                      <c:pt idx="185">
                        <c:v>38.949999675751016</c:v>
                      </c:pt>
                      <c:pt idx="186">
                        <c:v>23.120004787445005</c:v>
                      </c:pt>
                      <c:pt idx="187">
                        <c:v>24.619994964599947</c:v>
                      </c:pt>
                      <c:pt idx="188">
                        <c:v>32.08001018524196</c:v>
                      </c:pt>
                      <c:pt idx="189">
                        <c:v>36.159992294311969</c:v>
                      </c:pt>
                      <c:pt idx="190">
                        <c:v>29.889997711181948</c:v>
                      </c:pt>
                      <c:pt idx="191">
                        <c:v>17.669998512268094</c:v>
                      </c:pt>
                      <c:pt idx="192">
                        <c:v>31.140003623961967</c:v>
                      </c:pt>
                      <c:pt idx="193">
                        <c:v>37.030001564026051</c:v>
                      </c:pt>
                      <c:pt idx="194">
                        <c:v>34.719999313353966</c:v>
                      </c:pt>
                      <c:pt idx="195">
                        <c:v>49.780003604888989</c:v>
                      </c:pt>
                      <c:pt idx="196">
                        <c:v>80.300000013113021</c:v>
                      </c:pt>
                      <c:pt idx="197">
                        <c:v>69.51999926567099</c:v>
                      </c:pt>
                      <c:pt idx="198">
                        <c:v>100.77000665664599</c:v>
                      </c:pt>
                      <c:pt idx="199">
                        <c:v>126.51998567581101</c:v>
                      </c:pt>
                      <c:pt idx="200">
                        <c:v>109.78000259399397</c:v>
                      </c:pt>
                      <c:pt idx="201">
                        <c:v>78.939998626708999</c:v>
                      </c:pt>
                      <c:pt idx="202">
                        <c:v>62.510000467300472</c:v>
                      </c:pt>
                      <c:pt idx="203">
                        <c:v>32.700011849403495</c:v>
                      </c:pt>
                      <c:pt idx="204">
                        <c:v>13.399994134903004</c:v>
                      </c:pt>
                      <c:pt idx="205">
                        <c:v>38.850005209445996</c:v>
                      </c:pt>
                      <c:pt idx="206">
                        <c:v>33.279998868703899</c:v>
                      </c:pt>
                      <c:pt idx="207">
                        <c:v>32.940004557370692</c:v>
                      </c:pt>
                      <c:pt idx="208">
                        <c:v>13.970002770424195</c:v>
                      </c:pt>
                      <c:pt idx="209">
                        <c:v>35.100001811981052</c:v>
                      </c:pt>
                      <c:pt idx="210">
                        <c:v>32.339997768402107</c:v>
                      </c:pt>
                      <c:pt idx="211">
                        <c:v>39.149998426437385</c:v>
                      </c:pt>
                      <c:pt idx="212">
                        <c:v>14.32999420166059</c:v>
                      </c:pt>
                      <c:pt idx="213">
                        <c:v>24.110002994537403</c:v>
                      </c:pt>
                      <c:pt idx="214">
                        <c:v>13.400002837181502</c:v>
                      </c:pt>
                      <c:pt idx="215">
                        <c:v>18.149997472763513</c:v>
                      </c:pt>
                      <c:pt idx="216">
                        <c:v>9.9998474121099079E-2</c:v>
                      </c:pt>
                      <c:pt idx="217">
                        <c:v>31.989999294280903</c:v>
                      </c:pt>
                      <c:pt idx="218">
                        <c:v>27.149992465972673</c:v>
                      </c:pt>
                      <c:pt idx="219">
                        <c:v>24.140000700950125</c:v>
                      </c:pt>
                      <c:pt idx="220">
                        <c:v>4.1399934291840967</c:v>
                      </c:pt>
                      <c:pt idx="221">
                        <c:v>21.419993400574011</c:v>
                      </c:pt>
                      <c:pt idx="222">
                        <c:v>23.89999747276299</c:v>
                      </c:pt>
                      <c:pt idx="223">
                        <c:v>10.809996008873423</c:v>
                      </c:pt>
                      <c:pt idx="224">
                        <c:v>2.6199986934663189</c:v>
                      </c:pt>
                      <c:pt idx="225">
                        <c:v>20.349996507168289</c:v>
                      </c:pt>
                      <c:pt idx="226">
                        <c:v>19.160005092620679</c:v>
                      </c:pt>
                      <c:pt idx="227">
                        <c:v>26.909997463226087</c:v>
                      </c:pt>
                      <c:pt idx="228">
                        <c:v>17.04000568389883</c:v>
                      </c:pt>
                      <c:pt idx="229">
                        <c:v>21.329998612403898</c:v>
                      </c:pt>
                      <c:pt idx="230">
                        <c:v>23.739999532699208</c:v>
                      </c:pt>
                      <c:pt idx="231">
                        <c:v>27.199996590614806</c:v>
                      </c:pt>
                      <c:pt idx="232">
                        <c:v>13.11000460386289</c:v>
                      </c:pt>
                      <c:pt idx="233">
                        <c:v>22.379998654127032</c:v>
                      </c:pt>
                      <c:pt idx="234">
                        <c:v>32.120003566146039</c:v>
                      </c:pt>
                      <c:pt idx="235">
                        <c:v>13.539987623692085</c:v>
                      </c:pt>
                      <c:pt idx="236">
                        <c:v>5.7199896574020581</c:v>
                      </c:pt>
                      <c:pt idx="237">
                        <c:v>23.319994688033674</c:v>
                      </c:pt>
                      <c:pt idx="238">
                        <c:v>26.379997730255056</c:v>
                      </c:pt>
                      <c:pt idx="239">
                        <c:v>20.630009174347407</c:v>
                      </c:pt>
                      <c:pt idx="240">
                        <c:v>7.5600008964538112</c:v>
                      </c:pt>
                      <c:pt idx="241">
                        <c:v>23.2799978256222</c:v>
                      </c:pt>
                      <c:pt idx="242">
                        <c:v>28.399997591972692</c:v>
                      </c:pt>
                      <c:pt idx="243">
                        <c:v>18.819994434714317</c:v>
                      </c:pt>
                      <c:pt idx="244">
                        <c:v>22.430001735687203</c:v>
                      </c:pt>
                      <c:pt idx="245">
                        <c:v>23.379997849464406</c:v>
                      </c:pt>
                      <c:pt idx="246">
                        <c:v>23.530005013942514</c:v>
                      </c:pt>
                      <c:pt idx="247">
                        <c:v>10.699995460509992</c:v>
                      </c:pt>
                      <c:pt idx="248">
                        <c:v>1.8649974441530048</c:v>
                      </c:pt>
                      <c:pt idx="249">
                        <c:v>11.815003013611003</c:v>
                      </c:pt>
                      <c:pt idx="250">
                        <c:v>18.384998970031987</c:v>
                      </c:pt>
                      <c:pt idx="251">
                        <c:v>13.145004997253018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7F-47D3-B392-01E2FEA26D4D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ILS!$S$1</c15:sqref>
                        </c15:formulaRef>
                      </c:ext>
                    </c:extLst>
                    <c:strCache>
                      <c:ptCount val="1"/>
                      <c:pt idx="0">
                        <c:v>5y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ILS!$S$2:$S$253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-4.2399964332579643</c:v>
                      </c:pt>
                      <c:pt idx="181">
                        <c:v>1.9200069046020118</c:v>
                      </c:pt>
                      <c:pt idx="182">
                        <c:v>6.0200052070619847</c:v>
                      </c:pt>
                      <c:pt idx="183">
                        <c:v>20.979999351501011</c:v>
                      </c:pt>
                      <c:pt idx="184">
                        <c:v>26.370001735686976</c:v>
                      </c:pt>
                      <c:pt idx="185">
                        <c:v>35.790002880095969</c:v>
                      </c:pt>
                      <c:pt idx="186">
                        <c:v>29.890005626678029</c:v>
                      </c:pt>
                      <c:pt idx="187">
                        <c:v>22.490003852844033</c:v>
                      </c:pt>
                      <c:pt idx="188">
                        <c:v>34.060002593993978</c:v>
                      </c:pt>
                      <c:pt idx="189">
                        <c:v>33.630005531310971</c:v>
                      </c:pt>
                      <c:pt idx="190">
                        <c:v>18.159991111755058</c:v>
                      </c:pt>
                      <c:pt idx="191">
                        <c:v>10.429997978210004</c:v>
                      </c:pt>
                      <c:pt idx="192">
                        <c:v>22.770001602172975</c:v>
                      </c:pt>
                      <c:pt idx="193">
                        <c:v>23.790010223389004</c:v>
                      </c:pt>
                      <c:pt idx="194">
                        <c:v>2.4299976348880037</c:v>
                      </c:pt>
                      <c:pt idx="195">
                        <c:v>19.469996604918993</c:v>
                      </c:pt>
                      <c:pt idx="196">
                        <c:v>29.530005111694013</c:v>
                      </c:pt>
                      <c:pt idx="197">
                        <c:v>61.490008831023999</c:v>
                      </c:pt>
                      <c:pt idx="198">
                        <c:v>10.180000305176007</c:v>
                      </c:pt>
                      <c:pt idx="199">
                        <c:v>-40.98001098632799</c:v>
                      </c:pt>
                      <c:pt idx="200">
                        <c:v>21.03000020980803</c:v>
                      </c:pt>
                      <c:pt idx="201">
                        <c:v>-19.580018520355047</c:v>
                      </c:pt>
                      <c:pt idx="202">
                        <c:v>-22.839986801147028</c:v>
                      </c:pt>
                      <c:pt idx="203">
                        <c:v>-28.580023765564057</c:v>
                      </c:pt>
                      <c:pt idx="204">
                        <c:v>-38.639987945557053</c:v>
                      </c:pt>
                      <c:pt idx="205">
                        <c:v>-15.560003280639023</c:v>
                      </c:pt>
                      <c:pt idx="206">
                        <c:v>-29.530009508133006</c:v>
                      </c:pt>
                      <c:pt idx="207">
                        <c:v>-31.640000343323038</c:v>
                      </c:pt>
                      <c:pt idx="208">
                        <c:v>-17.670003890990984</c:v>
                      </c:pt>
                      <c:pt idx="209">
                        <c:v>-18.870011568069643</c:v>
                      </c:pt>
                      <c:pt idx="210">
                        <c:v>0.24999600648878406</c:v>
                      </c:pt>
                      <c:pt idx="211">
                        <c:v>-3.1700016856190949</c:v>
                      </c:pt>
                      <c:pt idx="212">
                        <c:v>-9.1000056266786977</c:v>
                      </c:pt>
                      <c:pt idx="213">
                        <c:v>-11.879995465278892</c:v>
                      </c:pt>
                      <c:pt idx="214">
                        <c:v>-7.1599988937382175</c:v>
                      </c:pt>
                      <c:pt idx="215">
                        <c:v>-8.0699958801270899</c:v>
                      </c:pt>
                      <c:pt idx="216">
                        <c:v>-6.3500020503994392</c:v>
                      </c:pt>
                      <c:pt idx="217">
                        <c:v>2.0400071144107468</c:v>
                      </c:pt>
                      <c:pt idx="218">
                        <c:v>-9.1199946403503152</c:v>
                      </c:pt>
                      <c:pt idx="219">
                        <c:v>-20.650009393691661</c:v>
                      </c:pt>
                      <c:pt idx="220">
                        <c:v>-10.649988174439029</c:v>
                      </c:pt>
                      <c:pt idx="221">
                        <c:v>6.4800064563756088</c:v>
                      </c:pt>
                      <c:pt idx="222">
                        <c:v>4.4599938392638983</c:v>
                      </c:pt>
                      <c:pt idx="223">
                        <c:v>-16.170006275176618</c:v>
                      </c:pt>
                      <c:pt idx="224">
                        <c:v>-2.7099974155421869</c:v>
                      </c:pt>
                      <c:pt idx="225">
                        <c:v>-2.5700027942654469</c:v>
                      </c:pt>
                      <c:pt idx="226">
                        <c:v>-6.6799936294561046</c:v>
                      </c:pt>
                      <c:pt idx="227">
                        <c:v>6.5999948978423095</c:v>
                      </c:pt>
                      <c:pt idx="228">
                        <c:v>13.410005807876413</c:v>
                      </c:pt>
                      <c:pt idx="229">
                        <c:v>21.400000870227775</c:v>
                      </c:pt>
                      <c:pt idx="230">
                        <c:v>23.2999990582462</c:v>
                      </c:pt>
                      <c:pt idx="231">
                        <c:v>25.9699919223781</c:v>
                      </c:pt>
                      <c:pt idx="232">
                        <c:v>17.119992494583116</c:v>
                      </c:pt>
                      <c:pt idx="233">
                        <c:v>17.349995613098002</c:v>
                      </c:pt>
                      <c:pt idx="234">
                        <c:v>28.609993934631774</c:v>
                      </c:pt>
                      <c:pt idx="235">
                        <c:v>16.010007858275998</c:v>
                      </c:pt>
                      <c:pt idx="236">
                        <c:v>15.160006046295527</c:v>
                      </c:pt>
                      <c:pt idx="237">
                        <c:v>20.390011310577094</c:v>
                      </c:pt>
                      <c:pt idx="238">
                        <c:v>24.490007162093754</c:v>
                      </c:pt>
                      <c:pt idx="239">
                        <c:v>12.169995784758969</c:v>
                      </c:pt>
                      <c:pt idx="240">
                        <c:v>8.8000011444086859</c:v>
                      </c:pt>
                      <c:pt idx="241">
                        <c:v>9.1100111007692988</c:v>
                      </c:pt>
                      <c:pt idx="242">
                        <c:v>14.640000998974134</c:v>
                      </c:pt>
                      <c:pt idx="243">
                        <c:v>9.8400021195408804</c:v>
                      </c:pt>
                      <c:pt idx="244">
                        <c:v>-23.6799980998039</c:v>
                      </c:pt>
                      <c:pt idx="245">
                        <c:v>13.859998703002896</c:v>
                      </c:pt>
                      <c:pt idx="246">
                        <c:v>19.514998292923003</c:v>
                      </c:pt>
                      <c:pt idx="247">
                        <c:v>14.539995136261009</c:v>
                      </c:pt>
                      <c:pt idx="248">
                        <c:v>6.1149970531463982</c:v>
                      </c:pt>
                      <c:pt idx="249">
                        <c:v>23.964998455047628</c:v>
                      </c:pt>
                      <c:pt idx="250">
                        <c:v>31.544997835159272</c:v>
                      </c:pt>
                      <c:pt idx="251">
                        <c:v>34.604999237060994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7F-47D3-B392-01E2FEA26D4D}"/>
                  </c:ext>
                </c:extLst>
              </c15:ser>
            </c15:filteredLineSeries>
            <c15:filteredLine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ILS!$T$1</c15:sqref>
                        </c15:formulaRef>
                      </c:ext>
                    </c:extLst>
                    <c:strCache>
                      <c:ptCount val="1"/>
                      <c:pt idx="0">
                        <c:v>10y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ILS!$T$2:$T$253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-15.310002746582008</c:v>
                      </c:pt>
                      <c:pt idx="181">
                        <c:v>-7.4000084686280054</c:v>
                      </c:pt>
                      <c:pt idx="182">
                        <c:v>-9.5300033950810104</c:v>
                      </c:pt>
                      <c:pt idx="183">
                        <c:v>-0.44999488830601564</c:v>
                      </c:pt>
                      <c:pt idx="184">
                        <c:v>5.1100055313109571</c:v>
                      </c:pt>
                      <c:pt idx="185">
                        <c:v>14.929996776581023</c:v>
                      </c:pt>
                      <c:pt idx="186">
                        <c:v>20.799999046325944</c:v>
                      </c:pt>
                      <c:pt idx="187">
                        <c:v>14.830002975463996</c:v>
                      </c:pt>
                      <c:pt idx="188">
                        <c:v>16.57000854492199</c:v>
                      </c:pt>
                      <c:pt idx="189">
                        <c:v>32.740010452270994</c:v>
                      </c:pt>
                      <c:pt idx="190">
                        <c:v>19.859991149902001</c:v>
                      </c:pt>
                      <c:pt idx="191">
                        <c:v>10.109997978210039</c:v>
                      </c:pt>
                      <c:pt idx="192">
                        <c:v>26.410002593994044</c:v>
                      </c:pt>
                      <c:pt idx="193">
                        <c:v>31.299995613098062</c:v>
                      </c:pt>
                      <c:pt idx="194">
                        <c:v>27.020000495910956</c:v>
                      </c:pt>
                      <c:pt idx="195">
                        <c:v>24.220006103515956</c:v>
                      </c:pt>
                      <c:pt idx="196">
                        <c:v>3.7700004577640556</c:v>
                      </c:pt>
                      <c:pt idx="197">
                        <c:v>40.029994010925037</c:v>
                      </c:pt>
                      <c:pt idx="198">
                        <c:v>20.66999530792204</c:v>
                      </c:pt>
                      <c:pt idx="199">
                        <c:v>72.21000289916995</c:v>
                      </c:pt>
                      <c:pt idx="200">
                        <c:v>81.670016288757012</c:v>
                      </c:pt>
                      <c:pt idx="201">
                        <c:v>21.66000175475995</c:v>
                      </c:pt>
                      <c:pt idx="202">
                        <c:v>37.170015811921033</c:v>
                      </c:pt>
                      <c:pt idx="203">
                        <c:v>8.7699861526489453</c:v>
                      </c:pt>
                      <c:pt idx="204">
                        <c:v>-3.4100189208980058</c:v>
                      </c:pt>
                      <c:pt idx="205">
                        <c:v>21.069993495942008</c:v>
                      </c:pt>
                      <c:pt idx="206">
                        <c:v>10.06999063491798</c:v>
                      </c:pt>
                      <c:pt idx="207">
                        <c:v>3.0399794578559902</c:v>
                      </c:pt>
                      <c:pt idx="208">
                        <c:v>-0.47000837326103273</c:v>
                      </c:pt>
                      <c:pt idx="209">
                        <c:v>8.5099883079529981</c:v>
                      </c:pt>
                      <c:pt idx="210">
                        <c:v>35.169993638991869</c:v>
                      </c:pt>
                      <c:pt idx="211">
                        <c:v>22.720009803771646</c:v>
                      </c:pt>
                      <c:pt idx="212">
                        <c:v>7.700002670288475</c:v>
                      </c:pt>
                      <c:pt idx="213">
                        <c:v>13.000004410743182</c:v>
                      </c:pt>
                      <c:pt idx="214">
                        <c:v>13.059995949268544</c:v>
                      </c:pt>
                      <c:pt idx="215">
                        <c:v>11.219992518424737</c:v>
                      </c:pt>
                      <c:pt idx="216">
                        <c:v>8.9400016516449021</c:v>
                      </c:pt>
                      <c:pt idx="217">
                        <c:v>15.910004138946565</c:v>
                      </c:pt>
                      <c:pt idx="218">
                        <c:v>10.760007381439207</c:v>
                      </c:pt>
                      <c:pt idx="219">
                        <c:v>17.349986553191997</c:v>
                      </c:pt>
                      <c:pt idx="220">
                        <c:v>19.790012359619034</c:v>
                      </c:pt>
                      <c:pt idx="221">
                        <c:v>27.289995908737374</c:v>
                      </c:pt>
                      <c:pt idx="222">
                        <c:v>29.450004339217717</c:v>
                      </c:pt>
                      <c:pt idx="223">
                        <c:v>16.53001165389998</c:v>
                      </c:pt>
                      <c:pt idx="224">
                        <c:v>21.179996252059485</c:v>
                      </c:pt>
                      <c:pt idx="225">
                        <c:v>19.799996852874969</c:v>
                      </c:pt>
                      <c:pt idx="226">
                        <c:v>16.340008497238134</c:v>
                      </c:pt>
                      <c:pt idx="227">
                        <c:v>34.619999885558968</c:v>
                      </c:pt>
                      <c:pt idx="228">
                        <c:v>31.649990797042982</c:v>
                      </c:pt>
                      <c:pt idx="229">
                        <c:v>40.739995837211616</c:v>
                      </c:pt>
                      <c:pt idx="230">
                        <c:v>35.760001063347268</c:v>
                      </c:pt>
                      <c:pt idx="231">
                        <c:v>41.00000715255743</c:v>
                      </c:pt>
                      <c:pt idx="232">
                        <c:v>28.759993314743216</c:v>
                      </c:pt>
                      <c:pt idx="233">
                        <c:v>33.020006895065791</c:v>
                      </c:pt>
                      <c:pt idx="234">
                        <c:v>39.489996671676984</c:v>
                      </c:pt>
                      <c:pt idx="235">
                        <c:v>26.510000467300809</c:v>
                      </c:pt>
                      <c:pt idx="236">
                        <c:v>24.319995641708214</c:v>
                      </c:pt>
                      <c:pt idx="237">
                        <c:v>25.039993286132443</c:v>
                      </c:pt>
                      <c:pt idx="238">
                        <c:v>27.200007438660023</c:v>
                      </c:pt>
                      <c:pt idx="239">
                        <c:v>28.279994010925002</c:v>
                      </c:pt>
                      <c:pt idx="240">
                        <c:v>25.319991111755115</c:v>
                      </c:pt>
                      <c:pt idx="241">
                        <c:v>22.68001174926799</c:v>
                      </c:pt>
                      <c:pt idx="242">
                        <c:v>25.210002779960771</c:v>
                      </c:pt>
                      <c:pt idx="243">
                        <c:v>20.544992923737016</c:v>
                      </c:pt>
                      <c:pt idx="244">
                        <c:v>12.734994992613323</c:v>
                      </c:pt>
                      <c:pt idx="245">
                        <c:v>26.5450022220612</c:v>
                      </c:pt>
                      <c:pt idx="246">
                        <c:v>31.560002231597984</c:v>
                      </c:pt>
                      <c:pt idx="247">
                        <c:v>24.164999723434399</c:v>
                      </c:pt>
                      <c:pt idx="248">
                        <c:v>14.135000016689325</c:v>
                      </c:pt>
                      <c:pt idx="249">
                        <c:v>15.979999670982403</c:v>
                      </c:pt>
                      <c:pt idx="250">
                        <c:v>28.429998712539728</c:v>
                      </c:pt>
                      <c:pt idx="251">
                        <c:v>26.384998464584399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7F-47D3-B392-01E2FEA26D4D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ILS!$U$1</c15:sqref>
                        </c15:formulaRef>
                      </c:ext>
                    </c:extLst>
                    <c:strCache>
                      <c:ptCount val="1"/>
                      <c:pt idx="0">
                        <c:v>15y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ILS!$U$2:$U$253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0.34000198364299017</c:v>
                      </c:pt>
                      <c:pt idx="181">
                        <c:v>4.4899930953979705</c:v>
                      </c:pt>
                      <c:pt idx="182">
                        <c:v>-5.0900050735469549</c:v>
                      </c:pt>
                      <c:pt idx="183">
                        <c:v>-2.999332427999768E-2</c:v>
                      </c:pt>
                      <c:pt idx="184">
                        <c:v>4.4400014686579503</c:v>
                      </c:pt>
                      <c:pt idx="185">
                        <c:v>12.759997253417943</c:v>
                      </c:pt>
                      <c:pt idx="186">
                        <c:v>29.679994964600056</c:v>
                      </c:pt>
                      <c:pt idx="187">
                        <c:v>14.520001525879023</c:v>
                      </c:pt>
                      <c:pt idx="188">
                        <c:v>27.960009346008043</c:v>
                      </c:pt>
                      <c:pt idx="189">
                        <c:v>36.209994430542025</c:v>
                      </c:pt>
                      <c:pt idx="190">
                        <c:v>21.299998092651016</c:v>
                      </c:pt>
                      <c:pt idx="191">
                        <c:v>12.100007934569978</c:v>
                      </c:pt>
                      <c:pt idx="192">
                        <c:v>32.789996337890948</c:v>
                      </c:pt>
                      <c:pt idx="193">
                        <c:v>40.510002212524078</c:v>
                      </c:pt>
                      <c:pt idx="194">
                        <c:v>51.220003814697002</c:v>
                      </c:pt>
                      <c:pt idx="195">
                        <c:v>21.600010414123982</c:v>
                      </c:pt>
                      <c:pt idx="196">
                        <c:v>14.459998054503975</c:v>
                      </c:pt>
                      <c:pt idx="197">
                        <c:v>32.880024909972995</c:v>
                      </c:pt>
                      <c:pt idx="198">
                        <c:v>30.709998130797977</c:v>
                      </c:pt>
                      <c:pt idx="199">
                        <c:v>102.73999500274601</c:v>
                      </c:pt>
                      <c:pt idx="200">
                        <c:v>87.029994964599979</c:v>
                      </c:pt>
                      <c:pt idx="201">
                        <c:v>42.019970893858982</c:v>
                      </c:pt>
                      <c:pt idx="202">
                        <c:v>61.060000419616941</c:v>
                      </c:pt>
                      <c:pt idx="203">
                        <c:v>28.949972152710046</c:v>
                      </c:pt>
                      <c:pt idx="204">
                        <c:v>12.630009651183993</c:v>
                      </c:pt>
                      <c:pt idx="205">
                        <c:v>31.410007476806001</c:v>
                      </c:pt>
                      <c:pt idx="206">
                        <c:v>26.809991836546931</c:v>
                      </c:pt>
                      <c:pt idx="207">
                        <c:v>22.059975147247979</c:v>
                      </c:pt>
                      <c:pt idx="208">
                        <c:v>13.559983253479002</c:v>
                      </c:pt>
                      <c:pt idx="209">
                        <c:v>18.620011329650943</c:v>
                      </c:pt>
                      <c:pt idx="210">
                        <c:v>50.449995279312112</c:v>
                      </c:pt>
                      <c:pt idx="211">
                        <c:v>26.650008440017192</c:v>
                      </c:pt>
                      <c:pt idx="212">
                        <c:v>16.280005455017175</c:v>
                      </c:pt>
                      <c:pt idx="213">
                        <c:v>16.159995913505387</c:v>
                      </c:pt>
                      <c:pt idx="214">
                        <c:v>17.260009646415277</c:v>
                      </c:pt>
                      <c:pt idx="215">
                        <c:v>18.610009789466496</c:v>
                      </c:pt>
                      <c:pt idx="216">
                        <c:v>16.819992184639077</c:v>
                      </c:pt>
                      <c:pt idx="217">
                        <c:v>25.559997081755981</c:v>
                      </c:pt>
                      <c:pt idx="218">
                        <c:v>22.889992713927931</c:v>
                      </c:pt>
                      <c:pt idx="219">
                        <c:v>31.880004882812017</c:v>
                      </c:pt>
                      <c:pt idx="220">
                        <c:v>27.910015583037982</c:v>
                      </c:pt>
                      <c:pt idx="221">
                        <c:v>30.899996042252109</c:v>
                      </c:pt>
                      <c:pt idx="222">
                        <c:v>34.740005493164048</c:v>
                      </c:pt>
                      <c:pt idx="223">
                        <c:v>23.439992904662788</c:v>
                      </c:pt>
                      <c:pt idx="224">
                        <c:v>21.780005455017282</c:v>
                      </c:pt>
                      <c:pt idx="225">
                        <c:v>21.769986629485992</c:v>
                      </c:pt>
                      <c:pt idx="226">
                        <c:v>20.189996719361012</c:v>
                      </c:pt>
                      <c:pt idx="227">
                        <c:v>38.520001888275004</c:v>
                      </c:pt>
                      <c:pt idx="228">
                        <c:v>38.149998664855914</c:v>
                      </c:pt>
                      <c:pt idx="229">
                        <c:v>42.259988546371119</c:v>
                      </c:pt>
                      <c:pt idx="230">
                        <c:v>35.110004186630682</c:v>
                      </c:pt>
                      <c:pt idx="231">
                        <c:v>40.309989452361883</c:v>
                      </c:pt>
                      <c:pt idx="232">
                        <c:v>25.600004911422623</c:v>
                      </c:pt>
                      <c:pt idx="233">
                        <c:v>30.849996566772518</c:v>
                      </c:pt>
                      <c:pt idx="234">
                        <c:v>38.440005540847544</c:v>
                      </c:pt>
                      <c:pt idx="235">
                        <c:v>31.570001363754628</c:v>
                      </c:pt>
                      <c:pt idx="236">
                        <c:v>26.260011672973647</c:v>
                      </c:pt>
                      <c:pt idx="237">
                        <c:v>28.970004320144717</c:v>
                      </c:pt>
                      <c:pt idx="238">
                        <c:v>29.02000284195001</c:v>
                      </c:pt>
                      <c:pt idx="239">
                        <c:v>30.460016727447005</c:v>
                      </c:pt>
                      <c:pt idx="240">
                        <c:v>30.959990978241201</c:v>
                      </c:pt>
                      <c:pt idx="241">
                        <c:v>24.459995985030993</c:v>
                      </c:pt>
                      <c:pt idx="242">
                        <c:v>25.3899959325792</c:v>
                      </c:pt>
                      <c:pt idx="243">
                        <c:v>21.589989423752165</c:v>
                      </c:pt>
                      <c:pt idx="244">
                        <c:v>16.775005936622577</c:v>
                      </c:pt>
                      <c:pt idx="245">
                        <c:v>23.47499716281898</c:v>
                      </c:pt>
                      <c:pt idx="246">
                        <c:v>29.320005178451702</c:v>
                      </c:pt>
                      <c:pt idx="247">
                        <c:v>25.314998598098803</c:v>
                      </c:pt>
                      <c:pt idx="248">
                        <c:v>14.029999877810484</c:v>
                      </c:pt>
                      <c:pt idx="249">
                        <c:v>12.735000619888259</c:v>
                      </c:pt>
                      <c:pt idx="250">
                        <c:v>21.050000276565584</c:v>
                      </c:pt>
                      <c:pt idx="251">
                        <c:v>27.024998869895889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7F-47D3-B392-01E2FEA26D4D}"/>
                  </c:ext>
                </c:extLst>
              </c15:ser>
            </c15:filteredLineSeries>
            <c15:filteredLine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ILS!$V$1</c15:sqref>
                        </c15:formulaRef>
                      </c:ext>
                    </c:extLst>
                    <c:strCache>
                      <c:ptCount val="1"/>
                      <c:pt idx="0">
                        <c:v>20y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21610</c:v>
                      </c:pt>
                      <c:pt idx="1">
                        <c:v>21702</c:v>
                      </c:pt>
                      <c:pt idx="2">
                        <c:v>21794</c:v>
                      </c:pt>
                      <c:pt idx="3">
                        <c:v>21885</c:v>
                      </c:pt>
                      <c:pt idx="4">
                        <c:v>21976</c:v>
                      </c:pt>
                      <c:pt idx="5">
                        <c:v>22068</c:v>
                      </c:pt>
                      <c:pt idx="6">
                        <c:v>22160</c:v>
                      </c:pt>
                      <c:pt idx="7">
                        <c:v>22251</c:v>
                      </c:pt>
                      <c:pt idx="8">
                        <c:v>22341</c:v>
                      </c:pt>
                      <c:pt idx="9">
                        <c:v>22433</c:v>
                      </c:pt>
                      <c:pt idx="10">
                        <c:v>22525</c:v>
                      </c:pt>
                      <c:pt idx="11">
                        <c:v>22616</c:v>
                      </c:pt>
                      <c:pt idx="12">
                        <c:v>22706</c:v>
                      </c:pt>
                      <c:pt idx="13">
                        <c:v>22798</c:v>
                      </c:pt>
                      <c:pt idx="14">
                        <c:v>22890</c:v>
                      </c:pt>
                      <c:pt idx="15">
                        <c:v>22981</c:v>
                      </c:pt>
                      <c:pt idx="16">
                        <c:v>23071</c:v>
                      </c:pt>
                      <c:pt idx="17">
                        <c:v>23163</c:v>
                      </c:pt>
                      <c:pt idx="18">
                        <c:v>23255</c:v>
                      </c:pt>
                      <c:pt idx="19">
                        <c:v>23346</c:v>
                      </c:pt>
                      <c:pt idx="20">
                        <c:v>23437</c:v>
                      </c:pt>
                      <c:pt idx="21">
                        <c:v>23529</c:v>
                      </c:pt>
                      <c:pt idx="22">
                        <c:v>23621</c:v>
                      </c:pt>
                      <c:pt idx="23">
                        <c:v>23712</c:v>
                      </c:pt>
                      <c:pt idx="24">
                        <c:v>23802</c:v>
                      </c:pt>
                      <c:pt idx="25">
                        <c:v>23894</c:v>
                      </c:pt>
                      <c:pt idx="26">
                        <c:v>23986</c:v>
                      </c:pt>
                      <c:pt idx="27">
                        <c:v>24077</c:v>
                      </c:pt>
                      <c:pt idx="28">
                        <c:v>24167</c:v>
                      </c:pt>
                      <c:pt idx="29">
                        <c:v>24259</c:v>
                      </c:pt>
                      <c:pt idx="30">
                        <c:v>24351</c:v>
                      </c:pt>
                      <c:pt idx="31">
                        <c:v>24442</c:v>
                      </c:pt>
                      <c:pt idx="32">
                        <c:v>24532</c:v>
                      </c:pt>
                      <c:pt idx="33">
                        <c:v>24624</c:v>
                      </c:pt>
                      <c:pt idx="34">
                        <c:v>24716</c:v>
                      </c:pt>
                      <c:pt idx="35">
                        <c:v>24807</c:v>
                      </c:pt>
                      <c:pt idx="36">
                        <c:v>24898</c:v>
                      </c:pt>
                      <c:pt idx="37">
                        <c:v>24990</c:v>
                      </c:pt>
                      <c:pt idx="38">
                        <c:v>25082</c:v>
                      </c:pt>
                      <c:pt idx="39">
                        <c:v>25173</c:v>
                      </c:pt>
                      <c:pt idx="40">
                        <c:v>25263</c:v>
                      </c:pt>
                      <c:pt idx="41">
                        <c:v>25355</c:v>
                      </c:pt>
                      <c:pt idx="42">
                        <c:v>25447</c:v>
                      </c:pt>
                      <c:pt idx="43">
                        <c:v>25538</c:v>
                      </c:pt>
                      <c:pt idx="44">
                        <c:v>25628</c:v>
                      </c:pt>
                      <c:pt idx="45">
                        <c:v>25720</c:v>
                      </c:pt>
                      <c:pt idx="46">
                        <c:v>25812</c:v>
                      </c:pt>
                      <c:pt idx="47">
                        <c:v>25903</c:v>
                      </c:pt>
                      <c:pt idx="48">
                        <c:v>25993</c:v>
                      </c:pt>
                      <c:pt idx="49">
                        <c:v>26085</c:v>
                      </c:pt>
                      <c:pt idx="50">
                        <c:v>26177</c:v>
                      </c:pt>
                      <c:pt idx="51">
                        <c:v>26268</c:v>
                      </c:pt>
                      <c:pt idx="52">
                        <c:v>26359</c:v>
                      </c:pt>
                      <c:pt idx="53">
                        <c:v>26451</c:v>
                      </c:pt>
                      <c:pt idx="54">
                        <c:v>26543</c:v>
                      </c:pt>
                      <c:pt idx="55">
                        <c:v>26634</c:v>
                      </c:pt>
                      <c:pt idx="56">
                        <c:v>26724</c:v>
                      </c:pt>
                      <c:pt idx="57">
                        <c:v>26816</c:v>
                      </c:pt>
                      <c:pt idx="58">
                        <c:v>26908</c:v>
                      </c:pt>
                      <c:pt idx="59">
                        <c:v>26999</c:v>
                      </c:pt>
                      <c:pt idx="60">
                        <c:v>27089</c:v>
                      </c:pt>
                      <c:pt idx="61">
                        <c:v>27181</c:v>
                      </c:pt>
                      <c:pt idx="62">
                        <c:v>27273</c:v>
                      </c:pt>
                      <c:pt idx="63">
                        <c:v>27364</c:v>
                      </c:pt>
                      <c:pt idx="64">
                        <c:v>27454</c:v>
                      </c:pt>
                      <c:pt idx="65">
                        <c:v>27546</c:v>
                      </c:pt>
                      <c:pt idx="66">
                        <c:v>27638</c:v>
                      </c:pt>
                      <c:pt idx="67">
                        <c:v>27729</c:v>
                      </c:pt>
                      <c:pt idx="68">
                        <c:v>27820</c:v>
                      </c:pt>
                      <c:pt idx="69">
                        <c:v>27912</c:v>
                      </c:pt>
                      <c:pt idx="70">
                        <c:v>28004</c:v>
                      </c:pt>
                      <c:pt idx="71">
                        <c:v>28095</c:v>
                      </c:pt>
                      <c:pt idx="72">
                        <c:v>28185</c:v>
                      </c:pt>
                      <c:pt idx="73">
                        <c:v>28277</c:v>
                      </c:pt>
                      <c:pt idx="74">
                        <c:v>28369</c:v>
                      </c:pt>
                      <c:pt idx="75">
                        <c:v>28460</c:v>
                      </c:pt>
                      <c:pt idx="76">
                        <c:v>28550</c:v>
                      </c:pt>
                      <c:pt idx="77">
                        <c:v>28642</c:v>
                      </c:pt>
                      <c:pt idx="78">
                        <c:v>28734</c:v>
                      </c:pt>
                      <c:pt idx="79">
                        <c:v>28825</c:v>
                      </c:pt>
                      <c:pt idx="80">
                        <c:v>28915</c:v>
                      </c:pt>
                      <c:pt idx="81">
                        <c:v>29007</c:v>
                      </c:pt>
                      <c:pt idx="82">
                        <c:v>29099</c:v>
                      </c:pt>
                      <c:pt idx="83">
                        <c:v>29190</c:v>
                      </c:pt>
                      <c:pt idx="84">
                        <c:v>29281</c:v>
                      </c:pt>
                      <c:pt idx="85">
                        <c:v>29373</c:v>
                      </c:pt>
                      <c:pt idx="86">
                        <c:v>29465</c:v>
                      </c:pt>
                      <c:pt idx="87">
                        <c:v>29556</c:v>
                      </c:pt>
                      <c:pt idx="88">
                        <c:v>29646</c:v>
                      </c:pt>
                      <c:pt idx="89">
                        <c:v>29738</c:v>
                      </c:pt>
                      <c:pt idx="90">
                        <c:v>29830</c:v>
                      </c:pt>
                      <c:pt idx="91">
                        <c:v>29921</c:v>
                      </c:pt>
                      <c:pt idx="92">
                        <c:v>30011</c:v>
                      </c:pt>
                      <c:pt idx="93">
                        <c:v>30103</c:v>
                      </c:pt>
                      <c:pt idx="94">
                        <c:v>30195</c:v>
                      </c:pt>
                      <c:pt idx="95">
                        <c:v>30286</c:v>
                      </c:pt>
                      <c:pt idx="96">
                        <c:v>30376</c:v>
                      </c:pt>
                      <c:pt idx="97">
                        <c:v>30468</c:v>
                      </c:pt>
                      <c:pt idx="98">
                        <c:v>30560</c:v>
                      </c:pt>
                      <c:pt idx="99">
                        <c:v>30651</c:v>
                      </c:pt>
                      <c:pt idx="100">
                        <c:v>30742</c:v>
                      </c:pt>
                      <c:pt idx="101">
                        <c:v>30834</c:v>
                      </c:pt>
                      <c:pt idx="102">
                        <c:v>30926</c:v>
                      </c:pt>
                      <c:pt idx="103">
                        <c:v>31017</c:v>
                      </c:pt>
                      <c:pt idx="104">
                        <c:v>31107</c:v>
                      </c:pt>
                      <c:pt idx="105">
                        <c:v>31199</c:v>
                      </c:pt>
                      <c:pt idx="106">
                        <c:v>31291</c:v>
                      </c:pt>
                      <c:pt idx="107">
                        <c:v>31382</c:v>
                      </c:pt>
                      <c:pt idx="108">
                        <c:v>31472</c:v>
                      </c:pt>
                      <c:pt idx="109">
                        <c:v>31564</c:v>
                      </c:pt>
                      <c:pt idx="110">
                        <c:v>31656</c:v>
                      </c:pt>
                      <c:pt idx="111">
                        <c:v>31747</c:v>
                      </c:pt>
                      <c:pt idx="112">
                        <c:v>31837</c:v>
                      </c:pt>
                      <c:pt idx="113">
                        <c:v>31929</c:v>
                      </c:pt>
                      <c:pt idx="114">
                        <c:v>32021</c:v>
                      </c:pt>
                      <c:pt idx="115">
                        <c:v>32112</c:v>
                      </c:pt>
                      <c:pt idx="116">
                        <c:v>32203</c:v>
                      </c:pt>
                      <c:pt idx="117">
                        <c:v>32295</c:v>
                      </c:pt>
                      <c:pt idx="118">
                        <c:v>32387</c:v>
                      </c:pt>
                      <c:pt idx="119">
                        <c:v>32478</c:v>
                      </c:pt>
                      <c:pt idx="120">
                        <c:v>32568</c:v>
                      </c:pt>
                      <c:pt idx="121">
                        <c:v>32660</c:v>
                      </c:pt>
                      <c:pt idx="122">
                        <c:v>32752</c:v>
                      </c:pt>
                      <c:pt idx="123">
                        <c:v>32843</c:v>
                      </c:pt>
                      <c:pt idx="124">
                        <c:v>32933</c:v>
                      </c:pt>
                      <c:pt idx="125">
                        <c:v>33025</c:v>
                      </c:pt>
                      <c:pt idx="126">
                        <c:v>33117</c:v>
                      </c:pt>
                      <c:pt idx="127">
                        <c:v>33208</c:v>
                      </c:pt>
                      <c:pt idx="128">
                        <c:v>33298</c:v>
                      </c:pt>
                      <c:pt idx="129">
                        <c:v>33390</c:v>
                      </c:pt>
                      <c:pt idx="130">
                        <c:v>33482</c:v>
                      </c:pt>
                      <c:pt idx="131">
                        <c:v>33573</c:v>
                      </c:pt>
                      <c:pt idx="132">
                        <c:v>33664</c:v>
                      </c:pt>
                      <c:pt idx="133">
                        <c:v>33756</c:v>
                      </c:pt>
                      <c:pt idx="134">
                        <c:v>33848</c:v>
                      </c:pt>
                      <c:pt idx="135">
                        <c:v>33939</c:v>
                      </c:pt>
                      <c:pt idx="136">
                        <c:v>34029</c:v>
                      </c:pt>
                      <c:pt idx="137">
                        <c:v>34121</c:v>
                      </c:pt>
                      <c:pt idx="138">
                        <c:v>34213</c:v>
                      </c:pt>
                      <c:pt idx="139">
                        <c:v>34304</c:v>
                      </c:pt>
                      <c:pt idx="140">
                        <c:v>34394</c:v>
                      </c:pt>
                      <c:pt idx="141">
                        <c:v>34486</c:v>
                      </c:pt>
                      <c:pt idx="142">
                        <c:v>34578</c:v>
                      </c:pt>
                      <c:pt idx="143">
                        <c:v>34669</c:v>
                      </c:pt>
                      <c:pt idx="144">
                        <c:v>34759</c:v>
                      </c:pt>
                      <c:pt idx="145">
                        <c:v>34851</c:v>
                      </c:pt>
                      <c:pt idx="146">
                        <c:v>34943</c:v>
                      </c:pt>
                      <c:pt idx="147">
                        <c:v>35034</c:v>
                      </c:pt>
                      <c:pt idx="148">
                        <c:v>35125</c:v>
                      </c:pt>
                      <c:pt idx="149">
                        <c:v>35217</c:v>
                      </c:pt>
                      <c:pt idx="150">
                        <c:v>35309</c:v>
                      </c:pt>
                      <c:pt idx="151">
                        <c:v>35400</c:v>
                      </c:pt>
                      <c:pt idx="152">
                        <c:v>35490</c:v>
                      </c:pt>
                      <c:pt idx="153">
                        <c:v>35582</c:v>
                      </c:pt>
                      <c:pt idx="154">
                        <c:v>35674</c:v>
                      </c:pt>
                      <c:pt idx="155">
                        <c:v>35765</c:v>
                      </c:pt>
                      <c:pt idx="156">
                        <c:v>35855</c:v>
                      </c:pt>
                      <c:pt idx="157">
                        <c:v>35947</c:v>
                      </c:pt>
                      <c:pt idx="158">
                        <c:v>36039</c:v>
                      </c:pt>
                      <c:pt idx="159">
                        <c:v>36130</c:v>
                      </c:pt>
                      <c:pt idx="160">
                        <c:v>36220</c:v>
                      </c:pt>
                      <c:pt idx="161">
                        <c:v>36312</c:v>
                      </c:pt>
                      <c:pt idx="162">
                        <c:v>36404</c:v>
                      </c:pt>
                      <c:pt idx="163">
                        <c:v>36495</c:v>
                      </c:pt>
                      <c:pt idx="164">
                        <c:v>36586</c:v>
                      </c:pt>
                      <c:pt idx="165">
                        <c:v>36678</c:v>
                      </c:pt>
                      <c:pt idx="166">
                        <c:v>36770</c:v>
                      </c:pt>
                      <c:pt idx="167">
                        <c:v>36861</c:v>
                      </c:pt>
                      <c:pt idx="168">
                        <c:v>36951</c:v>
                      </c:pt>
                      <c:pt idx="169">
                        <c:v>37043</c:v>
                      </c:pt>
                      <c:pt idx="170">
                        <c:v>37135</c:v>
                      </c:pt>
                      <c:pt idx="171">
                        <c:v>37226</c:v>
                      </c:pt>
                      <c:pt idx="172">
                        <c:v>37316</c:v>
                      </c:pt>
                      <c:pt idx="173">
                        <c:v>37408</c:v>
                      </c:pt>
                      <c:pt idx="174">
                        <c:v>37500</c:v>
                      </c:pt>
                      <c:pt idx="175">
                        <c:v>37591</c:v>
                      </c:pt>
                      <c:pt idx="176">
                        <c:v>37681</c:v>
                      </c:pt>
                      <c:pt idx="177">
                        <c:v>37773</c:v>
                      </c:pt>
                      <c:pt idx="178">
                        <c:v>37865</c:v>
                      </c:pt>
                      <c:pt idx="179">
                        <c:v>37956</c:v>
                      </c:pt>
                      <c:pt idx="180">
                        <c:v>38047</c:v>
                      </c:pt>
                      <c:pt idx="181">
                        <c:v>38139</c:v>
                      </c:pt>
                      <c:pt idx="182">
                        <c:v>38231</c:v>
                      </c:pt>
                      <c:pt idx="183">
                        <c:v>38322</c:v>
                      </c:pt>
                      <c:pt idx="184">
                        <c:v>38412</c:v>
                      </c:pt>
                      <c:pt idx="185">
                        <c:v>38504</c:v>
                      </c:pt>
                      <c:pt idx="186">
                        <c:v>38596</c:v>
                      </c:pt>
                      <c:pt idx="187">
                        <c:v>38687</c:v>
                      </c:pt>
                      <c:pt idx="188">
                        <c:v>38777</c:v>
                      </c:pt>
                      <c:pt idx="189">
                        <c:v>38869</c:v>
                      </c:pt>
                      <c:pt idx="190">
                        <c:v>38961</c:v>
                      </c:pt>
                      <c:pt idx="191">
                        <c:v>39052</c:v>
                      </c:pt>
                      <c:pt idx="192">
                        <c:v>39142</c:v>
                      </c:pt>
                      <c:pt idx="193">
                        <c:v>39234</c:v>
                      </c:pt>
                      <c:pt idx="194">
                        <c:v>39326</c:v>
                      </c:pt>
                      <c:pt idx="195">
                        <c:v>39417</c:v>
                      </c:pt>
                      <c:pt idx="196">
                        <c:v>39508</c:v>
                      </c:pt>
                      <c:pt idx="197">
                        <c:v>39600</c:v>
                      </c:pt>
                      <c:pt idx="198">
                        <c:v>39692</c:v>
                      </c:pt>
                      <c:pt idx="199">
                        <c:v>39783</c:v>
                      </c:pt>
                      <c:pt idx="200">
                        <c:v>39873</c:v>
                      </c:pt>
                      <c:pt idx="201">
                        <c:v>39965</c:v>
                      </c:pt>
                      <c:pt idx="202">
                        <c:v>40057</c:v>
                      </c:pt>
                      <c:pt idx="203">
                        <c:v>40148</c:v>
                      </c:pt>
                      <c:pt idx="204">
                        <c:v>40238</c:v>
                      </c:pt>
                      <c:pt idx="205">
                        <c:v>40330</c:v>
                      </c:pt>
                      <c:pt idx="206">
                        <c:v>40422</c:v>
                      </c:pt>
                      <c:pt idx="207">
                        <c:v>40513</c:v>
                      </c:pt>
                      <c:pt idx="208">
                        <c:v>40603</c:v>
                      </c:pt>
                      <c:pt idx="209">
                        <c:v>40695</c:v>
                      </c:pt>
                      <c:pt idx="210">
                        <c:v>40787</c:v>
                      </c:pt>
                      <c:pt idx="211">
                        <c:v>40878</c:v>
                      </c:pt>
                      <c:pt idx="212">
                        <c:v>40969</c:v>
                      </c:pt>
                      <c:pt idx="213">
                        <c:v>41061</c:v>
                      </c:pt>
                      <c:pt idx="214">
                        <c:v>41153</c:v>
                      </c:pt>
                      <c:pt idx="215">
                        <c:v>41244</c:v>
                      </c:pt>
                      <c:pt idx="216">
                        <c:v>41334</c:v>
                      </c:pt>
                      <c:pt idx="217">
                        <c:v>41426</c:v>
                      </c:pt>
                      <c:pt idx="218">
                        <c:v>41518</c:v>
                      </c:pt>
                      <c:pt idx="219">
                        <c:v>41609</c:v>
                      </c:pt>
                      <c:pt idx="220">
                        <c:v>41699</c:v>
                      </c:pt>
                      <c:pt idx="221">
                        <c:v>41791</c:v>
                      </c:pt>
                      <c:pt idx="222">
                        <c:v>41883</c:v>
                      </c:pt>
                      <c:pt idx="223">
                        <c:v>41974</c:v>
                      </c:pt>
                      <c:pt idx="224">
                        <c:v>42064</c:v>
                      </c:pt>
                      <c:pt idx="225">
                        <c:v>42156</c:v>
                      </c:pt>
                      <c:pt idx="226">
                        <c:v>42248</c:v>
                      </c:pt>
                      <c:pt idx="227">
                        <c:v>42339</c:v>
                      </c:pt>
                      <c:pt idx="228">
                        <c:v>42430</c:v>
                      </c:pt>
                      <c:pt idx="229">
                        <c:v>42522</c:v>
                      </c:pt>
                      <c:pt idx="230">
                        <c:v>42614</c:v>
                      </c:pt>
                      <c:pt idx="231">
                        <c:v>42705</c:v>
                      </c:pt>
                      <c:pt idx="232">
                        <c:v>42795</c:v>
                      </c:pt>
                      <c:pt idx="233">
                        <c:v>42887</c:v>
                      </c:pt>
                      <c:pt idx="234">
                        <c:v>42979</c:v>
                      </c:pt>
                      <c:pt idx="235">
                        <c:v>43070</c:v>
                      </c:pt>
                      <c:pt idx="236">
                        <c:v>43160</c:v>
                      </c:pt>
                      <c:pt idx="237">
                        <c:v>43252</c:v>
                      </c:pt>
                      <c:pt idx="238">
                        <c:v>43344</c:v>
                      </c:pt>
                      <c:pt idx="239">
                        <c:v>43435</c:v>
                      </c:pt>
                      <c:pt idx="240">
                        <c:v>43525</c:v>
                      </c:pt>
                      <c:pt idx="241">
                        <c:v>43617</c:v>
                      </c:pt>
                      <c:pt idx="242">
                        <c:v>43709</c:v>
                      </c:pt>
                      <c:pt idx="243">
                        <c:v>43800</c:v>
                      </c:pt>
                      <c:pt idx="244">
                        <c:v>43891</c:v>
                      </c:pt>
                      <c:pt idx="245">
                        <c:v>43983</c:v>
                      </c:pt>
                      <c:pt idx="246">
                        <c:v>44075</c:v>
                      </c:pt>
                      <c:pt idx="247">
                        <c:v>44166</c:v>
                      </c:pt>
                      <c:pt idx="248">
                        <c:v>44256</c:v>
                      </c:pt>
                      <c:pt idx="249">
                        <c:v>44348</c:v>
                      </c:pt>
                      <c:pt idx="250">
                        <c:v>44440</c:v>
                      </c:pt>
                      <c:pt idx="251">
                        <c:v>44531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ILS!$V$2:$V$253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89.000000000000014</c:v>
                      </c:pt>
                      <c:pt idx="181">
                        <c:v>73.999999999999972</c:v>
                      </c:pt>
                      <c:pt idx="182">
                        <c:v>58.000000000000007</c:v>
                      </c:pt>
                      <c:pt idx="183">
                        <c:v>25</c:v>
                      </c:pt>
                      <c:pt idx="184">
                        <c:v>-4.0000000000000036</c:v>
                      </c:pt>
                      <c:pt idx="185">
                        <c:v>6.0000000000000497</c:v>
                      </c:pt>
                      <c:pt idx="186">
                        <c:v>-16.999999999999993</c:v>
                      </c:pt>
                      <c:pt idx="187">
                        <c:v>61.000000000000028</c:v>
                      </c:pt>
                      <c:pt idx="188">
                        <c:v>27.999999999999979</c:v>
                      </c:pt>
                      <c:pt idx="189">
                        <c:v>13.999999999999968</c:v>
                      </c:pt>
                      <c:pt idx="190">
                        <c:v>71</c:v>
                      </c:pt>
                      <c:pt idx="191">
                        <c:v>31.000000000000007</c:v>
                      </c:pt>
                      <c:pt idx="192">
                        <c:v>-1.9999999999999574</c:v>
                      </c:pt>
                      <c:pt idx="193">
                        <c:v>75</c:v>
                      </c:pt>
                      <c:pt idx="194">
                        <c:v>141</c:v>
                      </c:pt>
                      <c:pt idx="195">
                        <c:v>20.249999999999968</c:v>
                      </c:pt>
                      <c:pt idx="196">
                        <c:v>46.249999999999993</c:v>
                      </c:pt>
                      <c:pt idx="197">
                        <c:v>-43.75</c:v>
                      </c:pt>
                      <c:pt idx="198">
                        <c:v>65.249999999999986</c:v>
                      </c:pt>
                      <c:pt idx="199">
                        <c:v>425.5</c:v>
                      </c:pt>
                      <c:pt idx="200">
                        <c:v>243.75</c:v>
                      </c:pt>
                      <c:pt idx="201">
                        <c:v>182.25000000000003</c:v>
                      </c:pt>
                      <c:pt idx="202">
                        <c:v>171.25</c:v>
                      </c:pt>
                      <c:pt idx="203">
                        <c:v>155.75</c:v>
                      </c:pt>
                      <c:pt idx="204">
                        <c:v>143.5</c:v>
                      </c:pt>
                      <c:pt idx="205">
                        <c:v>156</c:v>
                      </c:pt>
                      <c:pt idx="206">
                        <c:v>140.24999999999997</c:v>
                      </c:pt>
                      <c:pt idx="207">
                        <c:v>120.24999999999997</c:v>
                      </c:pt>
                      <c:pt idx="208">
                        <c:v>31.99999999999994</c:v>
                      </c:pt>
                      <c:pt idx="209">
                        <c:v>113.99999999999997</c:v>
                      </c:pt>
                      <c:pt idx="210">
                        <c:v>123.25</c:v>
                      </c:pt>
                      <c:pt idx="211">
                        <c:v>87.75</c:v>
                      </c:pt>
                      <c:pt idx="212">
                        <c:v>59.250000000000028</c:v>
                      </c:pt>
                      <c:pt idx="213">
                        <c:v>123.50000000000003</c:v>
                      </c:pt>
                      <c:pt idx="214">
                        <c:v>77.999999999999986</c:v>
                      </c:pt>
                      <c:pt idx="215">
                        <c:v>110.99999999999999</c:v>
                      </c:pt>
                      <c:pt idx="216">
                        <c:v>69.999999999999972</c:v>
                      </c:pt>
                      <c:pt idx="217">
                        <c:v>106.5</c:v>
                      </c:pt>
                      <c:pt idx="218">
                        <c:v>106.5</c:v>
                      </c:pt>
                      <c:pt idx="219">
                        <c:v>98</c:v>
                      </c:pt>
                      <c:pt idx="220">
                        <c:v>92.749999999999972</c:v>
                      </c:pt>
                      <c:pt idx="221">
                        <c:v>41.5</c:v>
                      </c:pt>
                      <c:pt idx="222">
                        <c:v>84.500000000000014</c:v>
                      </c:pt>
                      <c:pt idx="223">
                        <c:v>130.99999999999997</c:v>
                      </c:pt>
                      <c:pt idx="224">
                        <c:v>61.500000000000021</c:v>
                      </c:pt>
                      <c:pt idx="225">
                        <c:v>62.000000000000014</c:v>
                      </c:pt>
                      <c:pt idx="226">
                        <c:v>91.749999999999986</c:v>
                      </c:pt>
                      <c:pt idx="227">
                        <c:v>68.75</c:v>
                      </c:pt>
                      <c:pt idx="228">
                        <c:v>28.249999999999975</c:v>
                      </c:pt>
                      <c:pt idx="229">
                        <c:v>10.250000000000004</c:v>
                      </c:pt>
                      <c:pt idx="230">
                        <c:v>12.250000000000005</c:v>
                      </c:pt>
                      <c:pt idx="231">
                        <c:v>18.75</c:v>
                      </c:pt>
                      <c:pt idx="232">
                        <c:v>21.999999999999975</c:v>
                      </c:pt>
                      <c:pt idx="233">
                        <c:v>35.5</c:v>
                      </c:pt>
                      <c:pt idx="234">
                        <c:v>23.500000000000032</c:v>
                      </c:pt>
                      <c:pt idx="235">
                        <c:v>28.000000000000025</c:v>
                      </c:pt>
                      <c:pt idx="236">
                        <c:v>20.500000000000007</c:v>
                      </c:pt>
                      <c:pt idx="237">
                        <c:v>14.499999999999957</c:v>
                      </c:pt>
                      <c:pt idx="238">
                        <c:v>8.0000000000000071</c:v>
                      </c:pt>
                      <c:pt idx="239">
                        <c:v>68.5</c:v>
                      </c:pt>
                      <c:pt idx="240">
                        <c:v>30.750000000000011</c:v>
                      </c:pt>
                      <c:pt idx="241">
                        <c:v>25.749999999999986</c:v>
                      </c:pt>
                      <c:pt idx="242">
                        <c:v>32.250000000000021</c:v>
                      </c:pt>
                      <c:pt idx="243">
                        <c:v>27.749999999999986</c:v>
                      </c:pt>
                      <c:pt idx="244">
                        <c:v>151.74999999999997</c:v>
                      </c:pt>
                      <c:pt idx="245">
                        <c:v>36.999999999999964</c:v>
                      </c:pt>
                      <c:pt idx="246">
                        <c:v>41.999999999999993</c:v>
                      </c:pt>
                      <c:pt idx="247">
                        <c:v>19.875</c:v>
                      </c:pt>
                      <c:pt idx="248">
                        <c:v>-21.375000000000011</c:v>
                      </c:pt>
                      <c:pt idx="249">
                        <c:v>-61.375</c:v>
                      </c:pt>
                      <c:pt idx="250">
                        <c:v>-45.749999999999957</c:v>
                      </c:pt>
                      <c:pt idx="251">
                        <c:v>-76.249999999999972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27F-47D3-B392-01E2FEA26D4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3"/>
          <c:order val="14"/>
          <c:tx>
            <c:strRef>
              <c:f>ILS!$P$1</c:f>
              <c:strCache>
                <c:ptCount val="1"/>
                <c:pt idx="0">
                  <c:v>2y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ILS!$A$2:$A$253</c:f>
              <c:numCache>
                <c:formatCode>m/d/yyyy</c:formatCode>
                <c:ptCount val="252"/>
                <c:pt idx="0">
                  <c:v>21610</c:v>
                </c:pt>
                <c:pt idx="1">
                  <c:v>21702</c:v>
                </c:pt>
                <c:pt idx="2">
                  <c:v>21794</c:v>
                </c:pt>
                <c:pt idx="3">
                  <c:v>21885</c:v>
                </c:pt>
                <c:pt idx="4">
                  <c:v>21976</c:v>
                </c:pt>
                <c:pt idx="5">
                  <c:v>22068</c:v>
                </c:pt>
                <c:pt idx="6">
                  <c:v>22160</c:v>
                </c:pt>
                <c:pt idx="7">
                  <c:v>22251</c:v>
                </c:pt>
                <c:pt idx="8">
                  <c:v>22341</c:v>
                </c:pt>
                <c:pt idx="9">
                  <c:v>22433</c:v>
                </c:pt>
                <c:pt idx="10">
                  <c:v>22525</c:v>
                </c:pt>
                <c:pt idx="11">
                  <c:v>22616</c:v>
                </c:pt>
                <c:pt idx="12">
                  <c:v>22706</c:v>
                </c:pt>
                <c:pt idx="13">
                  <c:v>22798</c:v>
                </c:pt>
                <c:pt idx="14">
                  <c:v>22890</c:v>
                </c:pt>
                <c:pt idx="15">
                  <c:v>22981</c:v>
                </c:pt>
                <c:pt idx="16">
                  <c:v>23071</c:v>
                </c:pt>
                <c:pt idx="17">
                  <c:v>23163</c:v>
                </c:pt>
                <c:pt idx="18">
                  <c:v>23255</c:v>
                </c:pt>
                <c:pt idx="19">
                  <c:v>23346</c:v>
                </c:pt>
                <c:pt idx="20">
                  <c:v>23437</c:v>
                </c:pt>
                <c:pt idx="21">
                  <c:v>23529</c:v>
                </c:pt>
                <c:pt idx="22">
                  <c:v>23621</c:v>
                </c:pt>
                <c:pt idx="23">
                  <c:v>23712</c:v>
                </c:pt>
                <c:pt idx="24">
                  <c:v>23802</c:v>
                </c:pt>
                <c:pt idx="25">
                  <c:v>23894</c:v>
                </c:pt>
                <c:pt idx="26">
                  <c:v>23986</c:v>
                </c:pt>
                <c:pt idx="27">
                  <c:v>24077</c:v>
                </c:pt>
                <c:pt idx="28">
                  <c:v>24167</c:v>
                </c:pt>
                <c:pt idx="29">
                  <c:v>24259</c:v>
                </c:pt>
                <c:pt idx="30">
                  <c:v>24351</c:v>
                </c:pt>
                <c:pt idx="31">
                  <c:v>24442</c:v>
                </c:pt>
                <c:pt idx="32">
                  <c:v>24532</c:v>
                </c:pt>
                <c:pt idx="33">
                  <c:v>24624</c:v>
                </c:pt>
                <c:pt idx="34">
                  <c:v>24716</c:v>
                </c:pt>
                <c:pt idx="35">
                  <c:v>24807</c:v>
                </c:pt>
                <c:pt idx="36">
                  <c:v>24898</c:v>
                </c:pt>
                <c:pt idx="37">
                  <c:v>24990</c:v>
                </c:pt>
                <c:pt idx="38">
                  <c:v>25082</c:v>
                </c:pt>
                <c:pt idx="39">
                  <c:v>25173</c:v>
                </c:pt>
                <c:pt idx="40">
                  <c:v>25263</c:v>
                </c:pt>
                <c:pt idx="41">
                  <c:v>25355</c:v>
                </c:pt>
                <c:pt idx="42">
                  <c:v>25447</c:v>
                </c:pt>
                <c:pt idx="43">
                  <c:v>25538</c:v>
                </c:pt>
                <c:pt idx="44">
                  <c:v>25628</c:v>
                </c:pt>
                <c:pt idx="45">
                  <c:v>25720</c:v>
                </c:pt>
                <c:pt idx="46">
                  <c:v>25812</c:v>
                </c:pt>
                <c:pt idx="47">
                  <c:v>25903</c:v>
                </c:pt>
                <c:pt idx="48">
                  <c:v>25993</c:v>
                </c:pt>
                <c:pt idx="49">
                  <c:v>26085</c:v>
                </c:pt>
                <c:pt idx="50">
                  <c:v>26177</c:v>
                </c:pt>
                <c:pt idx="51">
                  <c:v>26268</c:v>
                </c:pt>
                <c:pt idx="52">
                  <c:v>26359</c:v>
                </c:pt>
                <c:pt idx="53">
                  <c:v>26451</c:v>
                </c:pt>
                <c:pt idx="54">
                  <c:v>26543</c:v>
                </c:pt>
                <c:pt idx="55">
                  <c:v>26634</c:v>
                </c:pt>
                <c:pt idx="56">
                  <c:v>26724</c:v>
                </c:pt>
                <c:pt idx="57">
                  <c:v>26816</c:v>
                </c:pt>
                <c:pt idx="58">
                  <c:v>26908</c:v>
                </c:pt>
                <c:pt idx="59">
                  <c:v>26999</c:v>
                </c:pt>
                <c:pt idx="60">
                  <c:v>27089</c:v>
                </c:pt>
                <c:pt idx="61">
                  <c:v>27181</c:v>
                </c:pt>
                <c:pt idx="62">
                  <c:v>27273</c:v>
                </c:pt>
                <c:pt idx="63">
                  <c:v>27364</c:v>
                </c:pt>
                <c:pt idx="64">
                  <c:v>27454</c:v>
                </c:pt>
                <c:pt idx="65">
                  <c:v>27546</c:v>
                </c:pt>
                <c:pt idx="66">
                  <c:v>27638</c:v>
                </c:pt>
                <c:pt idx="67">
                  <c:v>27729</c:v>
                </c:pt>
                <c:pt idx="68">
                  <c:v>27820</c:v>
                </c:pt>
                <c:pt idx="69">
                  <c:v>27912</c:v>
                </c:pt>
                <c:pt idx="70">
                  <c:v>28004</c:v>
                </c:pt>
                <c:pt idx="71">
                  <c:v>28095</c:v>
                </c:pt>
                <c:pt idx="72">
                  <c:v>28185</c:v>
                </c:pt>
                <c:pt idx="73">
                  <c:v>28277</c:v>
                </c:pt>
                <c:pt idx="74">
                  <c:v>28369</c:v>
                </c:pt>
                <c:pt idx="75">
                  <c:v>28460</c:v>
                </c:pt>
                <c:pt idx="76">
                  <c:v>28550</c:v>
                </c:pt>
                <c:pt idx="77">
                  <c:v>28642</c:v>
                </c:pt>
                <c:pt idx="78">
                  <c:v>28734</c:v>
                </c:pt>
                <c:pt idx="79">
                  <c:v>28825</c:v>
                </c:pt>
                <c:pt idx="80">
                  <c:v>28915</c:v>
                </c:pt>
                <c:pt idx="81">
                  <c:v>29007</c:v>
                </c:pt>
                <c:pt idx="82">
                  <c:v>29099</c:v>
                </c:pt>
                <c:pt idx="83">
                  <c:v>29190</c:v>
                </c:pt>
                <c:pt idx="84">
                  <c:v>29281</c:v>
                </c:pt>
                <c:pt idx="85">
                  <c:v>29373</c:v>
                </c:pt>
                <c:pt idx="86">
                  <c:v>29465</c:v>
                </c:pt>
                <c:pt idx="87">
                  <c:v>29556</c:v>
                </c:pt>
                <c:pt idx="88">
                  <c:v>29646</c:v>
                </c:pt>
                <c:pt idx="89">
                  <c:v>29738</c:v>
                </c:pt>
                <c:pt idx="90">
                  <c:v>29830</c:v>
                </c:pt>
                <c:pt idx="91">
                  <c:v>29921</c:v>
                </c:pt>
                <c:pt idx="92">
                  <c:v>30011</c:v>
                </c:pt>
                <c:pt idx="93">
                  <c:v>30103</c:v>
                </c:pt>
                <c:pt idx="94">
                  <c:v>30195</c:v>
                </c:pt>
                <c:pt idx="95">
                  <c:v>30286</c:v>
                </c:pt>
                <c:pt idx="96">
                  <c:v>30376</c:v>
                </c:pt>
                <c:pt idx="97">
                  <c:v>30468</c:v>
                </c:pt>
                <c:pt idx="98">
                  <c:v>30560</c:v>
                </c:pt>
                <c:pt idx="99">
                  <c:v>30651</c:v>
                </c:pt>
                <c:pt idx="100">
                  <c:v>30742</c:v>
                </c:pt>
                <c:pt idx="101">
                  <c:v>30834</c:v>
                </c:pt>
                <c:pt idx="102">
                  <c:v>30926</c:v>
                </c:pt>
                <c:pt idx="103">
                  <c:v>31017</c:v>
                </c:pt>
                <c:pt idx="104">
                  <c:v>31107</c:v>
                </c:pt>
                <c:pt idx="105">
                  <c:v>31199</c:v>
                </c:pt>
                <c:pt idx="106">
                  <c:v>31291</c:v>
                </c:pt>
                <c:pt idx="107">
                  <c:v>31382</c:v>
                </c:pt>
                <c:pt idx="108">
                  <c:v>31472</c:v>
                </c:pt>
                <c:pt idx="109">
                  <c:v>31564</c:v>
                </c:pt>
                <c:pt idx="110">
                  <c:v>31656</c:v>
                </c:pt>
                <c:pt idx="111">
                  <c:v>31747</c:v>
                </c:pt>
                <c:pt idx="112">
                  <c:v>31837</c:v>
                </c:pt>
                <c:pt idx="113">
                  <c:v>31929</c:v>
                </c:pt>
                <c:pt idx="114">
                  <c:v>32021</c:v>
                </c:pt>
                <c:pt idx="115">
                  <c:v>32112</c:v>
                </c:pt>
                <c:pt idx="116">
                  <c:v>32203</c:v>
                </c:pt>
                <c:pt idx="117">
                  <c:v>32295</c:v>
                </c:pt>
                <c:pt idx="118">
                  <c:v>32387</c:v>
                </c:pt>
                <c:pt idx="119">
                  <c:v>32478</c:v>
                </c:pt>
                <c:pt idx="120">
                  <c:v>32568</c:v>
                </c:pt>
                <c:pt idx="121">
                  <c:v>32660</c:v>
                </c:pt>
                <c:pt idx="122">
                  <c:v>32752</c:v>
                </c:pt>
                <c:pt idx="123">
                  <c:v>32843</c:v>
                </c:pt>
                <c:pt idx="124">
                  <c:v>32933</c:v>
                </c:pt>
                <c:pt idx="125">
                  <c:v>33025</c:v>
                </c:pt>
                <c:pt idx="126">
                  <c:v>33117</c:v>
                </c:pt>
                <c:pt idx="127">
                  <c:v>33208</c:v>
                </c:pt>
                <c:pt idx="128">
                  <c:v>33298</c:v>
                </c:pt>
                <c:pt idx="129">
                  <c:v>33390</c:v>
                </c:pt>
                <c:pt idx="130">
                  <c:v>33482</c:v>
                </c:pt>
                <c:pt idx="131">
                  <c:v>33573</c:v>
                </c:pt>
                <c:pt idx="132">
                  <c:v>33664</c:v>
                </c:pt>
                <c:pt idx="133">
                  <c:v>33756</c:v>
                </c:pt>
                <c:pt idx="134">
                  <c:v>33848</c:v>
                </c:pt>
                <c:pt idx="135">
                  <c:v>33939</c:v>
                </c:pt>
                <c:pt idx="136">
                  <c:v>34029</c:v>
                </c:pt>
                <c:pt idx="137">
                  <c:v>34121</c:v>
                </c:pt>
                <c:pt idx="138">
                  <c:v>34213</c:v>
                </c:pt>
                <c:pt idx="139">
                  <c:v>34304</c:v>
                </c:pt>
                <c:pt idx="140">
                  <c:v>34394</c:v>
                </c:pt>
                <c:pt idx="141">
                  <c:v>34486</c:v>
                </c:pt>
                <c:pt idx="142">
                  <c:v>34578</c:v>
                </c:pt>
                <c:pt idx="143">
                  <c:v>34669</c:v>
                </c:pt>
                <c:pt idx="144">
                  <c:v>34759</c:v>
                </c:pt>
                <c:pt idx="145">
                  <c:v>34851</c:v>
                </c:pt>
                <c:pt idx="146">
                  <c:v>34943</c:v>
                </c:pt>
                <c:pt idx="147">
                  <c:v>35034</c:v>
                </c:pt>
                <c:pt idx="148">
                  <c:v>35125</c:v>
                </c:pt>
                <c:pt idx="149">
                  <c:v>35217</c:v>
                </c:pt>
                <c:pt idx="150">
                  <c:v>35309</c:v>
                </c:pt>
                <c:pt idx="151">
                  <c:v>35400</c:v>
                </c:pt>
                <c:pt idx="152">
                  <c:v>35490</c:v>
                </c:pt>
                <c:pt idx="153">
                  <c:v>35582</c:v>
                </c:pt>
                <c:pt idx="154">
                  <c:v>35674</c:v>
                </c:pt>
                <c:pt idx="155">
                  <c:v>35765</c:v>
                </c:pt>
                <c:pt idx="156">
                  <c:v>35855</c:v>
                </c:pt>
                <c:pt idx="157">
                  <c:v>35947</c:v>
                </c:pt>
                <c:pt idx="158">
                  <c:v>36039</c:v>
                </c:pt>
                <c:pt idx="159">
                  <c:v>36130</c:v>
                </c:pt>
                <c:pt idx="160">
                  <c:v>36220</c:v>
                </c:pt>
                <c:pt idx="161">
                  <c:v>36312</c:v>
                </c:pt>
                <c:pt idx="162">
                  <c:v>36404</c:v>
                </c:pt>
                <c:pt idx="163">
                  <c:v>36495</c:v>
                </c:pt>
                <c:pt idx="164">
                  <c:v>36586</c:v>
                </c:pt>
                <c:pt idx="165">
                  <c:v>36678</c:v>
                </c:pt>
                <c:pt idx="166">
                  <c:v>36770</c:v>
                </c:pt>
                <c:pt idx="167">
                  <c:v>36861</c:v>
                </c:pt>
                <c:pt idx="168">
                  <c:v>36951</c:v>
                </c:pt>
                <c:pt idx="169">
                  <c:v>37043</c:v>
                </c:pt>
                <c:pt idx="170">
                  <c:v>37135</c:v>
                </c:pt>
                <c:pt idx="171">
                  <c:v>37226</c:v>
                </c:pt>
                <c:pt idx="172">
                  <c:v>37316</c:v>
                </c:pt>
                <c:pt idx="173">
                  <c:v>37408</c:v>
                </c:pt>
                <c:pt idx="174">
                  <c:v>37500</c:v>
                </c:pt>
                <c:pt idx="175">
                  <c:v>37591</c:v>
                </c:pt>
                <c:pt idx="176">
                  <c:v>37681</c:v>
                </c:pt>
                <c:pt idx="177">
                  <c:v>37773</c:v>
                </c:pt>
                <c:pt idx="178">
                  <c:v>37865</c:v>
                </c:pt>
                <c:pt idx="179">
                  <c:v>37956</c:v>
                </c:pt>
                <c:pt idx="180">
                  <c:v>38047</c:v>
                </c:pt>
                <c:pt idx="181">
                  <c:v>38139</c:v>
                </c:pt>
                <c:pt idx="182">
                  <c:v>38231</c:v>
                </c:pt>
                <c:pt idx="183">
                  <c:v>38322</c:v>
                </c:pt>
                <c:pt idx="184">
                  <c:v>38412</c:v>
                </c:pt>
                <c:pt idx="185">
                  <c:v>38504</c:v>
                </c:pt>
                <c:pt idx="186">
                  <c:v>38596</c:v>
                </c:pt>
                <c:pt idx="187">
                  <c:v>38687</c:v>
                </c:pt>
                <c:pt idx="188">
                  <c:v>38777</c:v>
                </c:pt>
                <c:pt idx="189">
                  <c:v>38869</c:v>
                </c:pt>
                <c:pt idx="190">
                  <c:v>38961</c:v>
                </c:pt>
                <c:pt idx="191">
                  <c:v>39052</c:v>
                </c:pt>
                <c:pt idx="192">
                  <c:v>39142</c:v>
                </c:pt>
                <c:pt idx="193">
                  <c:v>39234</c:v>
                </c:pt>
                <c:pt idx="194">
                  <c:v>39326</c:v>
                </c:pt>
                <c:pt idx="195">
                  <c:v>39417</c:v>
                </c:pt>
                <c:pt idx="196">
                  <c:v>39508</c:v>
                </c:pt>
                <c:pt idx="197">
                  <c:v>39600</c:v>
                </c:pt>
                <c:pt idx="198">
                  <c:v>39692</c:v>
                </c:pt>
                <c:pt idx="199">
                  <c:v>39783</c:v>
                </c:pt>
                <c:pt idx="200">
                  <c:v>39873</c:v>
                </c:pt>
                <c:pt idx="201">
                  <c:v>39965</c:v>
                </c:pt>
                <c:pt idx="202">
                  <c:v>40057</c:v>
                </c:pt>
                <c:pt idx="203">
                  <c:v>40148</c:v>
                </c:pt>
                <c:pt idx="204">
                  <c:v>40238</c:v>
                </c:pt>
                <c:pt idx="205">
                  <c:v>40330</c:v>
                </c:pt>
                <c:pt idx="206">
                  <c:v>40422</c:v>
                </c:pt>
                <c:pt idx="207">
                  <c:v>40513</c:v>
                </c:pt>
                <c:pt idx="208">
                  <c:v>40603</c:v>
                </c:pt>
                <c:pt idx="209">
                  <c:v>40695</c:v>
                </c:pt>
                <c:pt idx="210">
                  <c:v>40787</c:v>
                </c:pt>
                <c:pt idx="211">
                  <c:v>40878</c:v>
                </c:pt>
                <c:pt idx="212">
                  <c:v>40969</c:v>
                </c:pt>
                <c:pt idx="213">
                  <c:v>41061</c:v>
                </c:pt>
                <c:pt idx="214">
                  <c:v>41153</c:v>
                </c:pt>
                <c:pt idx="215">
                  <c:v>41244</c:v>
                </c:pt>
                <c:pt idx="216">
                  <c:v>41334</c:v>
                </c:pt>
                <c:pt idx="217">
                  <c:v>41426</c:v>
                </c:pt>
                <c:pt idx="218">
                  <c:v>41518</c:v>
                </c:pt>
                <c:pt idx="219">
                  <c:v>41609</c:v>
                </c:pt>
                <c:pt idx="220">
                  <c:v>41699</c:v>
                </c:pt>
                <c:pt idx="221">
                  <c:v>41791</c:v>
                </c:pt>
                <c:pt idx="222">
                  <c:v>41883</c:v>
                </c:pt>
                <c:pt idx="223">
                  <c:v>41974</c:v>
                </c:pt>
                <c:pt idx="224">
                  <c:v>42064</c:v>
                </c:pt>
                <c:pt idx="225">
                  <c:v>42156</c:v>
                </c:pt>
                <c:pt idx="226">
                  <c:v>42248</c:v>
                </c:pt>
                <c:pt idx="227">
                  <c:v>42339</c:v>
                </c:pt>
                <c:pt idx="228">
                  <c:v>42430</c:v>
                </c:pt>
                <c:pt idx="229">
                  <c:v>42522</c:v>
                </c:pt>
                <c:pt idx="230">
                  <c:v>42614</c:v>
                </c:pt>
                <c:pt idx="231">
                  <c:v>42705</c:v>
                </c:pt>
                <c:pt idx="232">
                  <c:v>42795</c:v>
                </c:pt>
                <c:pt idx="233">
                  <c:v>42887</c:v>
                </c:pt>
                <c:pt idx="234">
                  <c:v>42979</c:v>
                </c:pt>
                <c:pt idx="235">
                  <c:v>43070</c:v>
                </c:pt>
                <c:pt idx="236">
                  <c:v>43160</c:v>
                </c:pt>
                <c:pt idx="237">
                  <c:v>43252</c:v>
                </c:pt>
                <c:pt idx="238">
                  <c:v>43344</c:v>
                </c:pt>
                <c:pt idx="239">
                  <c:v>43435</c:v>
                </c:pt>
                <c:pt idx="240">
                  <c:v>43525</c:v>
                </c:pt>
                <c:pt idx="241">
                  <c:v>43617</c:v>
                </c:pt>
                <c:pt idx="242">
                  <c:v>43709</c:v>
                </c:pt>
                <c:pt idx="243">
                  <c:v>43800</c:v>
                </c:pt>
                <c:pt idx="244">
                  <c:v>43891</c:v>
                </c:pt>
                <c:pt idx="245">
                  <c:v>43983</c:v>
                </c:pt>
                <c:pt idx="246">
                  <c:v>44075</c:v>
                </c:pt>
                <c:pt idx="247">
                  <c:v>44166</c:v>
                </c:pt>
                <c:pt idx="248">
                  <c:v>44256</c:v>
                </c:pt>
                <c:pt idx="249">
                  <c:v>44348</c:v>
                </c:pt>
                <c:pt idx="250">
                  <c:v>44440</c:v>
                </c:pt>
                <c:pt idx="251">
                  <c:v>44531</c:v>
                </c:pt>
              </c:numCache>
            </c:numRef>
          </c:cat>
          <c:val>
            <c:numRef>
              <c:f>ILS!$P$2:$P$253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9.9299999713898135</c:v>
                </c:pt>
                <c:pt idx="181">
                  <c:v>9.9800000190735094</c:v>
                </c:pt>
                <c:pt idx="182">
                  <c:v>12.040000901222214</c:v>
                </c:pt>
                <c:pt idx="183">
                  <c:v>23.670001120567274</c:v>
                </c:pt>
                <c:pt idx="184">
                  <c:v>3.209999513626105</c:v>
                </c:pt>
                <c:pt idx="185">
                  <c:v>33.129997787475943</c:v>
                </c:pt>
                <c:pt idx="186">
                  <c:v>2.1500010299682959</c:v>
                </c:pt>
                <c:pt idx="187">
                  <c:v>13.459992980956992</c:v>
                </c:pt>
                <c:pt idx="188">
                  <c:v>5.8600117874150204</c:v>
                </c:pt>
                <c:pt idx="189">
                  <c:v>31.710001907349028</c:v>
                </c:pt>
                <c:pt idx="190">
                  <c:v>26.839997024535968</c:v>
                </c:pt>
                <c:pt idx="191">
                  <c:v>15.980011100769032</c:v>
                </c:pt>
                <c:pt idx="192">
                  <c:v>22.549996414185003</c:v>
                </c:pt>
                <c:pt idx="193">
                  <c:v>20.480006217956959</c:v>
                </c:pt>
                <c:pt idx="194">
                  <c:v>3.8599955749509807</c:v>
                </c:pt>
                <c:pt idx="195">
                  <c:v>54.370002956390451</c:v>
                </c:pt>
                <c:pt idx="196">
                  <c:v>23.61999973297122</c:v>
                </c:pt>
                <c:pt idx="197">
                  <c:v>55.550012111664195</c:v>
                </c:pt>
                <c:pt idx="198">
                  <c:v>149.86999893188499</c:v>
                </c:pt>
                <c:pt idx="199">
                  <c:v>125.58999443054213</c:v>
                </c:pt>
                <c:pt idx="200">
                  <c:v>57.740006446838507</c:v>
                </c:pt>
                <c:pt idx="201">
                  <c:v>63.609997987747199</c:v>
                </c:pt>
                <c:pt idx="202">
                  <c:v>63.059996128082282</c:v>
                </c:pt>
                <c:pt idx="203">
                  <c:v>27.279998615383661</c:v>
                </c:pt>
                <c:pt idx="204">
                  <c:v>3.8900003433227859</c:v>
                </c:pt>
                <c:pt idx="205">
                  <c:v>29.07999992370609</c:v>
                </c:pt>
                <c:pt idx="206">
                  <c:v>25.480000972747806</c:v>
                </c:pt>
                <c:pt idx="207">
                  <c:v>34.849999189376788</c:v>
                </c:pt>
                <c:pt idx="208">
                  <c:v>12.9499919414517</c:v>
                </c:pt>
                <c:pt idx="209">
                  <c:v>32.649999380111709</c:v>
                </c:pt>
                <c:pt idx="210">
                  <c:v>34.079999327659614</c:v>
                </c:pt>
                <c:pt idx="211">
                  <c:v>45.810002088546796</c:v>
                </c:pt>
                <c:pt idx="212">
                  <c:v>3.6000044345851911</c:v>
                </c:pt>
                <c:pt idx="213">
                  <c:v>24.270002841949491</c:v>
                </c:pt>
                <c:pt idx="214">
                  <c:v>27.300002694130111</c:v>
                </c:pt>
                <c:pt idx="215">
                  <c:v>14.089994370937609</c:v>
                </c:pt>
                <c:pt idx="216">
                  <c:v>-11.449998021125873</c:v>
                </c:pt>
                <c:pt idx="217">
                  <c:v>30.889999747276285</c:v>
                </c:pt>
                <c:pt idx="218">
                  <c:v>33.090006470679903</c:v>
                </c:pt>
                <c:pt idx="219">
                  <c:v>22.020001530646894</c:v>
                </c:pt>
                <c:pt idx="220">
                  <c:v>2.9899966716768089</c:v>
                </c:pt>
                <c:pt idx="221">
                  <c:v>48.259999990463285</c:v>
                </c:pt>
                <c:pt idx="222">
                  <c:v>40.950002908706608</c:v>
                </c:pt>
                <c:pt idx="223">
                  <c:v>1.470002889633204</c:v>
                </c:pt>
                <c:pt idx="224">
                  <c:v>1.4100036621092826</c:v>
                </c:pt>
                <c:pt idx="225">
                  <c:v>29.520001411437981</c:v>
                </c:pt>
                <c:pt idx="226">
                  <c:v>34.009998679161079</c:v>
                </c:pt>
                <c:pt idx="227">
                  <c:v>34.449998944997958</c:v>
                </c:pt>
                <c:pt idx="228">
                  <c:v>5.9699969291687083</c:v>
                </c:pt>
                <c:pt idx="229">
                  <c:v>23.880000114440914</c:v>
                </c:pt>
                <c:pt idx="230">
                  <c:v>32.30999970436099</c:v>
                </c:pt>
                <c:pt idx="231">
                  <c:v>36.470000743866279</c:v>
                </c:pt>
                <c:pt idx="232">
                  <c:v>10.860005378723002</c:v>
                </c:pt>
                <c:pt idx="233">
                  <c:v>30.409996360540468</c:v>
                </c:pt>
                <c:pt idx="234">
                  <c:v>30.180005669593555</c:v>
                </c:pt>
                <c:pt idx="235">
                  <c:v>17.609997391701036</c:v>
                </c:pt>
                <c:pt idx="236">
                  <c:v>0.35000997781731158</c:v>
                </c:pt>
                <c:pt idx="237">
                  <c:v>26.410000562667424</c:v>
                </c:pt>
                <c:pt idx="238">
                  <c:v>35.009987831115197</c:v>
                </c:pt>
                <c:pt idx="239">
                  <c:v>23.520006656646999</c:v>
                </c:pt>
                <c:pt idx="240">
                  <c:v>-3.6499989032748426</c:v>
                </c:pt>
                <c:pt idx="241">
                  <c:v>39.880000233650101</c:v>
                </c:pt>
                <c:pt idx="242">
                  <c:v>35.5599982738497</c:v>
                </c:pt>
                <c:pt idx="243">
                  <c:v>24.839999824762483</c:v>
                </c:pt>
                <c:pt idx="244">
                  <c:v>33.559998154640198</c:v>
                </c:pt>
                <c:pt idx="245">
                  <c:v>37.359999060630813</c:v>
                </c:pt>
                <c:pt idx="246">
                  <c:v>26.215001618861812</c:v>
                </c:pt>
                <c:pt idx="247">
                  <c:v>13.984999122620012</c:v>
                </c:pt>
                <c:pt idx="248">
                  <c:v>2.0009918213004241E-2</c:v>
                </c:pt>
                <c:pt idx="249">
                  <c:v>17.429997138976994</c:v>
                </c:pt>
                <c:pt idx="250">
                  <c:v>31.190007209777981</c:v>
                </c:pt>
                <c:pt idx="251">
                  <c:v>7.4300072097779779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F-47D3-B392-01E2FEA2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01776"/>
        <c:axId val="1357658272"/>
      </c:lineChart>
      <c:dateAx>
        <c:axId val="8847817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0576"/>
        <c:crossesAt val="-4"/>
        <c:auto val="1"/>
        <c:lblOffset val="100"/>
        <c:baseTimeUnit val="months"/>
        <c:majorUnit val="5"/>
        <c:majorTimeUnit val="years"/>
      </c:dateAx>
      <c:valAx>
        <c:axId val="1638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81792"/>
        <c:crosses val="autoZero"/>
        <c:crossBetween val="between"/>
      </c:valAx>
      <c:valAx>
        <c:axId val="1357658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01776"/>
        <c:crosses val="max"/>
        <c:crossBetween val="between"/>
      </c:valAx>
      <c:dateAx>
        <c:axId val="41310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765827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4</xdr:row>
      <xdr:rowOff>128586</xdr:rowOff>
    </xdr:from>
    <xdr:to>
      <xdr:col>33</xdr:col>
      <xdr:colOff>171450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B3D31-ADEF-56CA-21C7-846695EC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447676</xdr:colOff>
      <xdr:row>3</xdr:row>
      <xdr:rowOff>33336</xdr:rowOff>
    </xdr:from>
    <xdr:to>
      <xdr:col>18</xdr:col>
      <xdr:colOff>38100</xdr:colOff>
      <xdr:row>24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324B0-14FC-A00B-920E-48F74B17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104775</xdr:colOff>
      <xdr:row>3</xdr:row>
      <xdr:rowOff>47625</xdr:rowOff>
    </xdr:from>
    <xdr:to>
      <xdr:col>28</xdr:col>
      <xdr:colOff>552451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BF94F-6DFF-46AE-B582-4AB99C6D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</xdr:row>
      <xdr:rowOff>0</xdr:rowOff>
    </xdr:from>
    <xdr:to>
      <xdr:col>36</xdr:col>
      <xdr:colOff>0</xdr:colOff>
      <xdr:row>16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3B4F65-293D-4A89-BC66-FC71DFB4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29</xdr:col>
      <xdr:colOff>0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17C11E-F3B5-4510-9B30-71AA715CD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36</xdr:col>
      <xdr:colOff>0</xdr:colOff>
      <xdr:row>32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5C43DC7-E8AB-4719-AA3C-A904E50B5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29</xdr:col>
      <xdr:colOff>0</xdr:colOff>
      <xdr:row>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E3757F-2946-489D-BDD8-AB2FF2D59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7"/>
  <sheetViews>
    <sheetView workbookViewId="0">
      <selection activeCell="E2" sqref="E2"/>
    </sheetView>
  </sheetViews>
  <sheetFormatPr defaultColWidth="8.85546875" defaultRowHeight="15"/>
  <cols>
    <col min="1" max="1" width="10.7109375" style="2" bestFit="1" customWidth="1"/>
  </cols>
  <sheetData>
    <row r="1" spans="1:25">
      <c r="A1" s="2" t="s">
        <v>1</v>
      </c>
      <c r="B1" t="s">
        <v>8</v>
      </c>
      <c r="C1" t="s">
        <v>9</v>
      </c>
      <c r="D1" t="s">
        <v>7</v>
      </c>
      <c r="E1" t="s">
        <v>42</v>
      </c>
      <c r="F1" t="s">
        <v>0</v>
      </c>
      <c r="G1" t="s">
        <v>2</v>
      </c>
      <c r="H1" t="s">
        <v>3</v>
      </c>
      <c r="I1" t="s">
        <v>4</v>
      </c>
      <c r="J1" t="s">
        <v>25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</row>
    <row r="2" spans="1:25">
      <c r="A2" s="1">
        <v>21551</v>
      </c>
      <c r="B2">
        <v>19.081161949881562</v>
      </c>
      <c r="C2">
        <v>19.277804493405998</v>
      </c>
      <c r="D2">
        <v>175.81800000000001</v>
      </c>
      <c r="E2">
        <v>29.01</v>
      </c>
      <c r="F2">
        <v>29.9</v>
      </c>
      <c r="G2">
        <v>16.042000000000002</v>
      </c>
      <c r="H2">
        <v>16.687999999999999</v>
      </c>
      <c r="I2">
        <v>13.684130892095785</v>
      </c>
      <c r="J2">
        <v>2.82</v>
      </c>
    </row>
    <row r="3" spans="1:25">
      <c r="A3" s="1">
        <v>21582</v>
      </c>
      <c r="B3">
        <v>19.281310331942457</v>
      </c>
      <c r="C3">
        <v>19.38814929939965</v>
      </c>
      <c r="D3">
        <v>176.04400000000001</v>
      </c>
      <c r="E3">
        <v>29</v>
      </c>
      <c r="F3">
        <v>29.9</v>
      </c>
      <c r="G3">
        <v>16.056999999999999</v>
      </c>
      <c r="H3">
        <v>16.701000000000001</v>
      </c>
      <c r="I3">
        <v>13.688774307520834</v>
      </c>
      <c r="J3">
        <v>2.7</v>
      </c>
    </row>
    <row r="4" spans="1:25">
      <c r="A4" s="1">
        <v>21610</v>
      </c>
      <c r="B4">
        <v>19.461040577545429</v>
      </c>
      <c r="C4">
        <v>19.544900463259228</v>
      </c>
      <c r="D4">
        <v>176.274</v>
      </c>
      <c r="E4">
        <v>28.97</v>
      </c>
      <c r="F4">
        <v>30</v>
      </c>
      <c r="G4">
        <v>16.068000000000001</v>
      </c>
      <c r="H4">
        <v>16.719000000000001</v>
      </c>
      <c r="I4">
        <v>13.722249468814947</v>
      </c>
      <c r="J4">
        <v>2.8</v>
      </c>
    </row>
    <row r="5" spans="1:25">
      <c r="A5" s="1">
        <v>21641</v>
      </c>
      <c r="B5">
        <v>19.391304347826086</v>
      </c>
      <c r="C5">
        <v>19.466780961511294</v>
      </c>
      <c r="D5">
        <v>176.50299999999999</v>
      </c>
      <c r="E5">
        <v>28.98</v>
      </c>
      <c r="F5">
        <v>30</v>
      </c>
      <c r="G5">
        <v>16.100000000000001</v>
      </c>
      <c r="H5">
        <v>16.762</v>
      </c>
      <c r="I5">
        <v>13.720809851823793</v>
      </c>
      <c r="J5">
        <v>2.95</v>
      </c>
    </row>
    <row r="6" spans="1:25">
      <c r="A6" s="1">
        <v>21671</v>
      </c>
      <c r="B6">
        <v>19.622571233471973</v>
      </c>
      <c r="C6">
        <v>19.703598439051095</v>
      </c>
      <c r="D6">
        <v>176.72300000000001</v>
      </c>
      <c r="E6">
        <v>29.04</v>
      </c>
      <c r="F6">
        <v>30.1</v>
      </c>
      <c r="G6">
        <v>16.109000000000002</v>
      </c>
      <c r="H6">
        <v>16.783000000000001</v>
      </c>
      <c r="I6">
        <v>13.743682446516679</v>
      </c>
      <c r="J6">
        <v>2.84</v>
      </c>
    </row>
    <row r="7" spans="1:25">
      <c r="A7" s="1">
        <v>21702</v>
      </c>
      <c r="B7">
        <v>19.696688331785822</v>
      </c>
      <c r="C7">
        <v>19.766865014882693</v>
      </c>
      <c r="D7">
        <v>176.95400000000001</v>
      </c>
      <c r="E7">
        <v>29.11</v>
      </c>
      <c r="F7">
        <v>30.2</v>
      </c>
      <c r="G7">
        <v>16.155000000000001</v>
      </c>
      <c r="H7">
        <v>16.832000000000001</v>
      </c>
      <c r="I7">
        <v>13.770519492851173</v>
      </c>
      <c r="J7">
        <v>3.21</v>
      </c>
    </row>
    <row r="8" spans="1:25">
      <c r="A8" s="1">
        <v>21732</v>
      </c>
      <c r="B8">
        <v>19.630613379455188</v>
      </c>
      <c r="C8">
        <v>19.750654859313446</v>
      </c>
      <c r="D8">
        <v>177.208</v>
      </c>
      <c r="E8">
        <v>29.15</v>
      </c>
      <c r="F8">
        <v>30.2</v>
      </c>
      <c r="G8">
        <v>16.189</v>
      </c>
      <c r="H8">
        <v>16.870999999999999</v>
      </c>
      <c r="I8">
        <v>13.791947757699253</v>
      </c>
      <c r="J8">
        <v>3.2</v>
      </c>
    </row>
    <row r="9" spans="1:25">
      <c r="A9" s="1">
        <v>21763</v>
      </c>
      <c r="B9">
        <v>19.750801875154206</v>
      </c>
      <c r="C9">
        <v>19.820153822438083</v>
      </c>
      <c r="D9">
        <v>177.47900000000001</v>
      </c>
      <c r="E9">
        <v>29.18</v>
      </c>
      <c r="F9">
        <v>30.2</v>
      </c>
      <c r="G9">
        <v>16.212</v>
      </c>
      <c r="H9">
        <v>16.899000000000001</v>
      </c>
      <c r="I9">
        <v>13.824312487918682</v>
      </c>
      <c r="J9">
        <v>3.38</v>
      </c>
    </row>
    <row r="10" spans="1:25">
      <c r="A10" s="1">
        <v>21794</v>
      </c>
      <c r="B10">
        <v>19.944632420793603</v>
      </c>
      <c r="C10">
        <v>19.96023691464265</v>
      </c>
      <c r="D10">
        <v>177.755</v>
      </c>
      <c r="E10">
        <v>29.25</v>
      </c>
      <c r="F10">
        <v>30.3</v>
      </c>
      <c r="G10">
        <v>16.254999999999999</v>
      </c>
      <c r="H10">
        <v>16.943000000000001</v>
      </c>
      <c r="I10">
        <v>13.867570870210566</v>
      </c>
      <c r="J10">
        <v>4.04</v>
      </c>
    </row>
    <row r="11" spans="1:25">
      <c r="A11" s="1">
        <v>21824</v>
      </c>
      <c r="B11">
        <v>19.810973364428623</v>
      </c>
      <c r="C11">
        <v>19.99994494584357</v>
      </c>
      <c r="D11">
        <v>178.02600000000001</v>
      </c>
      <c r="E11">
        <v>29.35</v>
      </c>
      <c r="F11">
        <v>30.4</v>
      </c>
      <c r="G11">
        <v>16.294</v>
      </c>
      <c r="H11">
        <v>16.972000000000001</v>
      </c>
      <c r="I11">
        <v>13.905038276507623</v>
      </c>
      <c r="J11">
        <v>4.05</v>
      </c>
    </row>
    <row r="12" spans="1:25">
      <c r="A12" s="1">
        <v>21855</v>
      </c>
      <c r="B12">
        <v>19.8049558390579</v>
      </c>
      <c r="C12">
        <v>20.011815449220428</v>
      </c>
      <c r="D12">
        <v>178.273</v>
      </c>
      <c r="E12">
        <v>29.35</v>
      </c>
      <c r="F12">
        <v>30.4</v>
      </c>
      <c r="G12">
        <v>16.303999999999998</v>
      </c>
      <c r="H12">
        <v>17.003</v>
      </c>
      <c r="I12">
        <v>13.901787206959149</v>
      </c>
      <c r="J12">
        <v>4.1500000000000004</v>
      </c>
    </row>
    <row r="13" spans="1:25">
      <c r="A13" s="1">
        <v>21885</v>
      </c>
      <c r="B13">
        <v>19.781902836488388</v>
      </c>
      <c r="C13">
        <v>20.125045034599154</v>
      </c>
      <c r="D13">
        <v>178.50399999999999</v>
      </c>
      <c r="E13">
        <v>29.41</v>
      </c>
      <c r="F13">
        <v>30.5</v>
      </c>
      <c r="G13">
        <v>16.323</v>
      </c>
      <c r="H13">
        <v>17.029</v>
      </c>
      <c r="I13">
        <v>13.917981277480354</v>
      </c>
      <c r="J13">
        <v>4.49</v>
      </c>
    </row>
    <row r="14" spans="1:25">
      <c r="A14" s="1">
        <v>21916</v>
      </c>
      <c r="B14">
        <v>19.835723918107149</v>
      </c>
      <c r="C14">
        <v>20.154392201880729</v>
      </c>
      <c r="D14">
        <v>178.92500000000001</v>
      </c>
      <c r="E14">
        <v>29.37</v>
      </c>
      <c r="F14">
        <v>30.5</v>
      </c>
      <c r="G14">
        <v>16.314</v>
      </c>
      <c r="H14">
        <v>17.033000000000001</v>
      </c>
      <c r="I14">
        <v>13.912600151436674</v>
      </c>
      <c r="J14">
        <v>4.3499999999999996</v>
      </c>
    </row>
    <row r="15" spans="1:25">
      <c r="A15" s="1">
        <v>21947</v>
      </c>
      <c r="B15">
        <v>19.919172126630336</v>
      </c>
      <c r="C15">
        <v>20.099078349464357</v>
      </c>
      <c r="D15">
        <v>179.32599999999999</v>
      </c>
      <c r="E15">
        <v>29.41</v>
      </c>
      <c r="F15">
        <v>30.6</v>
      </c>
      <c r="G15">
        <v>16.331</v>
      </c>
      <c r="H15">
        <v>17.065000000000001</v>
      </c>
      <c r="I15">
        <v>13.911085629826973</v>
      </c>
      <c r="J15">
        <v>3.96</v>
      </c>
    </row>
    <row r="16" spans="1:25">
      <c r="A16" s="1">
        <v>21976</v>
      </c>
      <c r="B16">
        <v>20.208078335373315</v>
      </c>
      <c r="C16">
        <v>20.271767215331419</v>
      </c>
      <c r="D16">
        <v>179.70699999999999</v>
      </c>
      <c r="E16">
        <v>29.41</v>
      </c>
      <c r="F16">
        <v>30.6</v>
      </c>
      <c r="G16">
        <v>16.34</v>
      </c>
      <c r="H16">
        <v>17.067</v>
      </c>
      <c r="I16">
        <v>13.94550346780796</v>
      </c>
      <c r="J16">
        <v>3.31</v>
      </c>
    </row>
    <row r="17" spans="1:15">
      <c r="A17" s="1">
        <v>22007</v>
      </c>
      <c r="B17">
        <v>20.51829268292683</v>
      </c>
      <c r="C17">
        <v>20.501759913375555</v>
      </c>
      <c r="D17">
        <v>180.06700000000001</v>
      </c>
      <c r="E17">
        <v>29.54</v>
      </c>
      <c r="F17">
        <v>30.6</v>
      </c>
      <c r="G17">
        <v>16.399999999999999</v>
      </c>
      <c r="H17">
        <v>17.097999999999999</v>
      </c>
      <c r="I17">
        <v>14.018308731266398</v>
      </c>
      <c r="J17">
        <v>3.23</v>
      </c>
    </row>
    <row r="18" spans="1:15">
      <c r="A18" s="1">
        <v>22037</v>
      </c>
      <c r="B18">
        <v>20.101114698178716</v>
      </c>
      <c r="C18">
        <v>20.31950302349648</v>
      </c>
      <c r="D18">
        <v>180.40799999999999</v>
      </c>
      <c r="E18">
        <v>29.57</v>
      </c>
      <c r="F18">
        <v>30.6</v>
      </c>
      <c r="G18">
        <v>16.417000000000002</v>
      </c>
      <c r="H18">
        <v>17.125</v>
      </c>
      <c r="I18">
        <v>13.99148392907294</v>
      </c>
      <c r="J18">
        <v>3.29</v>
      </c>
    </row>
    <row r="19" spans="1:15">
      <c r="A19" s="1">
        <v>22068</v>
      </c>
      <c r="B19">
        <v>20.098636142230884</v>
      </c>
      <c r="C19">
        <v>20.370548875404637</v>
      </c>
      <c r="D19">
        <v>180.72800000000001</v>
      </c>
      <c r="E19">
        <v>29.61</v>
      </c>
      <c r="F19">
        <v>30.7</v>
      </c>
      <c r="G19">
        <v>16.423999999999999</v>
      </c>
      <c r="H19">
        <v>17.135999999999999</v>
      </c>
      <c r="I19">
        <v>14.020240777352489</v>
      </c>
      <c r="J19">
        <v>2.46</v>
      </c>
    </row>
    <row r="20" spans="1:15">
      <c r="A20" s="1">
        <v>22098</v>
      </c>
      <c r="B20">
        <v>20.14222330274114</v>
      </c>
      <c r="C20">
        <v>20.382407153502903</v>
      </c>
      <c r="D20">
        <v>181.02799999999999</v>
      </c>
      <c r="E20">
        <v>29.55</v>
      </c>
      <c r="F20">
        <v>30.6</v>
      </c>
      <c r="G20">
        <v>16.452999999999999</v>
      </c>
      <c r="H20">
        <v>17.166</v>
      </c>
      <c r="I20">
        <v>14.056239669943123</v>
      </c>
      <c r="J20">
        <v>2.2999999999999998</v>
      </c>
    </row>
    <row r="21" spans="1:15">
      <c r="A21" s="1">
        <v>22129</v>
      </c>
      <c r="B21">
        <v>20.120138341120079</v>
      </c>
      <c r="C21">
        <v>20.308425807871412</v>
      </c>
      <c r="D21">
        <v>181.30799999999999</v>
      </c>
      <c r="E21">
        <v>29.61</v>
      </c>
      <c r="F21">
        <v>30.6</v>
      </c>
      <c r="G21">
        <v>16.481000000000002</v>
      </c>
      <c r="H21">
        <v>17.190999999999999</v>
      </c>
      <c r="I21">
        <v>14.072976542043246</v>
      </c>
      <c r="J21">
        <v>2.2999999999999998</v>
      </c>
    </row>
    <row r="22" spans="1:15">
      <c r="A22" s="1">
        <v>22160</v>
      </c>
      <c r="B22">
        <v>20.217088108665333</v>
      </c>
      <c r="C22">
        <v>20.319384705166453</v>
      </c>
      <c r="D22">
        <v>181.56700000000001</v>
      </c>
      <c r="E22">
        <v>29.61</v>
      </c>
      <c r="F22">
        <v>30.6</v>
      </c>
      <c r="G22">
        <v>16.491</v>
      </c>
      <c r="H22">
        <v>17.204000000000001</v>
      </c>
      <c r="I22">
        <v>14.085072168904313</v>
      </c>
      <c r="J22">
        <v>2.48</v>
      </c>
    </row>
    <row r="23" spans="1:15">
      <c r="A23" s="1">
        <v>22190</v>
      </c>
      <c r="B23">
        <v>20.314960629921256</v>
      </c>
      <c r="C23">
        <v>20.458901224018231</v>
      </c>
      <c r="D23">
        <v>181.80699999999999</v>
      </c>
      <c r="E23">
        <v>29.75</v>
      </c>
      <c r="F23">
        <v>30.8</v>
      </c>
      <c r="G23">
        <v>16.510000000000002</v>
      </c>
      <c r="H23">
        <v>17.213999999999999</v>
      </c>
      <c r="I23">
        <v>14.111217256431813</v>
      </c>
      <c r="J23">
        <v>2.2999999999999998</v>
      </c>
    </row>
    <row r="24" spans="1:15">
      <c r="A24" s="1">
        <v>22221</v>
      </c>
      <c r="B24">
        <v>20.247509809840022</v>
      </c>
      <c r="C24">
        <v>20.52218457174839</v>
      </c>
      <c r="D24">
        <v>182.02600000000001</v>
      </c>
      <c r="E24">
        <v>29.78</v>
      </c>
      <c r="F24">
        <v>30.8</v>
      </c>
      <c r="G24">
        <v>16.565000000000001</v>
      </c>
      <c r="H24">
        <v>17.260000000000002</v>
      </c>
      <c r="I24">
        <v>14.145667532862843</v>
      </c>
      <c r="J24">
        <v>2.37</v>
      </c>
    </row>
    <row r="25" spans="1:15">
      <c r="A25" s="1">
        <v>22251</v>
      </c>
      <c r="B25">
        <v>19.995171706198324</v>
      </c>
      <c r="C25">
        <v>20.425291291137093</v>
      </c>
      <c r="D25">
        <v>182.22499999999999</v>
      </c>
      <c r="E25">
        <v>29.81</v>
      </c>
      <c r="F25">
        <v>30.7</v>
      </c>
      <c r="G25">
        <v>16.568999999999999</v>
      </c>
      <c r="H25">
        <v>17.254999999999999</v>
      </c>
      <c r="I25">
        <v>14.144229126629835</v>
      </c>
      <c r="J25">
        <v>2.25</v>
      </c>
    </row>
    <row r="26" spans="1:15">
      <c r="A26" s="1">
        <v>22282</v>
      </c>
      <c r="B26">
        <v>20.047070182849556</v>
      </c>
      <c r="C26">
        <v>20.547425956469901</v>
      </c>
      <c r="D26">
        <v>182.404</v>
      </c>
      <c r="E26">
        <v>29.84</v>
      </c>
      <c r="F26">
        <v>30.8</v>
      </c>
      <c r="G26">
        <v>16.571000000000002</v>
      </c>
      <c r="H26">
        <v>17.259</v>
      </c>
      <c r="I26">
        <v>14.142890725857411</v>
      </c>
      <c r="J26">
        <v>2.2400000000000002</v>
      </c>
    </row>
    <row r="27" spans="1:15">
      <c r="A27" s="1">
        <v>22313</v>
      </c>
      <c r="B27">
        <v>20.118164827877251</v>
      </c>
      <c r="C27">
        <v>20.595374498204372</v>
      </c>
      <c r="D27">
        <v>182.631</v>
      </c>
      <c r="E27">
        <v>29.84</v>
      </c>
      <c r="F27">
        <v>30.8</v>
      </c>
      <c r="G27">
        <v>16.587</v>
      </c>
      <c r="H27">
        <v>17.276</v>
      </c>
      <c r="I27">
        <v>14.168229862751021</v>
      </c>
      <c r="J27">
        <v>2.42</v>
      </c>
    </row>
    <row r="28" spans="1:15">
      <c r="A28" s="1">
        <v>22341</v>
      </c>
      <c r="B28">
        <v>20.37037037037037</v>
      </c>
      <c r="C28">
        <v>20.795324193208309</v>
      </c>
      <c r="D28">
        <v>182.86699999999999</v>
      </c>
      <c r="E28">
        <v>29.84</v>
      </c>
      <c r="F28">
        <v>30.9</v>
      </c>
      <c r="G28">
        <v>16.577999999999999</v>
      </c>
      <c r="H28">
        <v>17.282</v>
      </c>
      <c r="I28">
        <v>14.161837404592269</v>
      </c>
      <c r="J28">
        <v>2.39</v>
      </c>
    </row>
    <row r="29" spans="1:15">
      <c r="A29" s="1">
        <v>22372</v>
      </c>
      <c r="B29">
        <v>20.37662964751328</v>
      </c>
      <c r="C29">
        <v>20.854540672878404</v>
      </c>
      <c r="D29">
        <v>183.10499999999999</v>
      </c>
      <c r="E29">
        <v>29.81</v>
      </c>
      <c r="F29">
        <v>30.9</v>
      </c>
      <c r="G29">
        <v>16.568000000000001</v>
      </c>
      <c r="H29">
        <v>17.306000000000001</v>
      </c>
      <c r="I29">
        <v>14.140805334711649</v>
      </c>
      <c r="J29">
        <v>2.29</v>
      </c>
    </row>
    <row r="30" spans="1:15">
      <c r="A30" s="1">
        <v>22402</v>
      </c>
      <c r="B30">
        <v>20.504313205043129</v>
      </c>
      <c r="C30">
        <v>20.958176605628189</v>
      </c>
      <c r="D30">
        <v>183.33500000000001</v>
      </c>
      <c r="E30">
        <v>29.84</v>
      </c>
      <c r="F30">
        <v>30.9</v>
      </c>
      <c r="G30">
        <v>16.577000000000002</v>
      </c>
      <c r="H30">
        <v>17.327999999999999</v>
      </c>
      <c r="I30">
        <v>14.142451682576413</v>
      </c>
      <c r="J30">
        <v>2.29</v>
      </c>
    </row>
    <row r="31" spans="1:15">
      <c r="A31" s="1">
        <v>22433</v>
      </c>
      <c r="B31">
        <v>20.554718118782031</v>
      </c>
      <c r="C31">
        <v>20.988222673756113</v>
      </c>
      <c r="D31">
        <v>183.572</v>
      </c>
      <c r="E31">
        <v>29.84</v>
      </c>
      <c r="F31">
        <v>31</v>
      </c>
      <c r="G31">
        <v>16.585000000000001</v>
      </c>
      <c r="H31">
        <v>17.353999999999999</v>
      </c>
      <c r="I31">
        <v>14.150793262326676</v>
      </c>
      <c r="J31">
        <v>2.33</v>
      </c>
      <c r="K31">
        <v>2.9011</v>
      </c>
      <c r="L31">
        <v>3.2795000000000001</v>
      </c>
      <c r="M31">
        <v>3.5036</v>
      </c>
      <c r="N31">
        <v>3.6316000000000002</v>
      </c>
      <c r="O31">
        <v>3.7109000000000001</v>
      </c>
    </row>
    <row r="32" spans="1:15">
      <c r="A32" s="1">
        <v>22463</v>
      </c>
      <c r="B32">
        <v>20.492148486853981</v>
      </c>
      <c r="C32">
        <v>20.908776623538955</v>
      </c>
      <c r="D32">
        <v>183.82499999999999</v>
      </c>
      <c r="E32">
        <v>29.92</v>
      </c>
      <c r="F32">
        <v>31</v>
      </c>
      <c r="G32">
        <v>16.620999999999999</v>
      </c>
      <c r="H32">
        <v>17.381</v>
      </c>
      <c r="I32">
        <v>14.175865252026028</v>
      </c>
      <c r="J32">
        <v>2.2400000000000002</v>
      </c>
      <c r="K32">
        <v>2.778</v>
      </c>
      <c r="L32">
        <v>3.2303999999999999</v>
      </c>
      <c r="M32">
        <v>3.5068000000000001</v>
      </c>
      <c r="N32">
        <v>3.6787000000000001</v>
      </c>
      <c r="O32">
        <v>3.7907000000000002</v>
      </c>
    </row>
    <row r="33" spans="1:15">
      <c r="A33" s="1">
        <v>22494</v>
      </c>
      <c r="B33">
        <v>20.565073639915841</v>
      </c>
      <c r="C33">
        <v>20.96530821956393</v>
      </c>
      <c r="D33">
        <v>184.101</v>
      </c>
      <c r="E33">
        <v>29.94</v>
      </c>
      <c r="F33">
        <v>31.1</v>
      </c>
      <c r="G33">
        <v>16.635000000000002</v>
      </c>
      <c r="H33">
        <v>17.399000000000001</v>
      </c>
      <c r="I33">
        <v>14.190108577673364</v>
      </c>
      <c r="J33">
        <v>2.39</v>
      </c>
      <c r="K33">
        <v>2.9863</v>
      </c>
      <c r="L33">
        <v>3.399</v>
      </c>
      <c r="M33">
        <v>3.6480999999999999</v>
      </c>
      <c r="N33">
        <v>3.7919</v>
      </c>
      <c r="O33">
        <v>3.8812000000000002</v>
      </c>
    </row>
    <row r="34" spans="1:15">
      <c r="A34" s="1">
        <v>22525</v>
      </c>
      <c r="B34">
        <v>20.679716584604297</v>
      </c>
      <c r="C34">
        <v>21.078153934570171</v>
      </c>
      <c r="D34">
        <v>184.38399999999999</v>
      </c>
      <c r="E34">
        <v>29.98</v>
      </c>
      <c r="F34">
        <v>31.1</v>
      </c>
      <c r="G34">
        <v>16.654</v>
      </c>
      <c r="H34">
        <v>17.434000000000001</v>
      </c>
      <c r="I34">
        <v>14.204279982458784</v>
      </c>
      <c r="J34">
        <v>2.2799999999999998</v>
      </c>
      <c r="K34">
        <v>2.9358</v>
      </c>
      <c r="L34">
        <v>3.3250000000000002</v>
      </c>
      <c r="M34">
        <v>3.5411999999999999</v>
      </c>
      <c r="N34">
        <v>3.6661000000000001</v>
      </c>
      <c r="O34">
        <v>3.7442000000000002</v>
      </c>
    </row>
    <row r="35" spans="1:15">
      <c r="A35" s="1">
        <v>22555</v>
      </c>
      <c r="B35">
        <v>20.808311313956281</v>
      </c>
      <c r="C35">
        <v>21.198001688899296</v>
      </c>
      <c r="D35">
        <v>184.654</v>
      </c>
      <c r="E35">
        <v>29.98</v>
      </c>
      <c r="F35">
        <v>31.1</v>
      </c>
      <c r="G35">
        <v>16.652000000000001</v>
      </c>
      <c r="H35">
        <v>17.440000000000001</v>
      </c>
      <c r="I35">
        <v>14.194734221460672</v>
      </c>
      <c r="J35">
        <v>2.2999999999999998</v>
      </c>
      <c r="K35">
        <v>2.8936000000000002</v>
      </c>
      <c r="L35">
        <v>3.2395999999999998</v>
      </c>
      <c r="M35">
        <v>3.4615999999999998</v>
      </c>
      <c r="N35">
        <v>3.6086999999999998</v>
      </c>
      <c r="O35">
        <v>3.7096</v>
      </c>
    </row>
    <row r="36" spans="1:15">
      <c r="A36" s="1">
        <v>22586</v>
      </c>
      <c r="B36">
        <v>21.011229207950521</v>
      </c>
      <c r="C36">
        <v>21.340686142468748</v>
      </c>
      <c r="D36">
        <v>184.9</v>
      </c>
      <c r="E36">
        <v>29.98</v>
      </c>
      <c r="F36">
        <v>31.2</v>
      </c>
      <c r="G36">
        <v>16.652999999999999</v>
      </c>
      <c r="H36">
        <v>17.443000000000001</v>
      </c>
      <c r="I36">
        <v>14.207603165889823</v>
      </c>
      <c r="J36">
        <v>2.48</v>
      </c>
      <c r="K36">
        <v>3</v>
      </c>
      <c r="L36">
        <v>3.3012999999999999</v>
      </c>
      <c r="M36">
        <v>3.5215999999999998</v>
      </c>
      <c r="N36">
        <v>3.6775000000000002</v>
      </c>
      <c r="O36">
        <v>3.7825000000000002</v>
      </c>
    </row>
    <row r="37" spans="1:15">
      <c r="A37" s="1">
        <v>22616</v>
      </c>
      <c r="B37">
        <v>21.15500060031216</v>
      </c>
      <c r="C37">
        <v>21.442163731526463</v>
      </c>
      <c r="D37">
        <v>185.12899999999999</v>
      </c>
      <c r="E37">
        <v>30.01</v>
      </c>
      <c r="F37">
        <v>31.2</v>
      </c>
      <c r="G37">
        <v>16.658000000000001</v>
      </c>
      <c r="H37">
        <v>17.457999999999998</v>
      </c>
      <c r="I37">
        <v>14.210319621428827</v>
      </c>
      <c r="J37">
        <v>2.6</v>
      </c>
      <c r="K37">
        <v>3.1375000000000002</v>
      </c>
      <c r="L37">
        <v>3.4211999999999998</v>
      </c>
      <c r="M37">
        <v>3.6259000000000001</v>
      </c>
      <c r="N37">
        <v>3.7658</v>
      </c>
      <c r="O37">
        <v>3.8532000000000002</v>
      </c>
    </row>
    <row r="38" spans="1:15">
      <c r="A38" s="1">
        <v>22647</v>
      </c>
      <c r="B38">
        <v>21.163640721433278</v>
      </c>
      <c r="C38">
        <v>21.465430855110995</v>
      </c>
      <c r="D38">
        <v>185.34700000000001</v>
      </c>
      <c r="E38">
        <v>30.04</v>
      </c>
      <c r="F38">
        <v>31.2</v>
      </c>
      <c r="G38">
        <v>16.689</v>
      </c>
      <c r="H38">
        <v>17.478000000000002</v>
      </c>
      <c r="I38">
        <v>14.24150309693</v>
      </c>
      <c r="J38">
        <v>2.72</v>
      </c>
      <c r="K38">
        <v>3.1829999999999998</v>
      </c>
      <c r="L38">
        <v>3.5668000000000002</v>
      </c>
      <c r="M38">
        <v>3.7667000000000002</v>
      </c>
      <c r="N38">
        <v>3.8742000000000001</v>
      </c>
      <c r="O38">
        <v>3.9344999999999999</v>
      </c>
    </row>
    <row r="39" spans="1:15">
      <c r="A39" s="2">
        <v>22678</v>
      </c>
      <c r="B39">
        <v>21.154535675869486</v>
      </c>
      <c r="C39">
        <v>21.47713515499958</v>
      </c>
      <c r="D39">
        <v>185.55099999999999</v>
      </c>
      <c r="E39">
        <v>30.11</v>
      </c>
      <c r="F39">
        <v>31.2</v>
      </c>
      <c r="G39">
        <v>16.734000000000002</v>
      </c>
      <c r="H39">
        <v>17.507000000000001</v>
      </c>
      <c r="I39">
        <v>14.275646997948318</v>
      </c>
      <c r="J39">
        <v>2.73</v>
      </c>
      <c r="K39">
        <v>3.0733999999999999</v>
      </c>
      <c r="L39">
        <v>3.3433000000000002</v>
      </c>
      <c r="M39">
        <v>3.5135999999999998</v>
      </c>
      <c r="N39">
        <v>3.6255999999999999</v>
      </c>
      <c r="O39">
        <v>3.7023000000000001</v>
      </c>
    </row>
    <row r="40" spans="1:15">
      <c r="A40" s="2">
        <v>22706</v>
      </c>
      <c r="B40">
        <v>21.329672952972068</v>
      </c>
      <c r="C40">
        <v>21.613631049801263</v>
      </c>
      <c r="D40">
        <v>185.762</v>
      </c>
      <c r="E40">
        <v>30.17</v>
      </c>
      <c r="F40">
        <v>31.3</v>
      </c>
      <c r="G40">
        <v>16.756</v>
      </c>
      <c r="H40">
        <v>17.547999999999998</v>
      </c>
      <c r="I40">
        <v>14.30116019320327</v>
      </c>
      <c r="J40">
        <v>2.72</v>
      </c>
      <c r="K40">
        <v>2.8932000000000002</v>
      </c>
      <c r="L40">
        <v>3.1598000000000002</v>
      </c>
      <c r="M40">
        <v>3.351</v>
      </c>
      <c r="N40">
        <v>3.4908000000000001</v>
      </c>
      <c r="O40">
        <v>3.5950000000000002</v>
      </c>
    </row>
    <row r="41" spans="1:15">
      <c r="A41" s="2">
        <v>22737</v>
      </c>
      <c r="B41">
        <v>21.400894187779436</v>
      </c>
      <c r="C41">
        <v>21.701832011909502</v>
      </c>
      <c r="D41">
        <v>185.98099999999999</v>
      </c>
      <c r="E41">
        <v>30.21</v>
      </c>
      <c r="F41">
        <v>31.3</v>
      </c>
      <c r="G41">
        <v>16.774999999999999</v>
      </c>
      <c r="H41">
        <v>17.550999999999998</v>
      </c>
      <c r="I41">
        <v>14.312155758534551</v>
      </c>
      <c r="J41">
        <v>2.73</v>
      </c>
      <c r="K41">
        <v>2.9363999999999999</v>
      </c>
      <c r="L41">
        <v>3.2431999999999999</v>
      </c>
      <c r="M41">
        <v>3.4161999999999999</v>
      </c>
      <c r="N41">
        <v>3.5211000000000001</v>
      </c>
      <c r="O41">
        <v>3.5891000000000002</v>
      </c>
    </row>
    <row r="42" spans="1:15">
      <c r="A42" s="2">
        <v>22767</v>
      </c>
      <c r="B42">
        <v>21.565590372929822</v>
      </c>
      <c r="C42">
        <v>21.8220755259008</v>
      </c>
      <c r="D42">
        <v>186.20099999999999</v>
      </c>
      <c r="E42">
        <v>30.24</v>
      </c>
      <c r="F42">
        <v>31.4</v>
      </c>
      <c r="G42">
        <v>16.786000000000001</v>
      </c>
      <c r="H42">
        <v>17.576000000000001</v>
      </c>
      <c r="I42">
        <v>14.320361032070078</v>
      </c>
      <c r="J42">
        <v>2.69</v>
      </c>
      <c r="K42">
        <v>2.8687</v>
      </c>
      <c r="L42">
        <v>3.1415999999999999</v>
      </c>
      <c r="M42">
        <v>3.3416000000000001</v>
      </c>
      <c r="N42">
        <v>3.4904000000000002</v>
      </c>
      <c r="O42">
        <v>3.6032000000000002</v>
      </c>
    </row>
    <row r="43" spans="1:15">
      <c r="A43" s="2">
        <v>22798</v>
      </c>
      <c r="B43">
        <v>21.457489878542511</v>
      </c>
      <c r="C43">
        <v>21.748138410170622</v>
      </c>
      <c r="D43">
        <v>186.42599999999999</v>
      </c>
      <c r="E43">
        <v>30.21</v>
      </c>
      <c r="F43">
        <v>31.4</v>
      </c>
      <c r="G43">
        <v>16.795999999999999</v>
      </c>
      <c r="H43">
        <v>17.608000000000001</v>
      </c>
      <c r="I43">
        <v>14.309270712313744</v>
      </c>
      <c r="J43">
        <v>2.73</v>
      </c>
      <c r="K43">
        <v>3.0560999999999998</v>
      </c>
      <c r="L43">
        <v>3.3039000000000001</v>
      </c>
      <c r="M43">
        <v>3.5095000000000001</v>
      </c>
      <c r="N43">
        <v>3.6532</v>
      </c>
      <c r="O43">
        <v>3.7515999999999998</v>
      </c>
    </row>
    <row r="44" spans="1:15">
      <c r="A44" s="2">
        <v>22828</v>
      </c>
      <c r="B44">
        <v>21.528563769583606</v>
      </c>
      <c r="C44">
        <v>21.828285007124617</v>
      </c>
      <c r="D44">
        <v>186.66399999999999</v>
      </c>
      <c r="E44">
        <v>30.22</v>
      </c>
      <c r="F44">
        <v>31.4</v>
      </c>
      <c r="G44">
        <v>16.786999999999999</v>
      </c>
      <c r="H44">
        <v>17.623000000000001</v>
      </c>
      <c r="I44">
        <v>14.302543690358625</v>
      </c>
      <c r="J44">
        <v>2.92</v>
      </c>
      <c r="K44">
        <v>3.1309999999999998</v>
      </c>
      <c r="L44">
        <v>3.3965000000000001</v>
      </c>
      <c r="M44">
        <v>3.5781999999999998</v>
      </c>
      <c r="N44">
        <v>3.706</v>
      </c>
      <c r="O44">
        <v>3.7982</v>
      </c>
    </row>
    <row r="45" spans="1:15">
      <c r="A45" s="2">
        <v>22859</v>
      </c>
      <c r="B45">
        <v>21.587056094224017</v>
      </c>
      <c r="C45">
        <v>21.907099083183354</v>
      </c>
      <c r="D45">
        <v>186.92400000000001</v>
      </c>
      <c r="E45">
        <v>30.28</v>
      </c>
      <c r="F45">
        <v>31.5</v>
      </c>
      <c r="G45">
        <v>16.811</v>
      </c>
      <c r="H45">
        <v>17.626000000000001</v>
      </c>
      <c r="I45">
        <v>14.328688559269834</v>
      </c>
      <c r="J45">
        <v>2.82</v>
      </c>
      <c r="K45">
        <v>2.9780000000000002</v>
      </c>
      <c r="L45">
        <v>3.1404999999999998</v>
      </c>
      <c r="M45">
        <v>3.3391000000000002</v>
      </c>
      <c r="N45">
        <v>3.5112999999999999</v>
      </c>
      <c r="O45">
        <v>3.6469</v>
      </c>
    </row>
    <row r="46" spans="1:15">
      <c r="A46" s="2">
        <v>22890</v>
      </c>
      <c r="B46">
        <v>21.830235586598796</v>
      </c>
      <c r="C46">
        <v>22.069746730727257</v>
      </c>
      <c r="D46">
        <v>187.191</v>
      </c>
      <c r="E46">
        <v>30.42</v>
      </c>
      <c r="F46">
        <v>31.5</v>
      </c>
      <c r="G46">
        <v>16.893999999999998</v>
      </c>
      <c r="H46">
        <v>17.66</v>
      </c>
      <c r="I46">
        <v>14.417927123602945</v>
      </c>
      <c r="J46">
        <v>2.78</v>
      </c>
      <c r="K46">
        <v>2.8597000000000001</v>
      </c>
      <c r="L46">
        <v>3.0745</v>
      </c>
      <c r="M46">
        <v>3.3008000000000002</v>
      </c>
      <c r="N46">
        <v>3.4878999999999998</v>
      </c>
      <c r="O46">
        <v>3.6320999999999999</v>
      </c>
    </row>
    <row r="47" spans="1:15">
      <c r="A47" s="2">
        <v>22920</v>
      </c>
      <c r="B47">
        <v>21.717231571462431</v>
      </c>
      <c r="C47">
        <v>22.056222717588398</v>
      </c>
      <c r="D47">
        <v>187.44900000000001</v>
      </c>
      <c r="E47">
        <v>30.38</v>
      </c>
      <c r="F47">
        <v>31.5</v>
      </c>
      <c r="G47">
        <v>16.876000000000001</v>
      </c>
      <c r="H47">
        <v>17.658999999999999</v>
      </c>
      <c r="I47">
        <v>14.395030557377103</v>
      </c>
      <c r="J47">
        <v>2.74</v>
      </c>
      <c r="K47">
        <v>2.8376999999999999</v>
      </c>
      <c r="L47">
        <v>3.0998000000000001</v>
      </c>
      <c r="M47">
        <v>3.3159999999999998</v>
      </c>
      <c r="N47">
        <v>3.4870000000000001</v>
      </c>
      <c r="O47">
        <v>3.6202999999999999</v>
      </c>
    </row>
    <row r="48" spans="1:15">
      <c r="A48" s="2">
        <v>22951</v>
      </c>
      <c r="B48">
        <v>22.008407839422109</v>
      </c>
      <c r="C48">
        <v>22.18650212518623</v>
      </c>
      <c r="D48">
        <v>187.685</v>
      </c>
      <c r="E48">
        <v>30.38</v>
      </c>
      <c r="F48">
        <v>31.5</v>
      </c>
      <c r="G48">
        <v>16.888999999999999</v>
      </c>
      <c r="H48">
        <v>17.672000000000001</v>
      </c>
      <c r="I48">
        <v>14.405154908902402</v>
      </c>
      <c r="J48">
        <v>2.83</v>
      </c>
      <c r="K48">
        <v>2.9649999999999999</v>
      </c>
      <c r="L48">
        <v>3.1528</v>
      </c>
      <c r="M48">
        <v>3.3302</v>
      </c>
      <c r="N48">
        <v>3.4803999999999999</v>
      </c>
      <c r="O48">
        <v>3.6021000000000001</v>
      </c>
    </row>
    <row r="49" spans="1:15">
      <c r="A49" s="2">
        <v>22981</v>
      </c>
      <c r="B49">
        <v>22.130079374481696</v>
      </c>
      <c r="C49">
        <v>22.226912401908908</v>
      </c>
      <c r="D49">
        <v>187.905</v>
      </c>
      <c r="E49">
        <v>30.38</v>
      </c>
      <c r="F49">
        <v>31.6</v>
      </c>
      <c r="G49">
        <v>16.882000000000001</v>
      </c>
      <c r="H49">
        <v>17.677</v>
      </c>
      <c r="I49">
        <v>14.401460455322123</v>
      </c>
      <c r="J49">
        <v>2.87</v>
      </c>
      <c r="K49">
        <v>3.0188000000000001</v>
      </c>
      <c r="L49">
        <v>3.1749999999999998</v>
      </c>
      <c r="M49">
        <v>3.3106</v>
      </c>
      <c r="N49">
        <v>3.4283999999999999</v>
      </c>
      <c r="O49">
        <v>3.5312000000000001</v>
      </c>
    </row>
    <row r="50" spans="1:15">
      <c r="A50" s="2">
        <v>23012</v>
      </c>
      <c r="B50">
        <v>22.123736926076937</v>
      </c>
      <c r="C50">
        <v>22.237946381838508</v>
      </c>
      <c r="D50">
        <v>188.113</v>
      </c>
      <c r="E50">
        <v>30.44</v>
      </c>
      <c r="F50">
        <v>31.5</v>
      </c>
      <c r="G50">
        <v>16.922999999999998</v>
      </c>
      <c r="H50">
        <v>17.710999999999999</v>
      </c>
      <c r="I50">
        <v>14.452773402785244</v>
      </c>
      <c r="J50">
        <v>2.91</v>
      </c>
      <c r="K50">
        <v>2.8828</v>
      </c>
      <c r="L50">
        <v>3.1551999999999998</v>
      </c>
      <c r="M50">
        <v>3.3820999999999999</v>
      </c>
      <c r="N50">
        <v>3.5375999999999999</v>
      </c>
      <c r="O50">
        <v>3.6423999999999999</v>
      </c>
    </row>
    <row r="51" spans="1:15">
      <c r="A51" s="2">
        <v>23043</v>
      </c>
      <c r="B51">
        <v>22.041201818074494</v>
      </c>
      <c r="C51">
        <v>22.210219448850467</v>
      </c>
      <c r="D51">
        <v>188.3</v>
      </c>
      <c r="E51">
        <v>30.48</v>
      </c>
      <c r="F51">
        <v>31.6</v>
      </c>
      <c r="G51">
        <v>16.940999999999999</v>
      </c>
      <c r="H51">
        <v>17.731000000000002</v>
      </c>
      <c r="I51">
        <v>14.452806319147557</v>
      </c>
      <c r="J51">
        <v>2.92</v>
      </c>
      <c r="K51">
        <v>2.8256000000000001</v>
      </c>
      <c r="L51">
        <v>3.1678000000000002</v>
      </c>
      <c r="M51">
        <v>3.3997000000000002</v>
      </c>
      <c r="N51">
        <v>3.5613000000000001</v>
      </c>
      <c r="O51">
        <v>3.6770999999999998</v>
      </c>
    </row>
    <row r="52" spans="1:15">
      <c r="A52" s="2">
        <v>23071</v>
      </c>
      <c r="B52">
        <v>22.152646502835537</v>
      </c>
      <c r="C52">
        <v>22.344491799376733</v>
      </c>
      <c r="D52">
        <v>188.48400000000001</v>
      </c>
      <c r="E52">
        <v>30.51</v>
      </c>
      <c r="F52">
        <v>31.7</v>
      </c>
      <c r="G52">
        <v>16.928000000000001</v>
      </c>
      <c r="H52">
        <v>17.742000000000001</v>
      </c>
      <c r="I52">
        <v>14.442038015337687</v>
      </c>
      <c r="J52">
        <v>2.89</v>
      </c>
      <c r="K52">
        <v>2.9704999999999999</v>
      </c>
      <c r="L52">
        <v>3.2143999999999999</v>
      </c>
      <c r="M52">
        <v>3.4137</v>
      </c>
      <c r="N52">
        <v>3.5686</v>
      </c>
      <c r="O52">
        <v>3.6873</v>
      </c>
    </row>
    <row r="53" spans="1:15">
      <c r="A53" s="2">
        <v>23102</v>
      </c>
      <c r="B53">
        <v>22.236663318957877</v>
      </c>
      <c r="C53">
        <v>22.389775219838807</v>
      </c>
      <c r="D53">
        <v>188.685</v>
      </c>
      <c r="E53">
        <v>30.48</v>
      </c>
      <c r="F53">
        <v>31.7</v>
      </c>
      <c r="G53">
        <v>16.927</v>
      </c>
      <c r="H53">
        <v>17.763000000000002</v>
      </c>
      <c r="I53">
        <v>14.430694226608951</v>
      </c>
      <c r="J53">
        <v>2.9</v>
      </c>
      <c r="K53">
        <v>2.9592000000000001</v>
      </c>
      <c r="L53">
        <v>3.2126999999999999</v>
      </c>
      <c r="M53">
        <v>3.4241000000000001</v>
      </c>
      <c r="N53">
        <v>3.5781000000000001</v>
      </c>
      <c r="O53">
        <v>3.6875</v>
      </c>
    </row>
    <row r="54" spans="1:15">
      <c r="A54" s="2">
        <v>23132</v>
      </c>
      <c r="B54">
        <v>22.248436947033149</v>
      </c>
      <c r="C54">
        <v>22.397571116276673</v>
      </c>
      <c r="D54">
        <v>188.904</v>
      </c>
      <c r="E54">
        <v>30.51</v>
      </c>
      <c r="F54">
        <v>31.7</v>
      </c>
      <c r="G54">
        <v>16.954000000000001</v>
      </c>
      <c r="H54">
        <v>17.795000000000002</v>
      </c>
      <c r="I54">
        <v>14.456924740588919</v>
      </c>
      <c r="J54">
        <v>2.93</v>
      </c>
      <c r="K54">
        <v>3.0295999999999998</v>
      </c>
      <c r="L54">
        <v>3.2774000000000001</v>
      </c>
      <c r="M54">
        <v>3.4860000000000002</v>
      </c>
      <c r="N54">
        <v>3.6316000000000002</v>
      </c>
      <c r="O54">
        <v>3.7311999999999999</v>
      </c>
    </row>
    <row r="55" spans="1:15">
      <c r="A55" s="2">
        <v>23163</v>
      </c>
      <c r="B55">
        <v>22.464834324053911</v>
      </c>
      <c r="C55">
        <v>22.549699633489539</v>
      </c>
      <c r="D55">
        <v>189.13</v>
      </c>
      <c r="E55">
        <v>30.61</v>
      </c>
      <c r="F55">
        <v>31.8</v>
      </c>
      <c r="G55">
        <v>16.991</v>
      </c>
      <c r="H55">
        <v>17.826000000000001</v>
      </c>
      <c r="I55">
        <v>14.487997858508221</v>
      </c>
      <c r="J55">
        <v>2.99</v>
      </c>
      <c r="K55">
        <v>3.0083000000000002</v>
      </c>
      <c r="L55">
        <v>3.2949999999999999</v>
      </c>
      <c r="M55">
        <v>3.5251999999999999</v>
      </c>
      <c r="N55">
        <v>3.6787000000000001</v>
      </c>
      <c r="O55">
        <v>3.7806999999999999</v>
      </c>
    </row>
    <row r="56" spans="1:15">
      <c r="A56" s="2">
        <v>23193</v>
      </c>
      <c r="B56">
        <v>22.578560939794421</v>
      </c>
      <c r="C56">
        <v>22.664936700825514</v>
      </c>
      <c r="D56">
        <v>189.369</v>
      </c>
      <c r="E56">
        <v>30.69</v>
      </c>
      <c r="F56">
        <v>31.8</v>
      </c>
      <c r="G56">
        <v>17.024999999999999</v>
      </c>
      <c r="H56">
        <v>17.841999999999999</v>
      </c>
      <c r="I56">
        <v>14.515813758615835</v>
      </c>
      <c r="J56">
        <v>3.18</v>
      </c>
      <c r="K56">
        <v>3.2644000000000002</v>
      </c>
      <c r="L56">
        <v>3.5268999999999999</v>
      </c>
      <c r="M56">
        <v>3.6890999999999998</v>
      </c>
      <c r="N56">
        <v>3.7806999999999999</v>
      </c>
      <c r="O56">
        <v>3.8369</v>
      </c>
    </row>
    <row r="57" spans="1:15">
      <c r="A57" s="2">
        <v>23224</v>
      </c>
      <c r="B57">
        <v>22.659549507273585</v>
      </c>
      <c r="C57">
        <v>22.840928844013916</v>
      </c>
      <c r="D57">
        <v>189.62899999999999</v>
      </c>
      <c r="E57">
        <v>30.75</v>
      </c>
      <c r="F57">
        <v>31.9</v>
      </c>
      <c r="G57">
        <v>17.047999999999998</v>
      </c>
      <c r="H57">
        <v>17.858000000000001</v>
      </c>
      <c r="I57">
        <v>14.544067024098364</v>
      </c>
      <c r="J57">
        <v>3.32</v>
      </c>
      <c r="K57">
        <v>3.4171</v>
      </c>
      <c r="L57">
        <v>3.6017000000000001</v>
      </c>
      <c r="M57">
        <v>3.7265999999999999</v>
      </c>
      <c r="N57">
        <v>3.8136000000000001</v>
      </c>
      <c r="O57">
        <v>3.8759000000000001</v>
      </c>
    </row>
    <row r="58" spans="1:15">
      <c r="A58" s="2">
        <v>23255</v>
      </c>
      <c r="B58">
        <v>22.617930063365407</v>
      </c>
      <c r="C58">
        <v>22.810711007543823</v>
      </c>
      <c r="D58">
        <v>189.89500000000001</v>
      </c>
      <c r="E58">
        <v>30.72</v>
      </c>
      <c r="F58">
        <v>31.9</v>
      </c>
      <c r="G58">
        <v>17.044</v>
      </c>
      <c r="H58">
        <v>17.89</v>
      </c>
      <c r="I58">
        <v>14.506343089900474</v>
      </c>
      <c r="J58">
        <v>3.38</v>
      </c>
      <c r="K58">
        <v>3.4039999999999999</v>
      </c>
      <c r="L58">
        <v>3.5825999999999998</v>
      </c>
      <c r="M58">
        <v>3.7235999999999998</v>
      </c>
      <c r="N58">
        <v>3.8239999999999998</v>
      </c>
      <c r="O58">
        <v>3.8944000000000001</v>
      </c>
    </row>
    <row r="59" spans="1:15">
      <c r="A59" s="2">
        <v>23285</v>
      </c>
      <c r="B59">
        <v>22.602178241011828</v>
      </c>
      <c r="C59">
        <v>22.845765010969362</v>
      </c>
      <c r="D59">
        <v>190.14699999999999</v>
      </c>
      <c r="E59">
        <v>30.75</v>
      </c>
      <c r="F59">
        <v>32</v>
      </c>
      <c r="G59">
        <v>17.077999999999999</v>
      </c>
      <c r="H59">
        <v>17.93</v>
      </c>
      <c r="I59">
        <v>14.527856687689761</v>
      </c>
      <c r="J59">
        <v>3.45</v>
      </c>
      <c r="K59">
        <v>3.4956</v>
      </c>
      <c r="L59">
        <v>3.6597</v>
      </c>
      <c r="M59">
        <v>3.7801</v>
      </c>
      <c r="N59">
        <v>3.8698000000000001</v>
      </c>
      <c r="O59">
        <v>3.9379</v>
      </c>
    </row>
    <row r="60" spans="1:15">
      <c r="A60" s="2">
        <v>23316</v>
      </c>
      <c r="B60">
        <v>22.769266752426613</v>
      </c>
      <c r="C60">
        <v>22.937991984052363</v>
      </c>
      <c r="D60">
        <v>190.369</v>
      </c>
      <c r="E60">
        <v>30.78</v>
      </c>
      <c r="F60">
        <v>32</v>
      </c>
      <c r="G60">
        <v>17.102</v>
      </c>
      <c r="H60">
        <v>17.946999999999999</v>
      </c>
      <c r="I60">
        <v>14.556636005110818</v>
      </c>
      <c r="J60">
        <v>3.52</v>
      </c>
      <c r="K60">
        <v>3.5447000000000002</v>
      </c>
      <c r="L60">
        <v>3.7071000000000001</v>
      </c>
      <c r="M60">
        <v>3.8269000000000002</v>
      </c>
      <c r="N60">
        <v>3.8965999999999998</v>
      </c>
      <c r="O60">
        <v>3.9396</v>
      </c>
    </row>
    <row r="61" spans="1:15">
      <c r="A61" s="2">
        <v>23346</v>
      </c>
      <c r="B61">
        <v>23.045483739125359</v>
      </c>
      <c r="C61">
        <v>23.115830750983804</v>
      </c>
      <c r="D61">
        <v>190.57</v>
      </c>
      <c r="E61">
        <v>30.88</v>
      </c>
      <c r="F61">
        <v>32.1</v>
      </c>
      <c r="G61">
        <v>17.126999999999999</v>
      </c>
      <c r="H61">
        <v>17.972000000000001</v>
      </c>
      <c r="I61">
        <v>14.587405645615782</v>
      </c>
      <c r="J61">
        <v>3.52</v>
      </c>
      <c r="K61">
        <v>3.6240000000000001</v>
      </c>
      <c r="L61">
        <v>3.8151000000000002</v>
      </c>
      <c r="M61">
        <v>3.9199000000000002</v>
      </c>
      <c r="N61">
        <v>3.9756999999999998</v>
      </c>
      <c r="O61">
        <v>4.0094000000000003</v>
      </c>
    </row>
    <row r="62" spans="1:15">
      <c r="A62" s="2">
        <v>23377</v>
      </c>
      <c r="B62">
        <v>23.11950125269475</v>
      </c>
      <c r="C62">
        <v>23.18744667855886</v>
      </c>
      <c r="D62">
        <v>190.76300000000001</v>
      </c>
      <c r="E62">
        <v>30.94</v>
      </c>
      <c r="F62">
        <v>32.200000000000003</v>
      </c>
      <c r="G62">
        <v>17.163</v>
      </c>
      <c r="H62">
        <v>17.997</v>
      </c>
      <c r="I62">
        <v>14.611354354651047</v>
      </c>
      <c r="J62">
        <v>3.52</v>
      </c>
      <c r="K62">
        <v>3.5165999999999999</v>
      </c>
      <c r="L62">
        <v>3.7618999999999998</v>
      </c>
      <c r="M62">
        <v>3.8961999999999999</v>
      </c>
      <c r="N62">
        <v>3.9685000000000001</v>
      </c>
      <c r="O62">
        <v>4.0122999999999998</v>
      </c>
    </row>
    <row r="63" spans="1:15">
      <c r="A63" s="2">
        <v>23408</v>
      </c>
      <c r="B63">
        <v>23.283686292762393</v>
      </c>
      <c r="C63">
        <v>23.339270244898351</v>
      </c>
      <c r="D63">
        <v>190.953</v>
      </c>
      <c r="E63">
        <v>30.91</v>
      </c>
      <c r="F63">
        <v>32.200000000000003</v>
      </c>
      <c r="G63">
        <v>17.187999999999999</v>
      </c>
      <c r="H63">
        <v>18.030999999999999</v>
      </c>
      <c r="I63">
        <v>14.640560583709384</v>
      </c>
      <c r="J63">
        <v>3.53</v>
      </c>
      <c r="K63">
        <v>3.6469</v>
      </c>
      <c r="L63">
        <v>3.9030999999999998</v>
      </c>
      <c r="M63">
        <v>3.9912999999999998</v>
      </c>
      <c r="N63">
        <v>4.0354000000000001</v>
      </c>
      <c r="O63">
        <v>4.0617999999999999</v>
      </c>
    </row>
    <row r="64" spans="1:15">
      <c r="A64" s="2">
        <v>23437</v>
      </c>
      <c r="B64">
        <v>23.363181765321549</v>
      </c>
      <c r="C64">
        <v>23.488392095586921</v>
      </c>
      <c r="D64">
        <v>191.14599999999999</v>
      </c>
      <c r="E64">
        <v>30.94</v>
      </c>
      <c r="F64">
        <v>32.200000000000003</v>
      </c>
      <c r="G64">
        <v>17.198</v>
      </c>
      <c r="H64">
        <v>18.047999999999998</v>
      </c>
      <c r="I64">
        <v>14.654046926637839</v>
      </c>
      <c r="J64">
        <v>3.54</v>
      </c>
      <c r="K64">
        <v>3.7582</v>
      </c>
      <c r="L64">
        <v>3.9988999999999999</v>
      </c>
      <c r="M64">
        <v>4.0796999999999999</v>
      </c>
      <c r="N64">
        <v>4.12</v>
      </c>
      <c r="O64">
        <v>4.1443000000000003</v>
      </c>
    </row>
    <row r="65" spans="1:15">
      <c r="A65" s="2">
        <v>23468</v>
      </c>
      <c r="B65">
        <v>23.40363720876184</v>
      </c>
      <c r="C65">
        <v>23.516557436757054</v>
      </c>
      <c r="D65">
        <v>191.346</v>
      </c>
      <c r="E65">
        <v>30.95</v>
      </c>
      <c r="F65">
        <v>32.200000000000003</v>
      </c>
      <c r="G65">
        <v>17.210999999999999</v>
      </c>
      <c r="H65">
        <v>18.065000000000001</v>
      </c>
      <c r="I65">
        <v>14.657757664020332</v>
      </c>
      <c r="J65">
        <v>3.47</v>
      </c>
      <c r="K65">
        <v>3.6065999999999998</v>
      </c>
      <c r="L65">
        <v>3.8582000000000001</v>
      </c>
      <c r="M65">
        <v>3.988</v>
      </c>
      <c r="N65">
        <v>4.0585000000000004</v>
      </c>
      <c r="O65">
        <v>4.1013000000000002</v>
      </c>
    </row>
    <row r="66" spans="1:15">
      <c r="A66" s="2">
        <v>23498</v>
      </c>
      <c r="B66">
        <v>23.726253413117991</v>
      </c>
      <c r="C66">
        <v>23.753497469359356</v>
      </c>
      <c r="D66">
        <v>191.55699999999999</v>
      </c>
      <c r="E66">
        <v>30.98</v>
      </c>
      <c r="F66">
        <v>32.200000000000003</v>
      </c>
      <c r="G66">
        <v>17.213000000000001</v>
      </c>
      <c r="H66">
        <v>18.079999999999998</v>
      </c>
      <c r="I66">
        <v>14.684153373621376</v>
      </c>
      <c r="J66">
        <v>3.48</v>
      </c>
      <c r="K66">
        <v>3.6202000000000001</v>
      </c>
      <c r="L66">
        <v>3.8414000000000001</v>
      </c>
      <c r="M66">
        <v>3.9479000000000002</v>
      </c>
      <c r="N66">
        <v>4.0065999999999997</v>
      </c>
      <c r="O66">
        <v>4.0427999999999997</v>
      </c>
    </row>
    <row r="67" spans="1:15">
      <c r="A67" s="2">
        <v>23529</v>
      </c>
      <c r="B67">
        <v>23.867262284620296</v>
      </c>
      <c r="C67">
        <v>23.864327006728722</v>
      </c>
      <c r="D67">
        <v>191.77799999999999</v>
      </c>
      <c r="E67">
        <v>31.01</v>
      </c>
      <c r="F67">
        <v>32.299999999999997</v>
      </c>
      <c r="G67">
        <v>17.236999999999998</v>
      </c>
      <c r="H67">
        <v>18.093</v>
      </c>
      <c r="I67">
        <v>14.699765046845416</v>
      </c>
      <c r="J67">
        <v>3.48</v>
      </c>
      <c r="K67">
        <v>3.5495000000000001</v>
      </c>
      <c r="L67">
        <v>3.7753000000000001</v>
      </c>
      <c r="M67">
        <v>3.8885999999999998</v>
      </c>
      <c r="N67">
        <v>3.9523999999999999</v>
      </c>
      <c r="O67">
        <v>3.9922</v>
      </c>
    </row>
    <row r="68" spans="1:15">
      <c r="A68" s="2">
        <v>23559</v>
      </c>
      <c r="B68">
        <v>24.039631496610461</v>
      </c>
      <c r="C68">
        <v>23.988978423269444</v>
      </c>
      <c r="D68">
        <v>192.01</v>
      </c>
      <c r="E68">
        <v>31.02</v>
      </c>
      <c r="F68">
        <v>32.299999999999997</v>
      </c>
      <c r="G68">
        <v>17.259</v>
      </c>
      <c r="H68">
        <v>18.111000000000001</v>
      </c>
      <c r="I68">
        <v>14.727596722388856</v>
      </c>
      <c r="J68">
        <v>3.46</v>
      </c>
      <c r="K68">
        <v>3.5059999999999998</v>
      </c>
      <c r="L68">
        <v>3.6705000000000001</v>
      </c>
      <c r="M68">
        <v>3.7991000000000001</v>
      </c>
      <c r="N68">
        <v>3.9007000000000001</v>
      </c>
      <c r="O68">
        <v>3.9815999999999998</v>
      </c>
    </row>
    <row r="69" spans="1:15">
      <c r="A69" s="2">
        <v>23590</v>
      </c>
      <c r="B69">
        <v>24.182249753951254</v>
      </c>
      <c r="C69">
        <v>24.103638356136607</v>
      </c>
      <c r="D69">
        <v>192.25399999999999</v>
      </c>
      <c r="E69">
        <v>31.05</v>
      </c>
      <c r="F69">
        <v>32.299999999999997</v>
      </c>
      <c r="G69">
        <v>17.273</v>
      </c>
      <c r="H69">
        <v>18.135000000000002</v>
      </c>
      <c r="I69">
        <v>14.752959480470587</v>
      </c>
      <c r="J69">
        <v>3.5</v>
      </c>
      <c r="K69">
        <v>3.621</v>
      </c>
      <c r="L69">
        <v>3.7631999999999999</v>
      </c>
      <c r="M69">
        <v>3.8708999999999998</v>
      </c>
      <c r="N69">
        <v>3.9535</v>
      </c>
      <c r="O69">
        <v>4.0176999999999996</v>
      </c>
    </row>
    <row r="70" spans="1:15">
      <c r="A70" s="2">
        <v>23621</v>
      </c>
      <c r="B70">
        <v>24.082316896930461</v>
      </c>
      <c r="C70">
        <v>24.134874959311119</v>
      </c>
      <c r="D70">
        <v>192.50399999999999</v>
      </c>
      <c r="E70">
        <v>31.08</v>
      </c>
      <c r="F70">
        <v>32.299999999999997</v>
      </c>
      <c r="G70">
        <v>17.298999999999999</v>
      </c>
      <c r="H70">
        <v>18.143000000000001</v>
      </c>
      <c r="I70">
        <v>14.762869109563843</v>
      </c>
      <c r="J70">
        <v>3.53</v>
      </c>
      <c r="K70">
        <v>3.6644999999999999</v>
      </c>
      <c r="L70">
        <v>3.823</v>
      </c>
      <c r="M70">
        <v>3.9178999999999999</v>
      </c>
      <c r="N70">
        <v>3.9779</v>
      </c>
      <c r="O70">
        <v>4.0179</v>
      </c>
    </row>
    <row r="71" spans="1:15">
      <c r="A71" s="2">
        <v>23651</v>
      </c>
      <c r="B71">
        <v>24.24032351242057</v>
      </c>
      <c r="C71">
        <v>24.237900846952428</v>
      </c>
      <c r="D71">
        <v>192.739</v>
      </c>
      <c r="E71">
        <v>31.12</v>
      </c>
      <c r="F71">
        <v>32.4</v>
      </c>
      <c r="G71">
        <v>17.309999999999999</v>
      </c>
      <c r="H71">
        <v>18.149000000000001</v>
      </c>
      <c r="I71">
        <v>14.782633292480487</v>
      </c>
      <c r="J71">
        <v>3.57</v>
      </c>
      <c r="K71">
        <v>3.6922999999999999</v>
      </c>
      <c r="L71">
        <v>3.8313000000000001</v>
      </c>
      <c r="M71">
        <v>3.9188999999999998</v>
      </c>
      <c r="N71">
        <v>3.9765000000000001</v>
      </c>
      <c r="O71">
        <v>4.016</v>
      </c>
    </row>
    <row r="72" spans="1:15">
      <c r="A72" s="2">
        <v>23682</v>
      </c>
      <c r="B72">
        <v>24.022152994115611</v>
      </c>
      <c r="C72">
        <v>24.191371957921184</v>
      </c>
      <c r="D72">
        <v>192.94300000000001</v>
      </c>
      <c r="E72">
        <v>31.21</v>
      </c>
      <c r="F72">
        <v>32.5</v>
      </c>
      <c r="G72">
        <v>17.334</v>
      </c>
      <c r="H72">
        <v>18.175999999999998</v>
      </c>
      <c r="I72">
        <v>14.773862376291291</v>
      </c>
      <c r="J72">
        <v>3.64</v>
      </c>
      <c r="K72">
        <v>3.9340999999999999</v>
      </c>
      <c r="L72">
        <v>4.0091999999999999</v>
      </c>
      <c r="M72">
        <v>4.0525000000000002</v>
      </c>
      <c r="N72">
        <v>4.0755999999999997</v>
      </c>
      <c r="O72">
        <v>4.0895000000000001</v>
      </c>
    </row>
    <row r="73" spans="1:15">
      <c r="A73" s="2">
        <v>23712</v>
      </c>
      <c r="B73">
        <v>24.25254910997177</v>
      </c>
      <c r="C73">
        <v>24.485776127780092</v>
      </c>
      <c r="D73">
        <v>193.131</v>
      </c>
      <c r="E73">
        <v>31.25</v>
      </c>
      <c r="F73">
        <v>32.5</v>
      </c>
      <c r="G73">
        <v>17.359000000000002</v>
      </c>
      <c r="H73">
        <v>18.201000000000001</v>
      </c>
      <c r="I73">
        <v>14.824933386047013</v>
      </c>
      <c r="J73">
        <v>3.84</v>
      </c>
      <c r="K73">
        <v>3.7492000000000001</v>
      </c>
      <c r="L73">
        <v>3.8940000000000001</v>
      </c>
      <c r="M73">
        <v>3.9882</v>
      </c>
      <c r="N73">
        <v>4.0389999999999997</v>
      </c>
      <c r="O73">
        <v>4.0697000000000001</v>
      </c>
    </row>
    <row r="74" spans="1:15">
      <c r="A74" s="2">
        <v>23743</v>
      </c>
      <c r="B74">
        <v>24.421682587179191</v>
      </c>
      <c r="C74">
        <v>24.497568353374334</v>
      </c>
      <c r="D74">
        <v>193.30799999999999</v>
      </c>
      <c r="E74">
        <v>31.28</v>
      </c>
      <c r="F74">
        <v>32.6</v>
      </c>
      <c r="G74">
        <v>17.378</v>
      </c>
      <c r="H74">
        <v>18.225999999999999</v>
      </c>
      <c r="I74">
        <v>14.834125361260382</v>
      </c>
      <c r="J74">
        <v>3.81</v>
      </c>
      <c r="K74">
        <v>3.8098999999999998</v>
      </c>
      <c r="L74">
        <v>3.867</v>
      </c>
      <c r="M74">
        <v>3.9217</v>
      </c>
      <c r="N74">
        <v>3.9739</v>
      </c>
      <c r="O74">
        <v>4.0236999999999998</v>
      </c>
    </row>
    <row r="75" spans="1:15">
      <c r="A75" s="2">
        <v>23774</v>
      </c>
      <c r="B75">
        <v>24.814495254529763</v>
      </c>
      <c r="C75">
        <v>24.646779593039085</v>
      </c>
      <c r="D75">
        <v>193.46700000000001</v>
      </c>
      <c r="E75">
        <v>31.28</v>
      </c>
      <c r="F75">
        <v>32.6</v>
      </c>
      <c r="G75">
        <v>17.385000000000002</v>
      </c>
      <c r="H75">
        <v>18.248000000000001</v>
      </c>
      <c r="I75">
        <v>14.853867565862297</v>
      </c>
      <c r="J75">
        <v>3.93</v>
      </c>
      <c r="K75">
        <v>3.9235000000000002</v>
      </c>
      <c r="L75">
        <v>3.9639000000000002</v>
      </c>
      <c r="M75">
        <v>4.0025000000000004</v>
      </c>
      <c r="N75">
        <v>4.0393999999999997</v>
      </c>
      <c r="O75">
        <v>4.0747</v>
      </c>
    </row>
    <row r="76" spans="1:15">
      <c r="A76" s="2">
        <v>23802</v>
      </c>
      <c r="B76">
        <v>24.890854779411764</v>
      </c>
      <c r="C76">
        <v>24.566824324383148</v>
      </c>
      <c r="D76">
        <v>193.625</v>
      </c>
      <c r="E76">
        <v>31.31</v>
      </c>
      <c r="F76">
        <v>32.6</v>
      </c>
      <c r="G76">
        <v>17.408000000000001</v>
      </c>
      <c r="H76">
        <v>18.257999999999999</v>
      </c>
      <c r="I76">
        <v>14.853364650710192</v>
      </c>
      <c r="J76">
        <v>3.93</v>
      </c>
      <c r="K76">
        <v>3.8378999999999999</v>
      </c>
      <c r="L76">
        <v>3.9411999999999998</v>
      </c>
      <c r="M76">
        <v>4.0176999999999996</v>
      </c>
      <c r="N76">
        <v>4.0686999999999998</v>
      </c>
      <c r="O76">
        <v>4.1028000000000002</v>
      </c>
    </row>
    <row r="77" spans="1:15">
      <c r="A77" s="2">
        <v>23833</v>
      </c>
      <c r="B77">
        <v>25.070260969314599</v>
      </c>
      <c r="C77">
        <v>24.819457729977351</v>
      </c>
      <c r="D77">
        <v>193.79900000000001</v>
      </c>
      <c r="E77">
        <v>31.38</v>
      </c>
      <c r="F77">
        <v>32.700000000000003</v>
      </c>
      <c r="G77">
        <v>17.434999999999999</v>
      </c>
      <c r="H77">
        <v>18.28</v>
      </c>
      <c r="I77">
        <v>14.895571209578451</v>
      </c>
      <c r="J77">
        <v>3.93</v>
      </c>
      <c r="K77">
        <v>3.8289</v>
      </c>
      <c r="L77">
        <v>3.9264999999999999</v>
      </c>
      <c r="M77">
        <v>4.0026000000000002</v>
      </c>
      <c r="N77">
        <v>4.0499000000000001</v>
      </c>
      <c r="O77">
        <v>4.0800999999999998</v>
      </c>
    </row>
    <row r="78" spans="1:15">
      <c r="A78" s="2">
        <v>23863</v>
      </c>
      <c r="B78">
        <v>25.042920911067874</v>
      </c>
      <c r="C78">
        <v>24.939199865460999</v>
      </c>
      <c r="D78">
        <v>193.988</v>
      </c>
      <c r="E78">
        <v>31.48</v>
      </c>
      <c r="F78">
        <v>32.700000000000003</v>
      </c>
      <c r="G78">
        <v>17.474</v>
      </c>
      <c r="H78">
        <v>18.314</v>
      </c>
      <c r="I78">
        <v>14.932315471586048</v>
      </c>
      <c r="J78">
        <v>3.89</v>
      </c>
      <c r="K78">
        <v>3.8450000000000002</v>
      </c>
      <c r="L78">
        <v>3.9260999999999999</v>
      </c>
      <c r="M78">
        <v>4.0063000000000004</v>
      </c>
      <c r="N78">
        <v>4.0555000000000003</v>
      </c>
      <c r="O78">
        <v>4.0861999999999998</v>
      </c>
    </row>
    <row r="79" spans="1:15">
      <c r="A79" s="2">
        <v>23894</v>
      </c>
      <c r="B79">
        <v>24.833095577746079</v>
      </c>
      <c r="C79">
        <v>24.918275367059575</v>
      </c>
      <c r="D79">
        <v>194.19499999999999</v>
      </c>
      <c r="E79">
        <v>31.61</v>
      </c>
      <c r="F79">
        <v>32.700000000000003</v>
      </c>
      <c r="G79">
        <v>17.524999999999999</v>
      </c>
      <c r="H79">
        <v>18.309000000000001</v>
      </c>
      <c r="I79">
        <v>14.980972579405702</v>
      </c>
      <c r="J79">
        <v>3.8</v>
      </c>
      <c r="K79">
        <v>3.7565</v>
      </c>
      <c r="L79">
        <v>3.8496999999999999</v>
      </c>
      <c r="M79">
        <v>3.9512</v>
      </c>
      <c r="N79">
        <v>4.0193000000000003</v>
      </c>
      <c r="O79">
        <v>4.0636000000000001</v>
      </c>
    </row>
    <row r="80" spans="1:15">
      <c r="A80" s="2">
        <v>23924</v>
      </c>
      <c r="B80">
        <v>25.145398563120082</v>
      </c>
      <c r="C80">
        <v>25.145069951601094</v>
      </c>
      <c r="D80">
        <v>194.416</v>
      </c>
      <c r="E80">
        <v>31.58</v>
      </c>
      <c r="F80">
        <v>32.700000000000003</v>
      </c>
      <c r="G80">
        <v>17.538</v>
      </c>
      <c r="H80">
        <v>18.327000000000002</v>
      </c>
      <c r="I80">
        <v>15.012883270024982</v>
      </c>
      <c r="J80">
        <v>3.84</v>
      </c>
      <c r="K80">
        <v>3.7997000000000001</v>
      </c>
      <c r="L80">
        <v>3.9148999999999998</v>
      </c>
      <c r="M80">
        <v>4.0079000000000002</v>
      </c>
      <c r="N80">
        <v>4.0659000000000001</v>
      </c>
      <c r="O80">
        <v>4.1026999999999996</v>
      </c>
    </row>
    <row r="81" spans="1:15">
      <c r="A81" s="2">
        <v>23955</v>
      </c>
      <c r="B81">
        <v>25.333485349447038</v>
      </c>
      <c r="C81">
        <v>25.211193400144008</v>
      </c>
      <c r="D81">
        <v>194.64500000000001</v>
      </c>
      <c r="E81">
        <v>31.55</v>
      </c>
      <c r="F81">
        <v>32.700000000000003</v>
      </c>
      <c r="G81">
        <v>17.542000000000002</v>
      </c>
      <c r="H81">
        <v>18.361999999999998</v>
      </c>
      <c r="I81">
        <v>15.009206188463832</v>
      </c>
      <c r="J81">
        <v>3.84</v>
      </c>
      <c r="K81">
        <v>3.9188999999999998</v>
      </c>
      <c r="L81">
        <v>4.0289999999999999</v>
      </c>
      <c r="M81">
        <v>4.1010999999999997</v>
      </c>
      <c r="N81">
        <v>4.1402999999999999</v>
      </c>
      <c r="O81">
        <v>4.1641000000000004</v>
      </c>
    </row>
    <row r="82" spans="1:15">
      <c r="A82" s="2">
        <v>23986</v>
      </c>
      <c r="B82">
        <v>25.754985754985753</v>
      </c>
      <c r="C82">
        <v>25.380424936715432</v>
      </c>
      <c r="D82">
        <v>194.87899999999999</v>
      </c>
      <c r="E82">
        <v>31.62</v>
      </c>
      <c r="F82">
        <v>32.799999999999997</v>
      </c>
      <c r="G82">
        <v>17.55</v>
      </c>
      <c r="H82">
        <v>18.384</v>
      </c>
      <c r="I82">
        <v>15.027329170059131</v>
      </c>
      <c r="J82">
        <v>3.92</v>
      </c>
      <c r="K82">
        <v>4.1534000000000004</v>
      </c>
      <c r="L82">
        <v>4.1757</v>
      </c>
      <c r="M82">
        <v>4.1989999999999998</v>
      </c>
      <c r="N82">
        <v>4.2230999999999996</v>
      </c>
      <c r="O82">
        <v>4.2478999999999996</v>
      </c>
    </row>
    <row r="83" spans="1:15">
      <c r="A83" s="2">
        <v>24016</v>
      </c>
      <c r="B83">
        <v>26.116427432216906</v>
      </c>
      <c r="C83">
        <v>25.781243629745816</v>
      </c>
      <c r="D83">
        <v>195.096</v>
      </c>
      <c r="E83">
        <v>31.65</v>
      </c>
      <c r="F83">
        <v>32.799999999999997</v>
      </c>
      <c r="G83">
        <v>17.556000000000001</v>
      </c>
      <c r="H83">
        <v>18.376999999999999</v>
      </c>
      <c r="I83">
        <v>15.088488576679078</v>
      </c>
      <c r="J83">
        <v>4.03</v>
      </c>
      <c r="K83">
        <v>4.1158000000000001</v>
      </c>
      <c r="L83">
        <v>4.1676000000000002</v>
      </c>
      <c r="M83">
        <v>4.2389999999999999</v>
      </c>
      <c r="N83">
        <v>4.2880000000000003</v>
      </c>
      <c r="O83">
        <v>4.3201000000000001</v>
      </c>
    </row>
    <row r="84" spans="1:15">
      <c r="A84" s="2">
        <v>24047</v>
      </c>
      <c r="B84">
        <v>26.107477964174013</v>
      </c>
      <c r="C84">
        <v>25.826003234124585</v>
      </c>
      <c r="D84">
        <v>195.28399999999999</v>
      </c>
      <c r="E84">
        <v>31.75</v>
      </c>
      <c r="F84">
        <v>32.9</v>
      </c>
      <c r="G84">
        <v>17.585000000000001</v>
      </c>
      <c r="H84">
        <v>18.411000000000001</v>
      </c>
      <c r="I84">
        <v>15.101059055265763</v>
      </c>
      <c r="J84">
        <v>4.09</v>
      </c>
      <c r="K84">
        <v>4.2053000000000003</v>
      </c>
      <c r="L84">
        <v>4.2748999999999997</v>
      </c>
      <c r="M84">
        <v>4.3387000000000002</v>
      </c>
      <c r="N84">
        <v>4.3739999999999997</v>
      </c>
      <c r="O84">
        <v>4.3955000000000002</v>
      </c>
    </row>
    <row r="85" spans="1:15">
      <c r="A85" s="2">
        <v>24077</v>
      </c>
      <c r="B85">
        <v>26.160122386537481</v>
      </c>
      <c r="C85">
        <v>25.931495814135225</v>
      </c>
      <c r="D85">
        <v>195.45599999999999</v>
      </c>
      <c r="E85">
        <v>31.85</v>
      </c>
      <c r="F85">
        <v>33</v>
      </c>
      <c r="G85">
        <v>17.649000000000001</v>
      </c>
      <c r="H85">
        <v>18.466999999999999</v>
      </c>
      <c r="I85">
        <v>15.147602853896505</v>
      </c>
      <c r="J85">
        <v>4.38</v>
      </c>
      <c r="K85">
        <v>4.7302999999999997</v>
      </c>
      <c r="L85">
        <v>4.7495000000000003</v>
      </c>
      <c r="M85">
        <v>4.7564000000000002</v>
      </c>
      <c r="N85">
        <v>4.7598000000000003</v>
      </c>
      <c r="O85">
        <v>4.7618</v>
      </c>
    </row>
    <row r="86" spans="1:15">
      <c r="A86" s="2">
        <v>24108</v>
      </c>
      <c r="B86">
        <v>26.327108092812672</v>
      </c>
      <c r="C86">
        <v>25.991737191403729</v>
      </c>
      <c r="D86">
        <v>195.614</v>
      </c>
      <c r="E86">
        <v>31.88</v>
      </c>
      <c r="F86">
        <v>33</v>
      </c>
      <c r="G86">
        <v>17.670000000000002</v>
      </c>
      <c r="H86">
        <v>18.472999999999999</v>
      </c>
      <c r="I86">
        <v>15.193289971037627</v>
      </c>
      <c r="J86">
        <v>4.59</v>
      </c>
      <c r="K86">
        <v>4.6847000000000003</v>
      </c>
      <c r="L86">
        <v>4.7647000000000004</v>
      </c>
      <c r="M86">
        <v>4.7942</v>
      </c>
      <c r="N86">
        <v>4.8090000000000002</v>
      </c>
      <c r="O86">
        <v>4.8178000000000001</v>
      </c>
    </row>
    <row r="87" spans="1:15">
      <c r="A87" s="2">
        <v>24139</v>
      </c>
      <c r="B87">
        <v>26.50059178267486</v>
      </c>
      <c r="C87">
        <v>26.078411160361476</v>
      </c>
      <c r="D87">
        <v>195.76</v>
      </c>
      <c r="E87">
        <v>32.08</v>
      </c>
      <c r="F87">
        <v>33.1</v>
      </c>
      <c r="G87">
        <v>17.742999999999999</v>
      </c>
      <c r="H87">
        <v>18.518000000000001</v>
      </c>
      <c r="I87">
        <v>15.257831374512492</v>
      </c>
      <c r="J87">
        <v>4.6500000000000004</v>
      </c>
      <c r="K87">
        <v>4.7023000000000001</v>
      </c>
      <c r="L87">
        <v>4.8823999999999996</v>
      </c>
      <c r="M87">
        <v>4.9451000000000001</v>
      </c>
      <c r="N87">
        <v>4.9764999999999997</v>
      </c>
      <c r="O87">
        <v>4.9953000000000003</v>
      </c>
    </row>
    <row r="88" spans="1:15">
      <c r="A88" s="2">
        <v>24167</v>
      </c>
      <c r="B88">
        <v>26.706398290790506</v>
      </c>
      <c r="C88">
        <v>26.188091030219635</v>
      </c>
      <c r="D88">
        <v>195.91499999999999</v>
      </c>
      <c r="E88">
        <v>32.18</v>
      </c>
      <c r="F88">
        <v>33.1</v>
      </c>
      <c r="G88">
        <v>17.786000000000001</v>
      </c>
      <c r="H88">
        <v>18.542000000000002</v>
      </c>
      <c r="I88">
        <v>15.297029460365376</v>
      </c>
      <c r="J88">
        <v>4.59</v>
      </c>
      <c r="K88">
        <v>4.6123000000000003</v>
      </c>
      <c r="L88">
        <v>4.7046000000000001</v>
      </c>
      <c r="M88">
        <v>4.7355999999999998</v>
      </c>
      <c r="N88">
        <v>4.7511999999999999</v>
      </c>
      <c r="O88">
        <v>4.7605000000000004</v>
      </c>
    </row>
    <row r="89" spans="1:15">
      <c r="A89" s="2">
        <v>24198</v>
      </c>
      <c r="B89">
        <v>26.720080681308829</v>
      </c>
      <c r="C89">
        <v>26.33256212019058</v>
      </c>
      <c r="D89">
        <v>196.089</v>
      </c>
      <c r="E89">
        <v>32.28</v>
      </c>
      <c r="F89">
        <v>33.299999999999997</v>
      </c>
      <c r="G89">
        <v>17.847999999999999</v>
      </c>
      <c r="H89">
        <v>18.608000000000001</v>
      </c>
      <c r="I89">
        <v>15.361209370881848</v>
      </c>
      <c r="J89">
        <v>4.62</v>
      </c>
      <c r="K89">
        <v>4.7061000000000002</v>
      </c>
      <c r="L89">
        <v>4.7664999999999997</v>
      </c>
      <c r="M89">
        <v>4.7868000000000004</v>
      </c>
      <c r="N89">
        <v>4.7968999999999999</v>
      </c>
      <c r="O89">
        <v>4.8029999999999999</v>
      </c>
    </row>
    <row r="90" spans="1:15">
      <c r="A90" s="2">
        <v>24228</v>
      </c>
      <c r="B90">
        <v>26.47453833240067</v>
      </c>
      <c r="C90">
        <v>26.314525357834999</v>
      </c>
      <c r="D90">
        <v>196.27500000000001</v>
      </c>
      <c r="E90">
        <v>32.35</v>
      </c>
      <c r="F90">
        <v>33.4</v>
      </c>
      <c r="G90">
        <v>17.87</v>
      </c>
      <c r="H90">
        <v>18.657</v>
      </c>
      <c r="I90">
        <v>15.36793822046242</v>
      </c>
      <c r="J90">
        <v>4.6399999999999997</v>
      </c>
      <c r="K90">
        <v>4.9142000000000001</v>
      </c>
      <c r="L90">
        <v>4.9006999999999996</v>
      </c>
      <c r="M90">
        <v>4.8959999999999999</v>
      </c>
      <c r="N90">
        <v>4.8936000000000002</v>
      </c>
      <c r="O90">
        <v>4.8921999999999999</v>
      </c>
    </row>
    <row r="91" spans="1:15">
      <c r="A91" s="2">
        <v>24259</v>
      </c>
      <c r="B91">
        <v>26.54200390734022</v>
      </c>
      <c r="C91">
        <v>26.427696803079698</v>
      </c>
      <c r="D91">
        <v>196.46600000000001</v>
      </c>
      <c r="E91">
        <v>32.380000000000003</v>
      </c>
      <c r="F91">
        <v>33.5</v>
      </c>
      <c r="G91">
        <v>17.914999999999999</v>
      </c>
      <c r="H91">
        <v>18.718</v>
      </c>
      <c r="I91">
        <v>15.419429208545818</v>
      </c>
      <c r="J91">
        <v>4.5</v>
      </c>
      <c r="K91">
        <v>4.9267000000000003</v>
      </c>
      <c r="L91">
        <v>4.9907000000000004</v>
      </c>
      <c r="M91">
        <v>5.0121000000000002</v>
      </c>
      <c r="N91">
        <v>5.0227000000000004</v>
      </c>
      <c r="O91">
        <v>5.0290999999999997</v>
      </c>
    </row>
    <row r="92" spans="1:15">
      <c r="A92" s="2">
        <v>24289</v>
      </c>
      <c r="B92">
        <v>26.775864950693631</v>
      </c>
      <c r="C92">
        <v>26.597245303051288</v>
      </c>
      <c r="D92">
        <v>196.661</v>
      </c>
      <c r="E92">
        <v>32.450000000000003</v>
      </c>
      <c r="F92">
        <v>33.6</v>
      </c>
      <c r="G92">
        <v>17.949000000000002</v>
      </c>
      <c r="H92">
        <v>18.773</v>
      </c>
      <c r="I92">
        <v>15.452728104622519</v>
      </c>
      <c r="J92">
        <v>4.8</v>
      </c>
      <c r="K92">
        <v>5.0286</v>
      </c>
      <c r="L92">
        <v>5.1157000000000004</v>
      </c>
      <c r="M92">
        <v>5.1546000000000003</v>
      </c>
      <c r="N92">
        <v>5.1745000000000001</v>
      </c>
      <c r="O92">
        <v>5.1863999999999999</v>
      </c>
    </row>
    <row r="93" spans="1:15">
      <c r="A93" s="2">
        <v>24320</v>
      </c>
      <c r="B93">
        <v>26.817626817626817</v>
      </c>
      <c r="C93">
        <v>26.50131312385961</v>
      </c>
      <c r="D93">
        <v>196.87299999999999</v>
      </c>
      <c r="E93">
        <v>32.65</v>
      </c>
      <c r="F93">
        <v>33.700000000000003</v>
      </c>
      <c r="G93">
        <v>18.018000000000001</v>
      </c>
      <c r="H93">
        <v>18.806999999999999</v>
      </c>
      <c r="I93">
        <v>15.504892081368576</v>
      </c>
      <c r="J93">
        <v>4.96</v>
      </c>
      <c r="K93">
        <v>5.5301</v>
      </c>
      <c r="L93">
        <v>5.5824999999999996</v>
      </c>
      <c r="M93">
        <v>5.6006</v>
      </c>
      <c r="N93">
        <v>5.6096000000000004</v>
      </c>
      <c r="O93">
        <v>5.6150000000000002</v>
      </c>
    </row>
    <row r="94" spans="1:15">
      <c r="A94" s="2">
        <v>24351</v>
      </c>
      <c r="B94">
        <v>27.065006915629322</v>
      </c>
      <c r="C94">
        <v>26.601615979501783</v>
      </c>
      <c r="D94">
        <v>197.096</v>
      </c>
      <c r="E94">
        <v>32.75</v>
      </c>
      <c r="F94">
        <v>33.799999999999997</v>
      </c>
      <c r="G94">
        <v>18.074999999999999</v>
      </c>
      <c r="H94">
        <v>18.864999999999998</v>
      </c>
      <c r="I94">
        <v>15.562964307093713</v>
      </c>
      <c r="J94">
        <v>5.37</v>
      </c>
      <c r="K94">
        <v>5.3113999999999999</v>
      </c>
      <c r="L94">
        <v>5.2903000000000002</v>
      </c>
      <c r="M94">
        <v>5.2834000000000003</v>
      </c>
      <c r="N94">
        <v>5.2798999999999996</v>
      </c>
      <c r="O94">
        <v>5.2778999999999998</v>
      </c>
    </row>
    <row r="95" spans="1:15">
      <c r="A95" s="2">
        <v>24381</v>
      </c>
      <c r="B95">
        <v>26.943662748992992</v>
      </c>
      <c r="C95">
        <v>26.600169078062322</v>
      </c>
      <c r="D95">
        <v>197.303</v>
      </c>
      <c r="E95">
        <v>32.85</v>
      </c>
      <c r="F95">
        <v>34</v>
      </c>
      <c r="G95">
        <v>18.123000000000001</v>
      </c>
      <c r="H95">
        <v>18.927</v>
      </c>
      <c r="I95">
        <v>15.597645217307138</v>
      </c>
      <c r="J95">
        <v>5.35</v>
      </c>
      <c r="K95">
        <v>5.2351000000000001</v>
      </c>
      <c r="L95">
        <v>5.1844000000000001</v>
      </c>
      <c r="M95">
        <v>5.1673999999999998</v>
      </c>
      <c r="N95">
        <v>5.1589</v>
      </c>
      <c r="O95">
        <v>5.1538000000000004</v>
      </c>
    </row>
    <row r="96" spans="1:15">
      <c r="A96" s="2">
        <v>24412</v>
      </c>
      <c r="B96">
        <v>27.002754820936641</v>
      </c>
      <c r="C96">
        <v>26.750758831865284</v>
      </c>
      <c r="D96">
        <v>197.48500000000001</v>
      </c>
      <c r="E96">
        <v>32.880000000000003</v>
      </c>
      <c r="F96">
        <v>34</v>
      </c>
      <c r="G96">
        <v>18.149999999999999</v>
      </c>
      <c r="H96">
        <v>18.975000000000001</v>
      </c>
      <c r="I96">
        <v>15.618248537395509</v>
      </c>
      <c r="J96">
        <v>5.32</v>
      </c>
      <c r="K96">
        <v>5.2313999999999998</v>
      </c>
      <c r="L96">
        <v>5.2245999999999997</v>
      </c>
      <c r="M96">
        <v>5.2266000000000004</v>
      </c>
      <c r="N96">
        <v>5.2276999999999996</v>
      </c>
      <c r="O96">
        <v>5.2282999999999999</v>
      </c>
    </row>
    <row r="97" spans="1:15">
      <c r="A97" s="2">
        <v>24442</v>
      </c>
      <c r="B97">
        <v>27.041293231429041</v>
      </c>
      <c r="C97">
        <v>26.84389192770848</v>
      </c>
      <c r="D97">
        <v>197.654</v>
      </c>
      <c r="E97">
        <v>32.92</v>
      </c>
      <c r="F97">
        <v>34.1</v>
      </c>
      <c r="G97">
        <v>18.187000000000001</v>
      </c>
      <c r="H97">
        <v>19.032</v>
      </c>
      <c r="I97">
        <v>15.631116424175648</v>
      </c>
      <c r="J97">
        <v>4.96</v>
      </c>
      <c r="K97">
        <v>4.7610000000000001</v>
      </c>
      <c r="L97">
        <v>4.7348999999999997</v>
      </c>
      <c r="M97">
        <v>4.7263000000000002</v>
      </c>
      <c r="N97">
        <v>4.7220000000000004</v>
      </c>
      <c r="O97">
        <v>4.7194000000000003</v>
      </c>
    </row>
    <row r="98" spans="1:15">
      <c r="A98" s="2">
        <v>24473</v>
      </c>
      <c r="B98">
        <v>27.171761601055643</v>
      </c>
      <c r="C98">
        <v>26.951177010642816</v>
      </c>
      <c r="D98">
        <v>197.81399999999999</v>
      </c>
      <c r="E98">
        <v>32.9</v>
      </c>
      <c r="F98">
        <v>34.200000000000003</v>
      </c>
      <c r="G98">
        <v>18.187999999999999</v>
      </c>
      <c r="H98">
        <v>19.05</v>
      </c>
      <c r="I98">
        <v>15.650522418127949</v>
      </c>
      <c r="J98">
        <v>4.72</v>
      </c>
      <c r="K98">
        <v>4.3989000000000003</v>
      </c>
      <c r="L98">
        <v>4.4752999999999998</v>
      </c>
      <c r="M98">
        <v>4.5236000000000001</v>
      </c>
      <c r="N98">
        <v>4.5490000000000004</v>
      </c>
      <c r="O98">
        <v>4.5643000000000002</v>
      </c>
    </row>
    <row r="99" spans="1:15">
      <c r="A99" s="2">
        <v>24504</v>
      </c>
      <c r="B99">
        <v>27.074523587237081</v>
      </c>
      <c r="C99">
        <v>26.969844660272315</v>
      </c>
      <c r="D99">
        <v>197.965</v>
      </c>
      <c r="E99">
        <v>33</v>
      </c>
      <c r="F99">
        <v>34.200000000000003</v>
      </c>
      <c r="G99">
        <v>18.209</v>
      </c>
      <c r="H99">
        <v>19.084</v>
      </c>
      <c r="I99">
        <v>15.687891618569223</v>
      </c>
      <c r="J99">
        <v>4.5599999999999996</v>
      </c>
      <c r="K99">
        <v>4.4843000000000002</v>
      </c>
      <c r="L99">
        <v>4.5999999999999996</v>
      </c>
      <c r="M99">
        <v>4.6403999999999996</v>
      </c>
      <c r="N99">
        <v>4.6605999999999996</v>
      </c>
      <c r="O99">
        <v>4.6726999999999999</v>
      </c>
    </row>
    <row r="100" spans="1:15">
      <c r="A100" s="2">
        <v>24532</v>
      </c>
      <c r="B100">
        <v>27.211855104281014</v>
      </c>
      <c r="C100">
        <v>27.069564801548353</v>
      </c>
      <c r="D100">
        <v>198.12200000000001</v>
      </c>
      <c r="E100">
        <v>33</v>
      </c>
      <c r="F100">
        <v>34.299999999999997</v>
      </c>
      <c r="G100">
        <v>18.22</v>
      </c>
      <c r="H100">
        <v>19.113</v>
      </c>
      <c r="I100">
        <v>15.692900979911649</v>
      </c>
      <c r="J100">
        <v>4.26</v>
      </c>
      <c r="K100">
        <v>3.9611000000000001</v>
      </c>
      <c r="L100">
        <v>4.1056999999999997</v>
      </c>
      <c r="M100">
        <v>4.2230999999999996</v>
      </c>
      <c r="N100">
        <v>4.2911999999999999</v>
      </c>
      <c r="O100">
        <v>4.3331999999999997</v>
      </c>
    </row>
    <row r="101" spans="1:15">
      <c r="A101" s="2">
        <v>24563</v>
      </c>
      <c r="B101">
        <v>27.469998356074306</v>
      </c>
      <c r="C101">
        <v>27.168271874005388</v>
      </c>
      <c r="D101">
        <v>198.28700000000001</v>
      </c>
      <c r="E101">
        <v>33.1</v>
      </c>
      <c r="F101">
        <v>34.4</v>
      </c>
      <c r="G101">
        <v>18.248999999999999</v>
      </c>
      <c r="H101">
        <v>19.164999999999999</v>
      </c>
      <c r="I101">
        <v>15.716862742696335</v>
      </c>
      <c r="J101">
        <v>3.84</v>
      </c>
      <c r="K101">
        <v>3.9725999999999999</v>
      </c>
      <c r="L101">
        <v>4.2194000000000003</v>
      </c>
      <c r="M101">
        <v>4.4085999999999999</v>
      </c>
      <c r="N101">
        <v>4.5270999999999999</v>
      </c>
      <c r="O101">
        <v>4.6029</v>
      </c>
    </row>
    <row r="102" spans="1:15">
      <c r="A102" s="2">
        <v>24593</v>
      </c>
      <c r="B102">
        <v>27.465135356849878</v>
      </c>
      <c r="C102">
        <v>27.212379218643679</v>
      </c>
      <c r="D102">
        <v>198.452</v>
      </c>
      <c r="E102">
        <v>33.1</v>
      </c>
      <c r="F102">
        <v>34.5</v>
      </c>
      <c r="G102">
        <v>18.285</v>
      </c>
      <c r="H102">
        <v>19.207999999999998</v>
      </c>
      <c r="I102">
        <v>15.739160348998961</v>
      </c>
      <c r="J102">
        <v>3.6</v>
      </c>
      <c r="K102">
        <v>4.0266000000000002</v>
      </c>
      <c r="L102">
        <v>4.3160999999999996</v>
      </c>
      <c r="M102">
        <v>4.4819000000000004</v>
      </c>
      <c r="N102">
        <v>4.5772000000000004</v>
      </c>
      <c r="O102">
        <v>4.6364000000000001</v>
      </c>
    </row>
    <row r="103" spans="1:15">
      <c r="A103" s="2">
        <v>24624</v>
      </c>
      <c r="B103">
        <v>27.629068309436843</v>
      </c>
      <c r="C103">
        <v>27.328186828790258</v>
      </c>
      <c r="D103">
        <v>198.62700000000001</v>
      </c>
      <c r="E103">
        <v>33.299999999999997</v>
      </c>
      <c r="F103">
        <v>34.6</v>
      </c>
      <c r="G103">
        <v>18.343</v>
      </c>
      <c r="H103">
        <v>19.257000000000001</v>
      </c>
      <c r="I103">
        <v>15.793217556069592</v>
      </c>
      <c r="J103">
        <v>3.54</v>
      </c>
      <c r="K103">
        <v>4.7450000000000001</v>
      </c>
      <c r="L103">
        <v>5.0012999999999996</v>
      </c>
      <c r="M103">
        <v>5.0869999999999997</v>
      </c>
      <c r="N103">
        <v>5.1299000000000001</v>
      </c>
      <c r="O103">
        <v>5.1555999999999997</v>
      </c>
    </row>
    <row r="104" spans="1:15">
      <c r="A104" s="2">
        <v>24654</v>
      </c>
      <c r="B104">
        <v>27.530562347188262</v>
      </c>
      <c r="C104">
        <v>27.331315680099245</v>
      </c>
      <c r="D104">
        <v>198.81200000000001</v>
      </c>
      <c r="E104">
        <v>33.4</v>
      </c>
      <c r="F104">
        <v>34.700000000000003</v>
      </c>
      <c r="G104">
        <v>18.405000000000001</v>
      </c>
      <c r="H104">
        <v>19.321999999999999</v>
      </c>
      <c r="I104">
        <v>15.817021216976048</v>
      </c>
      <c r="J104">
        <v>4.21</v>
      </c>
      <c r="K104">
        <v>4.8471000000000002</v>
      </c>
      <c r="L104">
        <v>4.9387999999999996</v>
      </c>
      <c r="M104">
        <v>4.9691000000000001</v>
      </c>
      <c r="N104">
        <v>4.9843000000000002</v>
      </c>
      <c r="O104">
        <v>4.9934000000000003</v>
      </c>
    </row>
    <row r="105" spans="1:15">
      <c r="A105" s="2">
        <v>24685</v>
      </c>
      <c r="B105">
        <v>27.611980718193141</v>
      </c>
      <c r="C105">
        <v>27.487761771237274</v>
      </c>
      <c r="D105">
        <v>199.012</v>
      </c>
      <c r="E105">
        <v>33.5</v>
      </c>
      <c r="F105">
        <v>34.9</v>
      </c>
      <c r="G105">
        <v>18.463000000000001</v>
      </c>
      <c r="H105">
        <v>19.382000000000001</v>
      </c>
      <c r="I105">
        <v>15.868880254063916</v>
      </c>
      <c r="J105">
        <v>4.2699999999999996</v>
      </c>
      <c r="K105">
        <v>4.9745999999999997</v>
      </c>
      <c r="L105">
        <v>5.1323999999999996</v>
      </c>
      <c r="M105">
        <v>5.1852999999999998</v>
      </c>
      <c r="N105">
        <v>5.2117000000000004</v>
      </c>
      <c r="O105">
        <v>5.2275999999999998</v>
      </c>
    </row>
    <row r="106" spans="1:15">
      <c r="A106" s="2">
        <v>24716</v>
      </c>
      <c r="B106">
        <v>27.841676116420977</v>
      </c>
      <c r="C106">
        <v>27.596499235175365</v>
      </c>
      <c r="D106">
        <v>199.21199999999999</v>
      </c>
      <c r="E106">
        <v>33.6</v>
      </c>
      <c r="F106">
        <v>35</v>
      </c>
      <c r="G106">
        <v>18.518999999999998</v>
      </c>
      <c r="H106">
        <v>19.45</v>
      </c>
      <c r="I106">
        <v>15.92593307776515</v>
      </c>
      <c r="J106">
        <v>4.42</v>
      </c>
      <c r="K106">
        <v>5.0876999999999999</v>
      </c>
      <c r="L106">
        <v>5.1920999999999999</v>
      </c>
      <c r="M106">
        <v>5.2270000000000003</v>
      </c>
      <c r="N106">
        <v>5.2445000000000004</v>
      </c>
      <c r="O106">
        <v>5.2549999999999999</v>
      </c>
    </row>
    <row r="107" spans="1:15">
      <c r="A107" s="2">
        <v>24746</v>
      </c>
      <c r="B107">
        <v>27.582121701669362</v>
      </c>
      <c r="C107">
        <v>27.479426781090453</v>
      </c>
      <c r="D107">
        <v>199.405</v>
      </c>
      <c r="E107">
        <v>33.700000000000003</v>
      </c>
      <c r="F107">
        <v>35.1</v>
      </c>
      <c r="G107">
        <v>18.57</v>
      </c>
      <c r="H107">
        <v>19.523</v>
      </c>
      <c r="I107">
        <v>15.93919711241586</v>
      </c>
      <c r="J107">
        <v>4.5599999999999996</v>
      </c>
      <c r="K107">
        <v>5.2008999999999999</v>
      </c>
      <c r="L107">
        <v>5.3754999999999997</v>
      </c>
      <c r="M107">
        <v>5.4718</v>
      </c>
      <c r="N107">
        <v>5.5282</v>
      </c>
      <c r="O107">
        <v>5.5639000000000003</v>
      </c>
    </row>
    <row r="108" spans="1:15">
      <c r="A108" s="2">
        <v>24777</v>
      </c>
      <c r="B108">
        <v>27.76942893945899</v>
      </c>
      <c r="C108">
        <v>27.638911819100919</v>
      </c>
      <c r="D108">
        <v>199.578</v>
      </c>
      <c r="E108">
        <v>33.9</v>
      </c>
      <c r="F108">
        <v>35.200000000000003</v>
      </c>
      <c r="G108">
        <v>18.632000000000001</v>
      </c>
      <c r="H108">
        <v>19.585000000000001</v>
      </c>
      <c r="I108">
        <v>16.002800793855126</v>
      </c>
      <c r="J108">
        <v>4.7300000000000004</v>
      </c>
      <c r="K108">
        <v>5.4156000000000004</v>
      </c>
      <c r="L108">
        <v>5.4596</v>
      </c>
      <c r="M108">
        <v>5.5404999999999998</v>
      </c>
      <c r="N108">
        <v>5.5967000000000002</v>
      </c>
      <c r="O108">
        <v>5.6334999999999997</v>
      </c>
    </row>
    <row r="109" spans="1:15">
      <c r="A109" s="2">
        <v>24807</v>
      </c>
      <c r="B109">
        <v>28.138899308718717</v>
      </c>
      <c r="C109">
        <v>27.878747907884318</v>
      </c>
      <c r="D109">
        <v>199.733</v>
      </c>
      <c r="E109">
        <v>34</v>
      </c>
      <c r="F109">
        <v>35.4</v>
      </c>
      <c r="G109">
        <v>18.661000000000001</v>
      </c>
      <c r="H109">
        <v>19.632999999999999</v>
      </c>
      <c r="I109">
        <v>16.051653448663082</v>
      </c>
      <c r="J109">
        <v>4.97</v>
      </c>
      <c r="K109">
        <v>5.5271999999999997</v>
      </c>
      <c r="L109">
        <v>5.5842999999999998</v>
      </c>
      <c r="M109">
        <v>5.6364000000000001</v>
      </c>
      <c r="N109">
        <v>5.6688999999999998</v>
      </c>
      <c r="O109">
        <v>5.6894999999999998</v>
      </c>
    </row>
    <row r="110" spans="1:15">
      <c r="A110" s="2">
        <v>24838</v>
      </c>
      <c r="B110">
        <v>28.317687219970129</v>
      </c>
      <c r="C110">
        <v>28.004750858872463</v>
      </c>
      <c r="D110">
        <v>199.864</v>
      </c>
      <c r="E110">
        <v>34.1</v>
      </c>
      <c r="F110">
        <v>35.5</v>
      </c>
      <c r="G110">
        <v>18.748000000000001</v>
      </c>
      <c r="H110">
        <v>19.72</v>
      </c>
      <c r="I110">
        <v>16.11155201036366</v>
      </c>
      <c r="J110">
        <v>5</v>
      </c>
      <c r="K110">
        <v>5.1102999999999996</v>
      </c>
      <c r="L110">
        <v>5.2774000000000001</v>
      </c>
      <c r="M110">
        <v>5.3666999999999998</v>
      </c>
      <c r="N110">
        <v>5.4181999999999997</v>
      </c>
      <c r="O110">
        <v>5.4504000000000001</v>
      </c>
    </row>
    <row r="111" spans="1:15">
      <c r="A111" s="2">
        <v>24869</v>
      </c>
      <c r="B111">
        <v>28.346791330216742</v>
      </c>
      <c r="C111">
        <v>28.054110959810142</v>
      </c>
      <c r="D111">
        <v>199.988</v>
      </c>
      <c r="E111">
        <v>34.200000000000003</v>
      </c>
      <c r="F111">
        <v>35.700000000000003</v>
      </c>
      <c r="G111">
        <v>18.824000000000002</v>
      </c>
      <c r="H111">
        <v>19.805</v>
      </c>
      <c r="I111">
        <v>16.190140569796686</v>
      </c>
      <c r="J111">
        <v>4.9800000000000004</v>
      </c>
      <c r="K111">
        <v>5.2091000000000003</v>
      </c>
      <c r="L111">
        <v>5.3947000000000003</v>
      </c>
      <c r="M111">
        <v>5.4589999999999996</v>
      </c>
      <c r="N111">
        <v>5.4911000000000003</v>
      </c>
      <c r="O111">
        <v>5.5103999999999997</v>
      </c>
    </row>
    <row r="112" spans="1:15">
      <c r="A112" s="2">
        <v>24898</v>
      </c>
      <c r="B112">
        <v>28.820290162024779</v>
      </c>
      <c r="C112">
        <v>28.362436500656472</v>
      </c>
      <c r="D112">
        <v>200.13200000000001</v>
      </c>
      <c r="E112">
        <v>34.299999999999997</v>
      </c>
      <c r="F112">
        <v>35.799999999999997</v>
      </c>
      <c r="G112">
        <v>18.885999999999999</v>
      </c>
      <c r="H112">
        <v>19.884</v>
      </c>
      <c r="I112">
        <v>16.253892714376985</v>
      </c>
      <c r="J112">
        <v>5.17</v>
      </c>
      <c r="K112">
        <v>5.3288000000000002</v>
      </c>
      <c r="L112">
        <v>5.5392000000000001</v>
      </c>
      <c r="M112">
        <v>5.61</v>
      </c>
      <c r="N112">
        <v>5.6454000000000004</v>
      </c>
      <c r="O112">
        <v>5.6666999999999996</v>
      </c>
    </row>
    <row r="113" spans="1:15">
      <c r="A113" s="2">
        <v>24929</v>
      </c>
      <c r="B113">
        <v>28.714700448667195</v>
      </c>
      <c r="C113">
        <v>28.39276378345329</v>
      </c>
      <c r="D113">
        <v>200.285</v>
      </c>
      <c r="E113">
        <v>34.4</v>
      </c>
      <c r="F113">
        <v>35.9</v>
      </c>
      <c r="G113">
        <v>18.945</v>
      </c>
      <c r="H113">
        <v>19.957000000000001</v>
      </c>
      <c r="I113">
        <v>16.292883761798265</v>
      </c>
      <c r="J113">
        <v>5.38</v>
      </c>
      <c r="K113">
        <v>5.5274000000000001</v>
      </c>
      <c r="L113">
        <v>5.6189999999999998</v>
      </c>
      <c r="M113">
        <v>5.7076000000000002</v>
      </c>
      <c r="N113">
        <v>5.7596999999999996</v>
      </c>
      <c r="O113">
        <v>5.7918000000000003</v>
      </c>
    </row>
    <row r="114" spans="1:15">
      <c r="A114" s="2">
        <v>24959</v>
      </c>
      <c r="B114">
        <v>28.914015251117537</v>
      </c>
      <c r="C114">
        <v>28.472015229580947</v>
      </c>
      <c r="D114">
        <v>200.44900000000001</v>
      </c>
      <c r="E114">
        <v>34.5</v>
      </c>
      <c r="F114">
        <v>36</v>
      </c>
      <c r="G114">
        <v>19.015000000000001</v>
      </c>
      <c r="H114">
        <v>20.033000000000001</v>
      </c>
      <c r="I114">
        <v>16.35992381445687</v>
      </c>
      <c r="J114">
        <v>5.66</v>
      </c>
      <c r="K114">
        <v>5.7217000000000002</v>
      </c>
      <c r="L114">
        <v>5.75</v>
      </c>
      <c r="M114">
        <v>5.7598000000000003</v>
      </c>
      <c r="N114">
        <v>5.7647000000000004</v>
      </c>
      <c r="O114">
        <v>5.7675999999999998</v>
      </c>
    </row>
    <row r="115" spans="1:15">
      <c r="A115" s="2">
        <v>24990</v>
      </c>
      <c r="B115">
        <v>29.163826998689384</v>
      </c>
      <c r="C115">
        <v>28.774490267173945</v>
      </c>
      <c r="D115">
        <v>200.62100000000001</v>
      </c>
      <c r="E115">
        <v>34.700000000000003</v>
      </c>
      <c r="F115">
        <v>36.200000000000003</v>
      </c>
      <c r="G115">
        <v>19.074999999999999</v>
      </c>
      <c r="H115">
        <v>20.111000000000001</v>
      </c>
      <c r="I115">
        <v>16.42079479472239</v>
      </c>
      <c r="J115">
        <v>5.52</v>
      </c>
      <c r="K115">
        <v>5.5232999999999999</v>
      </c>
      <c r="L115">
        <v>5.5204000000000004</v>
      </c>
      <c r="M115">
        <v>5.5339999999999998</v>
      </c>
      <c r="N115">
        <v>5.5628000000000002</v>
      </c>
      <c r="O115">
        <v>5.6055999999999999</v>
      </c>
    </row>
    <row r="116" spans="1:15">
      <c r="A116" s="2">
        <v>25020</v>
      </c>
      <c r="B116">
        <v>29.4345144768475</v>
      </c>
      <c r="C116">
        <v>28.900568105146682</v>
      </c>
      <c r="D116">
        <v>200.80199999999999</v>
      </c>
      <c r="E116">
        <v>34.9</v>
      </c>
      <c r="F116">
        <v>36.4</v>
      </c>
      <c r="G116">
        <v>19.134</v>
      </c>
      <c r="H116">
        <v>20.178000000000001</v>
      </c>
      <c r="I116">
        <v>16.480644887917595</v>
      </c>
      <c r="J116">
        <v>5.31</v>
      </c>
      <c r="K116">
        <v>5.13</v>
      </c>
      <c r="L116">
        <v>5.1425999999999998</v>
      </c>
      <c r="M116">
        <v>5.1791999999999998</v>
      </c>
      <c r="N116">
        <v>5.2377000000000002</v>
      </c>
      <c r="O116">
        <v>5.3159000000000001</v>
      </c>
    </row>
    <row r="117" spans="1:15">
      <c r="A117" s="2">
        <v>25051</v>
      </c>
      <c r="B117">
        <v>29.512804497189258</v>
      </c>
      <c r="C117">
        <v>28.964268625965101</v>
      </c>
      <c r="D117">
        <v>200.99700000000001</v>
      </c>
      <c r="E117">
        <v>35</v>
      </c>
      <c r="F117">
        <v>36.5</v>
      </c>
      <c r="G117">
        <v>19.212</v>
      </c>
      <c r="H117">
        <v>20.257000000000001</v>
      </c>
      <c r="I117">
        <v>16.547975237680614</v>
      </c>
      <c r="J117">
        <v>5.09</v>
      </c>
      <c r="K117">
        <v>4.9858000000000002</v>
      </c>
      <c r="L117">
        <v>5.0679999999999996</v>
      </c>
      <c r="M117">
        <v>5.2049000000000003</v>
      </c>
      <c r="N117">
        <v>5.2995000000000001</v>
      </c>
      <c r="O117">
        <v>5.3615000000000004</v>
      </c>
    </row>
    <row r="118" spans="1:15">
      <c r="A118" s="2">
        <v>25082</v>
      </c>
      <c r="B118">
        <v>29.472483012604389</v>
      </c>
      <c r="C118">
        <v>28.950590561176</v>
      </c>
      <c r="D118">
        <v>201.19300000000001</v>
      </c>
      <c r="E118">
        <v>35.1</v>
      </c>
      <c r="F118">
        <v>36.700000000000003</v>
      </c>
      <c r="G118">
        <v>19.279</v>
      </c>
      <c r="H118">
        <v>20.338999999999999</v>
      </c>
      <c r="I118">
        <v>16.583426821138321</v>
      </c>
      <c r="J118">
        <v>5.19</v>
      </c>
      <c r="K118">
        <v>4.9539999999999997</v>
      </c>
      <c r="L118">
        <v>5.1074000000000002</v>
      </c>
      <c r="M118">
        <v>5.2523999999999997</v>
      </c>
      <c r="N118">
        <v>5.3391000000000002</v>
      </c>
      <c r="O118">
        <v>5.3929999999999998</v>
      </c>
    </row>
    <row r="119" spans="1:15">
      <c r="A119" s="2">
        <v>25112</v>
      </c>
      <c r="B119">
        <v>29.518694484610617</v>
      </c>
      <c r="C119">
        <v>29.027481082356267</v>
      </c>
      <c r="D119">
        <v>201.37799999999999</v>
      </c>
      <c r="E119">
        <v>35.299999999999997</v>
      </c>
      <c r="F119">
        <v>36.9</v>
      </c>
      <c r="G119">
        <v>19.364000000000001</v>
      </c>
      <c r="H119">
        <v>20.422000000000001</v>
      </c>
      <c r="I119">
        <v>16.656629578991787</v>
      </c>
      <c r="J119">
        <v>5.35</v>
      </c>
      <c r="K119">
        <v>5.1586999999999996</v>
      </c>
      <c r="L119">
        <v>5.1862000000000004</v>
      </c>
      <c r="M119">
        <v>5.3155999999999999</v>
      </c>
      <c r="N119">
        <v>5.4168000000000003</v>
      </c>
      <c r="O119">
        <v>5.4865000000000004</v>
      </c>
    </row>
    <row r="120" spans="1:15">
      <c r="A120" s="2">
        <v>25143</v>
      </c>
      <c r="B120">
        <v>29.680905815748844</v>
      </c>
      <c r="C120">
        <v>29.255846636073557</v>
      </c>
      <c r="D120">
        <v>201.54400000000001</v>
      </c>
      <c r="E120">
        <v>35.4</v>
      </c>
      <c r="F120">
        <v>37.1</v>
      </c>
      <c r="G120">
        <v>19.43</v>
      </c>
      <c r="H120">
        <v>20.498000000000001</v>
      </c>
      <c r="I120">
        <v>16.724862079249306</v>
      </c>
      <c r="J120">
        <v>5.45</v>
      </c>
      <c r="K120">
        <v>5.3106</v>
      </c>
      <c r="L120">
        <v>5.3278999999999996</v>
      </c>
      <c r="M120">
        <v>5.4531999999999998</v>
      </c>
      <c r="N120">
        <v>5.5370999999999997</v>
      </c>
      <c r="O120">
        <v>5.5903999999999998</v>
      </c>
    </row>
    <row r="121" spans="1:15">
      <c r="A121" s="2">
        <v>25173</v>
      </c>
      <c r="B121">
        <v>29.609655880842322</v>
      </c>
      <c r="C121">
        <v>29.176170986599068</v>
      </c>
      <c r="D121">
        <v>201.691</v>
      </c>
      <c r="E121">
        <v>35.6</v>
      </c>
      <c r="F121">
        <v>37.200000000000003</v>
      </c>
      <c r="G121">
        <v>19.47</v>
      </c>
      <c r="H121">
        <v>20.56</v>
      </c>
      <c r="I121">
        <v>16.749970385917507</v>
      </c>
      <c r="J121">
        <v>5.96</v>
      </c>
      <c r="K121">
        <v>5.9695999999999998</v>
      </c>
      <c r="L121">
        <v>6.0366</v>
      </c>
      <c r="M121">
        <v>6.0910000000000002</v>
      </c>
      <c r="N121">
        <v>6.1189999999999998</v>
      </c>
      <c r="O121">
        <v>6.1359000000000004</v>
      </c>
    </row>
    <row r="122" spans="1:15">
      <c r="A122" s="2">
        <v>25204</v>
      </c>
      <c r="B122">
        <v>29.85265527473652</v>
      </c>
      <c r="C122">
        <v>29.312542797108655</v>
      </c>
      <c r="D122">
        <v>201.821</v>
      </c>
      <c r="E122">
        <v>35.700000000000003</v>
      </c>
      <c r="F122">
        <v>37.299999999999997</v>
      </c>
      <c r="G122">
        <v>19.545999999999999</v>
      </c>
      <c r="H122">
        <v>20.638000000000002</v>
      </c>
      <c r="I122">
        <v>16.832384805888221</v>
      </c>
      <c r="J122">
        <v>6.14</v>
      </c>
      <c r="K122">
        <v>5.9101999999999997</v>
      </c>
      <c r="L122">
        <v>5.9843999999999999</v>
      </c>
      <c r="M122">
        <v>6.0293999999999999</v>
      </c>
      <c r="N122">
        <v>6.0525000000000002</v>
      </c>
      <c r="O122">
        <v>6.0663999999999998</v>
      </c>
    </row>
    <row r="123" spans="1:15">
      <c r="A123" s="2">
        <v>25235</v>
      </c>
      <c r="B123">
        <v>30.043378412860427</v>
      </c>
      <c r="C123">
        <v>29.503806599850499</v>
      </c>
      <c r="D123">
        <v>201.952</v>
      </c>
      <c r="E123">
        <v>35.799999999999997</v>
      </c>
      <c r="F123">
        <v>37.6</v>
      </c>
      <c r="G123">
        <v>19.594999999999999</v>
      </c>
      <c r="H123">
        <v>20.709</v>
      </c>
      <c r="I123">
        <v>16.875788495797792</v>
      </c>
      <c r="J123">
        <v>6.12</v>
      </c>
      <c r="K123">
        <v>6.3238000000000003</v>
      </c>
      <c r="L123">
        <v>6.3304</v>
      </c>
      <c r="M123">
        <v>6.3049999999999997</v>
      </c>
      <c r="N123">
        <v>6.2690000000000001</v>
      </c>
      <c r="O123">
        <v>6.2321</v>
      </c>
    </row>
    <row r="124" spans="1:15">
      <c r="A124" s="2">
        <v>25263</v>
      </c>
      <c r="B124">
        <v>29.913140651191139</v>
      </c>
      <c r="C124">
        <v>29.473158935833894</v>
      </c>
      <c r="D124">
        <v>202.09200000000001</v>
      </c>
      <c r="E124">
        <v>36.1</v>
      </c>
      <c r="F124">
        <v>37.799999999999997</v>
      </c>
      <c r="G124">
        <v>19.687000000000001</v>
      </c>
      <c r="H124">
        <v>20.805</v>
      </c>
      <c r="I124">
        <v>16.954409301286585</v>
      </c>
      <c r="J124">
        <v>6.02</v>
      </c>
      <c r="K124">
        <v>6.1280000000000001</v>
      </c>
      <c r="L124">
        <v>6.0971000000000002</v>
      </c>
      <c r="M124">
        <v>6.1</v>
      </c>
      <c r="N124">
        <v>6.1201999999999996</v>
      </c>
      <c r="O124">
        <v>6.1482000000000001</v>
      </c>
    </row>
    <row r="125" spans="1:15">
      <c r="A125" s="2">
        <v>25294</v>
      </c>
      <c r="B125">
        <v>30.034388591079193</v>
      </c>
      <c r="C125">
        <v>29.571823863886504</v>
      </c>
      <c r="D125">
        <v>202.24600000000001</v>
      </c>
      <c r="E125">
        <v>36.299999999999997</v>
      </c>
      <c r="F125">
        <v>38.1</v>
      </c>
      <c r="G125">
        <v>19.774000000000001</v>
      </c>
      <c r="H125">
        <v>20.885999999999999</v>
      </c>
      <c r="I125">
        <v>17.02634245075701</v>
      </c>
      <c r="J125">
        <v>6.11</v>
      </c>
      <c r="K125">
        <v>6.0023</v>
      </c>
      <c r="L125">
        <v>6.0820999999999996</v>
      </c>
      <c r="M125">
        <v>6.1087999999999996</v>
      </c>
      <c r="N125">
        <v>6.1222000000000003</v>
      </c>
      <c r="O125">
        <v>6.1302000000000003</v>
      </c>
    </row>
    <row r="126" spans="1:15">
      <c r="A126" s="2">
        <v>25324</v>
      </c>
      <c r="B126">
        <v>30.235720761559381</v>
      </c>
      <c r="C126">
        <v>29.802394381645577</v>
      </c>
      <c r="D126">
        <v>202.41900000000001</v>
      </c>
      <c r="E126">
        <v>36.4</v>
      </c>
      <c r="F126">
        <v>38.1</v>
      </c>
      <c r="G126">
        <v>19.853999999999999</v>
      </c>
      <c r="H126">
        <v>20.969000000000001</v>
      </c>
      <c r="I126">
        <v>17.109363545434874</v>
      </c>
      <c r="J126">
        <v>6.04</v>
      </c>
      <c r="K126">
        <v>6.52</v>
      </c>
      <c r="L126">
        <v>6.5441000000000003</v>
      </c>
      <c r="M126">
        <v>6.4922000000000004</v>
      </c>
      <c r="N126">
        <v>6.4596</v>
      </c>
      <c r="O126">
        <v>6.4394999999999998</v>
      </c>
    </row>
    <row r="127" spans="1:15">
      <c r="A127" s="2">
        <v>25355</v>
      </c>
      <c r="B127">
        <v>30.1203007518797</v>
      </c>
      <c r="C127">
        <v>29.716364139157626</v>
      </c>
      <c r="D127">
        <v>202.59200000000001</v>
      </c>
      <c r="E127">
        <v>36.6</v>
      </c>
      <c r="F127">
        <v>38.299999999999997</v>
      </c>
      <c r="G127">
        <v>19.95</v>
      </c>
      <c r="H127">
        <v>21.041</v>
      </c>
      <c r="I127">
        <v>17.175721686874862</v>
      </c>
      <c r="J127">
        <v>6.44</v>
      </c>
      <c r="K127">
        <v>7.4001000000000001</v>
      </c>
      <c r="L127">
        <v>7.1801000000000004</v>
      </c>
      <c r="M127">
        <v>6.9463999999999997</v>
      </c>
      <c r="N127">
        <v>6.8051000000000004</v>
      </c>
      <c r="O127">
        <v>6.7172000000000001</v>
      </c>
    </row>
    <row r="128" spans="1:15">
      <c r="A128" s="2">
        <v>25385</v>
      </c>
      <c r="B128">
        <v>30.079353196586318</v>
      </c>
      <c r="C128">
        <v>29.769757465205057</v>
      </c>
      <c r="D128">
        <v>202.77699999999999</v>
      </c>
      <c r="E128">
        <v>36.799999999999997</v>
      </c>
      <c r="F128">
        <v>38.5</v>
      </c>
      <c r="G128">
        <v>20.036999999999999</v>
      </c>
      <c r="H128">
        <v>21.138999999999999</v>
      </c>
      <c r="I128">
        <v>17.269203506306056</v>
      </c>
      <c r="J128">
        <v>7</v>
      </c>
      <c r="K128">
        <v>7.4241999999999999</v>
      </c>
      <c r="L128">
        <v>7.3544999999999998</v>
      </c>
      <c r="M128">
        <v>7.1135999999999999</v>
      </c>
      <c r="N128">
        <v>6.8902999999999999</v>
      </c>
      <c r="O128">
        <v>6.7164999999999999</v>
      </c>
    </row>
    <row r="129" spans="1:15">
      <c r="A129" s="2">
        <v>25416</v>
      </c>
      <c r="B129">
        <v>30.353854576220574</v>
      </c>
      <c r="C129">
        <v>29.960790792972332</v>
      </c>
      <c r="D129">
        <v>202.98400000000001</v>
      </c>
      <c r="E129">
        <v>36.9</v>
      </c>
      <c r="F129">
        <v>38.700000000000003</v>
      </c>
      <c r="G129">
        <v>20.093</v>
      </c>
      <c r="H129">
        <v>21.199000000000002</v>
      </c>
      <c r="I129">
        <v>17.329315624131816</v>
      </c>
      <c r="J129">
        <v>6.98</v>
      </c>
      <c r="K129">
        <v>7.4726999999999997</v>
      </c>
      <c r="L129">
        <v>7.3364000000000003</v>
      </c>
      <c r="M129">
        <v>7.1515000000000004</v>
      </c>
      <c r="N129">
        <v>6.9997999999999996</v>
      </c>
      <c r="O129">
        <v>6.8872</v>
      </c>
    </row>
    <row r="130" spans="1:15">
      <c r="A130" s="2">
        <v>25447</v>
      </c>
      <c r="B130">
        <v>30.392545598731171</v>
      </c>
      <c r="C130">
        <v>29.936257324185512</v>
      </c>
      <c r="D130">
        <v>203.196</v>
      </c>
      <c r="E130">
        <v>37.1</v>
      </c>
      <c r="F130">
        <v>38.9</v>
      </c>
      <c r="G130">
        <v>20.175999999999998</v>
      </c>
      <c r="H130">
        <v>21.283999999999999</v>
      </c>
      <c r="I130">
        <v>17.390283439987911</v>
      </c>
      <c r="J130">
        <v>7.09</v>
      </c>
      <c r="K130">
        <v>7.8182999999999998</v>
      </c>
      <c r="L130">
        <v>7.8807999999999998</v>
      </c>
      <c r="M130">
        <v>7.8486000000000002</v>
      </c>
      <c r="N130">
        <v>7.7739000000000003</v>
      </c>
      <c r="O130">
        <v>7.6843000000000004</v>
      </c>
    </row>
    <row r="131" spans="1:15">
      <c r="A131" s="2">
        <v>25477</v>
      </c>
      <c r="B131">
        <v>30.55075327241294</v>
      </c>
      <c r="C131">
        <v>30.190418457952894</v>
      </c>
      <c r="D131">
        <v>203.40100000000001</v>
      </c>
      <c r="E131">
        <v>37.299999999999997</v>
      </c>
      <c r="F131">
        <v>39.1</v>
      </c>
      <c r="G131">
        <v>20.245000000000001</v>
      </c>
      <c r="H131">
        <v>21.375</v>
      </c>
      <c r="I131">
        <v>17.459181651758421</v>
      </c>
      <c r="J131">
        <v>7</v>
      </c>
      <c r="K131">
        <v>7.4058000000000002</v>
      </c>
      <c r="L131">
        <v>7.3216999999999999</v>
      </c>
      <c r="M131">
        <v>7.2305999999999999</v>
      </c>
      <c r="N131">
        <v>7.1334999999999997</v>
      </c>
      <c r="O131">
        <v>7.0315000000000003</v>
      </c>
    </row>
    <row r="132" spans="1:15">
      <c r="A132" s="2">
        <v>25508</v>
      </c>
      <c r="B132">
        <v>30.518394648829432</v>
      </c>
      <c r="C132">
        <v>30.22554694750227</v>
      </c>
      <c r="D132">
        <v>203.58799999999999</v>
      </c>
      <c r="E132">
        <v>37.5</v>
      </c>
      <c r="F132">
        <v>39.200000000000003</v>
      </c>
      <c r="G132">
        <v>20.332000000000001</v>
      </c>
      <c r="H132">
        <v>21.457000000000001</v>
      </c>
      <c r="I132">
        <v>17.528218791878</v>
      </c>
      <c r="J132">
        <v>7.24</v>
      </c>
      <c r="K132">
        <v>7.8403999999999998</v>
      </c>
      <c r="L132">
        <v>7.5631000000000004</v>
      </c>
      <c r="M132">
        <v>7.4016000000000002</v>
      </c>
      <c r="N132">
        <v>7.3014999999999999</v>
      </c>
      <c r="O132">
        <v>7.2356999999999996</v>
      </c>
    </row>
    <row r="133" spans="1:15">
      <c r="A133" s="2">
        <v>25538</v>
      </c>
      <c r="B133">
        <v>30.490551258200334</v>
      </c>
      <c r="C133">
        <v>30.200372063585064</v>
      </c>
      <c r="D133">
        <v>203.762</v>
      </c>
      <c r="E133">
        <v>37.700000000000003</v>
      </c>
      <c r="F133">
        <v>39.4</v>
      </c>
      <c r="G133">
        <v>20.425999999999998</v>
      </c>
      <c r="H133">
        <v>21.536999999999999</v>
      </c>
      <c r="I133">
        <v>17.625610667288285</v>
      </c>
      <c r="J133">
        <v>7.82</v>
      </c>
      <c r="K133">
        <v>8.2035999999999998</v>
      </c>
      <c r="L133">
        <v>8.1143999999999998</v>
      </c>
      <c r="M133">
        <v>8.0089000000000006</v>
      </c>
      <c r="N133">
        <v>7.8901000000000003</v>
      </c>
      <c r="O133">
        <v>7.7605000000000004</v>
      </c>
    </row>
    <row r="134" spans="1:15">
      <c r="A134" s="2">
        <v>25569</v>
      </c>
      <c r="B134">
        <v>30.669788770183917</v>
      </c>
      <c r="C134">
        <v>30.457618427317357</v>
      </c>
      <c r="D134">
        <v>203.929</v>
      </c>
      <c r="E134">
        <v>37.9</v>
      </c>
      <c r="F134">
        <v>39.6</v>
      </c>
      <c r="G134">
        <v>20.498999999999999</v>
      </c>
      <c r="H134">
        <v>21.608000000000001</v>
      </c>
      <c r="I134">
        <v>17.70985480323089</v>
      </c>
      <c r="J134">
        <v>7.87</v>
      </c>
      <c r="K134">
        <v>8.0294000000000008</v>
      </c>
      <c r="L134">
        <v>8.0371000000000006</v>
      </c>
      <c r="M134">
        <v>8.0250000000000004</v>
      </c>
      <c r="N134">
        <v>7.9955999999999996</v>
      </c>
      <c r="O134">
        <v>7.9511000000000003</v>
      </c>
    </row>
    <row r="135" spans="1:15">
      <c r="A135" s="2">
        <v>25600</v>
      </c>
      <c r="B135">
        <v>30.806608357628768</v>
      </c>
      <c r="C135">
        <v>30.564622547860097</v>
      </c>
      <c r="D135">
        <v>204.08199999999999</v>
      </c>
      <c r="E135">
        <v>38.1</v>
      </c>
      <c r="F135">
        <v>39.799999999999997</v>
      </c>
      <c r="G135">
        <v>20.58</v>
      </c>
      <c r="H135">
        <v>21.690999999999999</v>
      </c>
      <c r="I135">
        <v>17.765637352456579</v>
      </c>
      <c r="J135">
        <v>7.13</v>
      </c>
      <c r="K135">
        <v>6.8833000000000002</v>
      </c>
      <c r="L135">
        <v>7.0705999999999998</v>
      </c>
      <c r="M135">
        <v>7.1582999999999997</v>
      </c>
      <c r="N135">
        <v>7.1745999999999999</v>
      </c>
      <c r="O135">
        <v>7.1403999999999996</v>
      </c>
    </row>
    <row r="136" spans="1:15">
      <c r="A136" s="2">
        <v>25628</v>
      </c>
      <c r="B136">
        <v>30.648053899471666</v>
      </c>
      <c r="C136">
        <v>30.504344854499848</v>
      </c>
      <c r="D136">
        <v>204.24600000000001</v>
      </c>
      <c r="E136">
        <v>38.299999999999997</v>
      </c>
      <c r="F136">
        <v>40.1</v>
      </c>
      <c r="G136">
        <v>20.631</v>
      </c>
      <c r="H136">
        <v>21.771999999999998</v>
      </c>
      <c r="I136">
        <v>17.826968669342897</v>
      </c>
      <c r="J136">
        <v>6.63</v>
      </c>
      <c r="K136">
        <v>6.7309000000000001</v>
      </c>
      <c r="L136">
        <v>6.9252000000000002</v>
      </c>
      <c r="M136">
        <v>7.0270999999999999</v>
      </c>
      <c r="N136">
        <v>7.0713999999999997</v>
      </c>
      <c r="O136">
        <v>7.0807000000000002</v>
      </c>
    </row>
    <row r="137" spans="1:15">
      <c r="A137" s="2">
        <v>25659</v>
      </c>
      <c r="B137">
        <v>30.671296296296294</v>
      </c>
      <c r="C137">
        <v>30.487280524988758</v>
      </c>
      <c r="D137">
        <v>204.50399999999999</v>
      </c>
      <c r="E137">
        <v>38.5</v>
      </c>
      <c r="F137">
        <v>40.4</v>
      </c>
      <c r="G137">
        <v>20.736000000000001</v>
      </c>
      <c r="H137">
        <v>21.856999999999999</v>
      </c>
      <c r="I137">
        <v>17.912388071228314</v>
      </c>
      <c r="J137">
        <v>6.51</v>
      </c>
      <c r="K137">
        <v>7.4660000000000002</v>
      </c>
      <c r="L137">
        <v>7.6886999999999999</v>
      </c>
      <c r="M137">
        <v>7.7672999999999996</v>
      </c>
      <c r="N137">
        <v>7.7866999999999997</v>
      </c>
      <c r="O137">
        <v>7.7832999999999997</v>
      </c>
    </row>
    <row r="138" spans="1:15">
      <c r="A138" s="2">
        <v>25689</v>
      </c>
      <c r="B138">
        <v>30.881645995577347</v>
      </c>
      <c r="C138">
        <v>30.660017046251845</v>
      </c>
      <c r="D138">
        <v>204.71899999999999</v>
      </c>
      <c r="E138">
        <v>38.6</v>
      </c>
      <c r="F138">
        <v>40.5</v>
      </c>
      <c r="G138">
        <v>20.802</v>
      </c>
      <c r="H138">
        <v>21.934000000000001</v>
      </c>
      <c r="I138">
        <v>17.981072847035346</v>
      </c>
      <c r="J138">
        <v>6.84</v>
      </c>
      <c r="K138">
        <v>7.5110000000000001</v>
      </c>
      <c r="L138">
        <v>7.7278000000000002</v>
      </c>
      <c r="M138">
        <v>7.7359999999999998</v>
      </c>
      <c r="N138">
        <v>7.6882000000000001</v>
      </c>
      <c r="O138">
        <v>7.6336000000000004</v>
      </c>
    </row>
    <row r="139" spans="1:15">
      <c r="A139" s="2">
        <v>25720</v>
      </c>
      <c r="B139">
        <v>30.988684311469118</v>
      </c>
      <c r="C139">
        <v>30.749905826541344</v>
      </c>
      <c r="D139">
        <v>204.941</v>
      </c>
      <c r="E139">
        <v>38.799999999999997</v>
      </c>
      <c r="F139">
        <v>40.799999999999997</v>
      </c>
      <c r="G139">
        <v>20.856000000000002</v>
      </c>
      <c r="H139">
        <v>22.013999999999999</v>
      </c>
      <c r="I139">
        <v>18.029323508414702</v>
      </c>
      <c r="J139">
        <v>6.68</v>
      </c>
      <c r="K139">
        <v>7.2092000000000001</v>
      </c>
      <c r="L139">
        <v>7.5331999999999999</v>
      </c>
      <c r="M139">
        <v>7.6258999999999997</v>
      </c>
      <c r="N139">
        <v>7.6375999999999999</v>
      </c>
      <c r="O139">
        <v>7.6238999999999999</v>
      </c>
    </row>
    <row r="140" spans="1:15">
      <c r="A140" s="2">
        <v>25750</v>
      </c>
      <c r="B140">
        <v>30.98127269252819</v>
      </c>
      <c r="C140">
        <v>30.79378175987614</v>
      </c>
      <c r="D140">
        <v>205.17400000000001</v>
      </c>
      <c r="E140">
        <v>38.9</v>
      </c>
      <c r="F140">
        <v>40.9</v>
      </c>
      <c r="G140">
        <v>20.931999999999999</v>
      </c>
      <c r="H140">
        <v>22.097999999999999</v>
      </c>
      <c r="I140">
        <v>18.091314809728676</v>
      </c>
      <c r="J140">
        <v>6.45</v>
      </c>
      <c r="K140">
        <v>6.9175000000000004</v>
      </c>
      <c r="L140">
        <v>7.2797000000000001</v>
      </c>
      <c r="M140">
        <v>7.4055</v>
      </c>
      <c r="N140">
        <v>7.4404000000000003</v>
      </c>
      <c r="O140">
        <v>7.4424999999999999</v>
      </c>
    </row>
    <row r="141" spans="1:15">
      <c r="A141" s="2">
        <v>25781</v>
      </c>
      <c r="B141">
        <v>31.109734597608046</v>
      </c>
      <c r="C141">
        <v>30.904542346573624</v>
      </c>
      <c r="D141">
        <v>205.41800000000001</v>
      </c>
      <c r="E141">
        <v>39</v>
      </c>
      <c r="F141">
        <v>41.1</v>
      </c>
      <c r="G141">
        <v>20.986999999999998</v>
      </c>
      <c r="H141">
        <v>22.173999999999999</v>
      </c>
      <c r="I141">
        <v>18.136492484320591</v>
      </c>
      <c r="J141">
        <v>6.41</v>
      </c>
      <c r="K141">
        <v>6.7656000000000001</v>
      </c>
      <c r="L141">
        <v>7.0932000000000004</v>
      </c>
      <c r="M141">
        <v>7.2473999999999998</v>
      </c>
      <c r="N141">
        <v>7.3202999999999996</v>
      </c>
      <c r="O141">
        <v>7.3548</v>
      </c>
    </row>
    <row r="142" spans="1:15">
      <c r="A142" s="2">
        <v>25812</v>
      </c>
      <c r="B142">
        <v>31.265120250462502</v>
      </c>
      <c r="C142">
        <v>31.100869599136139</v>
      </c>
      <c r="D142">
        <v>205.66399999999999</v>
      </c>
      <c r="E142">
        <v>39.200000000000003</v>
      </c>
      <c r="F142">
        <v>41.3</v>
      </c>
      <c r="G142">
        <v>21.081</v>
      </c>
      <c r="H142">
        <v>22.266999999999999</v>
      </c>
      <c r="I142">
        <v>18.221355457396626</v>
      </c>
      <c r="J142">
        <v>6.12</v>
      </c>
      <c r="K142">
        <v>6.4802999999999997</v>
      </c>
      <c r="L142">
        <v>6.7450999999999999</v>
      </c>
      <c r="M142">
        <v>6.9066999999999998</v>
      </c>
      <c r="N142">
        <v>7.0103999999999997</v>
      </c>
      <c r="O142">
        <v>7.0801999999999996</v>
      </c>
    </row>
    <row r="143" spans="1:15">
      <c r="A143" s="2">
        <v>25842</v>
      </c>
      <c r="B143">
        <v>31.073873023365589</v>
      </c>
      <c r="C143">
        <v>31.057550021492375</v>
      </c>
      <c r="D143">
        <v>205.90600000000001</v>
      </c>
      <c r="E143">
        <v>39.4</v>
      </c>
      <c r="F143">
        <v>41.5</v>
      </c>
      <c r="G143">
        <v>21.184999999999999</v>
      </c>
      <c r="H143">
        <v>22.376000000000001</v>
      </c>
      <c r="I143">
        <v>18.307947652230094</v>
      </c>
      <c r="J143">
        <v>5.91</v>
      </c>
      <c r="K143">
        <v>6.2671000000000001</v>
      </c>
      <c r="L143">
        <v>6.6608999999999998</v>
      </c>
      <c r="M143">
        <v>6.8114999999999997</v>
      </c>
      <c r="N143">
        <v>6.8878000000000004</v>
      </c>
      <c r="O143">
        <v>6.9337</v>
      </c>
    </row>
    <row r="144" spans="1:15">
      <c r="A144" s="2">
        <v>25873</v>
      </c>
      <c r="B144">
        <v>30.871221025906252</v>
      </c>
      <c r="C144">
        <v>31.097108457334539</v>
      </c>
      <c r="D144">
        <v>206.131</v>
      </c>
      <c r="E144">
        <v>39.6</v>
      </c>
      <c r="F144">
        <v>41.8</v>
      </c>
      <c r="G144">
        <v>21.268999999999998</v>
      </c>
      <c r="H144">
        <v>22.492000000000001</v>
      </c>
      <c r="I144">
        <v>18.374698753228614</v>
      </c>
      <c r="J144">
        <v>5.28</v>
      </c>
      <c r="K144">
        <v>5.0418000000000003</v>
      </c>
      <c r="L144">
        <v>5.3926999999999996</v>
      </c>
      <c r="M144">
        <v>5.6696</v>
      </c>
      <c r="N144">
        <v>5.8898999999999999</v>
      </c>
      <c r="O144">
        <v>6.0667999999999997</v>
      </c>
    </row>
    <row r="145" spans="1:17">
      <c r="A145" s="2">
        <v>25903</v>
      </c>
      <c r="B145">
        <v>31.156672751954314</v>
      </c>
      <c r="C145">
        <v>31.32584243831883</v>
      </c>
      <c r="D145">
        <v>206.352</v>
      </c>
      <c r="E145">
        <v>39.799999999999997</v>
      </c>
      <c r="F145">
        <v>42</v>
      </c>
      <c r="G145">
        <v>21.363</v>
      </c>
      <c r="H145">
        <v>22.605</v>
      </c>
      <c r="I145">
        <v>18.467180927027815</v>
      </c>
      <c r="J145">
        <v>4.87</v>
      </c>
      <c r="K145">
        <v>4.9984000000000002</v>
      </c>
      <c r="L145">
        <v>5.4911000000000003</v>
      </c>
      <c r="M145">
        <v>5.7568999999999999</v>
      </c>
      <c r="N145">
        <v>5.9134000000000002</v>
      </c>
      <c r="O145">
        <v>6.0130999999999997</v>
      </c>
    </row>
    <row r="146" spans="1:17">
      <c r="A146" s="2">
        <v>25934</v>
      </c>
      <c r="B146">
        <v>31.581651718983558</v>
      </c>
      <c r="C146">
        <v>31.294639638414278</v>
      </c>
      <c r="D146">
        <v>206.56700000000001</v>
      </c>
      <c r="E146">
        <v>39.9</v>
      </c>
      <c r="F146">
        <v>42.1</v>
      </c>
      <c r="G146">
        <v>21.408000000000001</v>
      </c>
      <c r="H146">
        <v>22.693999999999999</v>
      </c>
      <c r="I146">
        <v>18.491984783542414</v>
      </c>
      <c r="J146">
        <v>4.4400000000000004</v>
      </c>
      <c r="K146">
        <v>4.1806000000000001</v>
      </c>
      <c r="L146">
        <v>4.7706999999999997</v>
      </c>
      <c r="M146">
        <v>5.2394999999999996</v>
      </c>
      <c r="N146">
        <v>5.5903</v>
      </c>
      <c r="O146">
        <v>5.8491999999999997</v>
      </c>
    </row>
    <row r="147" spans="1:17">
      <c r="A147" s="2">
        <v>25965</v>
      </c>
      <c r="B147">
        <v>31.642680825299241</v>
      </c>
      <c r="C147">
        <v>31.406945760361964</v>
      </c>
      <c r="D147">
        <v>206.762</v>
      </c>
      <c r="E147">
        <v>39.9</v>
      </c>
      <c r="F147">
        <v>42.2</v>
      </c>
      <c r="G147">
        <v>21.471</v>
      </c>
      <c r="H147">
        <v>22.78</v>
      </c>
      <c r="I147">
        <v>18.537300775511326</v>
      </c>
      <c r="J147">
        <v>3.7</v>
      </c>
      <c r="K147">
        <v>3.6526000000000001</v>
      </c>
      <c r="L147">
        <v>4.3000999999999996</v>
      </c>
      <c r="M147">
        <v>4.8216999999999999</v>
      </c>
      <c r="N147">
        <v>5.2100999999999997</v>
      </c>
      <c r="O147">
        <v>5.4941000000000004</v>
      </c>
    </row>
    <row r="148" spans="1:17">
      <c r="A148" s="2">
        <v>25993</v>
      </c>
      <c r="B148">
        <v>31.659084578962027</v>
      </c>
      <c r="C148">
        <v>31.334403289625428</v>
      </c>
      <c r="D148">
        <v>206.96</v>
      </c>
      <c r="E148">
        <v>40</v>
      </c>
      <c r="F148">
        <v>42.2</v>
      </c>
      <c r="G148">
        <v>21.542000000000002</v>
      </c>
      <c r="H148">
        <v>22.853000000000002</v>
      </c>
      <c r="I148">
        <v>18.58659935588523</v>
      </c>
      <c r="J148">
        <v>3.38</v>
      </c>
      <c r="K148">
        <v>3.7679</v>
      </c>
      <c r="L148">
        <v>4.2230999999999996</v>
      </c>
      <c r="M148">
        <v>4.5839999999999996</v>
      </c>
      <c r="N148">
        <v>4.8727</v>
      </c>
      <c r="O148">
        <v>5.1055999999999999</v>
      </c>
    </row>
    <row r="149" spans="1:17">
      <c r="A149" s="2">
        <v>26024</v>
      </c>
      <c r="B149">
        <v>31.850550263571623</v>
      </c>
      <c r="C149">
        <v>31.518012760303669</v>
      </c>
      <c r="D149">
        <v>207.16300000000001</v>
      </c>
      <c r="E149">
        <v>40.1</v>
      </c>
      <c r="F149">
        <v>42.4</v>
      </c>
      <c r="G149">
        <v>21.626000000000001</v>
      </c>
      <c r="H149">
        <v>22.939</v>
      </c>
      <c r="I149">
        <v>18.671862483068871</v>
      </c>
      <c r="J149">
        <v>3.86</v>
      </c>
      <c r="K149">
        <v>4.7168000000000001</v>
      </c>
      <c r="L149">
        <v>5.3320999999999996</v>
      </c>
      <c r="M149">
        <v>5.6775000000000002</v>
      </c>
      <c r="N149">
        <v>5.8860999999999999</v>
      </c>
      <c r="O149">
        <v>6.0210999999999997</v>
      </c>
    </row>
    <row r="150" spans="1:17">
      <c r="A150" s="2">
        <v>26054</v>
      </c>
      <c r="B150">
        <v>31.822995809734312</v>
      </c>
      <c r="C150">
        <v>31.558823793934597</v>
      </c>
      <c r="D150">
        <v>207.36099999999999</v>
      </c>
      <c r="E150">
        <v>40.299999999999997</v>
      </c>
      <c r="F150">
        <v>42.6</v>
      </c>
      <c r="G150">
        <v>21.716999999999999</v>
      </c>
      <c r="H150">
        <v>23.039000000000001</v>
      </c>
      <c r="I150">
        <v>18.742777102918598</v>
      </c>
      <c r="J150">
        <v>4.1399999999999997</v>
      </c>
      <c r="K150">
        <v>4.9819000000000004</v>
      </c>
      <c r="L150">
        <v>5.4942000000000002</v>
      </c>
      <c r="M150">
        <v>5.8151999999999999</v>
      </c>
      <c r="N150">
        <v>6.0254000000000003</v>
      </c>
      <c r="O150">
        <v>6.1689999999999996</v>
      </c>
    </row>
    <row r="151" spans="1:17">
      <c r="A151" s="2">
        <v>26085</v>
      </c>
      <c r="B151">
        <v>32.081786090863247</v>
      </c>
      <c r="C151">
        <v>31.672095465696181</v>
      </c>
      <c r="D151">
        <v>207.56200000000001</v>
      </c>
      <c r="E151">
        <v>40.5</v>
      </c>
      <c r="F151">
        <v>42.8</v>
      </c>
      <c r="G151">
        <v>21.812999999999999</v>
      </c>
      <c r="H151">
        <v>23.129000000000001</v>
      </c>
      <c r="I151">
        <v>18.839928057374088</v>
      </c>
      <c r="J151">
        <v>4.75</v>
      </c>
      <c r="K151">
        <v>6.0355999999999996</v>
      </c>
      <c r="L151">
        <v>6.4732000000000003</v>
      </c>
      <c r="M151">
        <v>6.6360999999999999</v>
      </c>
      <c r="N151">
        <v>6.7183000000000002</v>
      </c>
      <c r="O151">
        <v>6.7675999999999998</v>
      </c>
    </row>
    <row r="152" spans="1:17">
      <c r="A152" s="2">
        <v>26115</v>
      </c>
      <c r="B152">
        <v>31.943873120343707</v>
      </c>
      <c r="C152">
        <v>31.653701672850701</v>
      </c>
      <c r="D152">
        <v>207.77099999999999</v>
      </c>
      <c r="E152">
        <v>40.6</v>
      </c>
      <c r="F152">
        <v>42.9</v>
      </c>
      <c r="G152">
        <v>21.879000000000001</v>
      </c>
      <c r="H152">
        <v>23.218</v>
      </c>
      <c r="I152">
        <v>18.885626906401647</v>
      </c>
      <c r="J152">
        <v>5.4</v>
      </c>
      <c r="K152">
        <v>6.0709</v>
      </c>
      <c r="L152">
        <v>6.4889999999999999</v>
      </c>
      <c r="M152">
        <v>6.6844000000000001</v>
      </c>
      <c r="N152">
        <v>6.7906000000000004</v>
      </c>
      <c r="O152">
        <v>6.8555999999999999</v>
      </c>
    </row>
    <row r="153" spans="1:17">
      <c r="A153" s="2">
        <v>26146</v>
      </c>
      <c r="B153">
        <v>32.125603864734295</v>
      </c>
      <c r="C153">
        <v>31.771724323422092</v>
      </c>
      <c r="D153">
        <v>207.99799999999999</v>
      </c>
      <c r="E153">
        <v>40.700000000000003</v>
      </c>
      <c r="F153">
        <v>43</v>
      </c>
      <c r="G153">
        <v>21.942</v>
      </c>
      <c r="H153">
        <v>23.251000000000001</v>
      </c>
      <c r="I153">
        <v>18.966550064006558</v>
      </c>
      <c r="J153">
        <v>4.9400000000000004</v>
      </c>
      <c r="K153">
        <v>5.1497999999999999</v>
      </c>
      <c r="L153">
        <v>5.5307000000000004</v>
      </c>
      <c r="M153">
        <v>5.7565</v>
      </c>
      <c r="N153">
        <v>5.8982000000000001</v>
      </c>
      <c r="O153">
        <v>5.9922000000000004</v>
      </c>
      <c r="P153">
        <v>6.1928000000000001</v>
      </c>
    </row>
    <row r="154" spans="1:17">
      <c r="A154" s="2">
        <v>26177</v>
      </c>
      <c r="B154">
        <v>32.445961319681452</v>
      </c>
      <c r="C154">
        <v>31.85815030494242</v>
      </c>
      <c r="D154">
        <v>208.23</v>
      </c>
      <c r="E154">
        <v>40.799999999999997</v>
      </c>
      <c r="F154">
        <v>43</v>
      </c>
      <c r="G154">
        <v>21.975000000000001</v>
      </c>
      <c r="H154">
        <v>23.289000000000001</v>
      </c>
      <c r="I154">
        <v>19.021819980113101</v>
      </c>
      <c r="J154">
        <v>4.6900000000000004</v>
      </c>
      <c r="K154">
        <v>5.1603000000000003</v>
      </c>
      <c r="L154">
        <v>5.5106999999999999</v>
      </c>
      <c r="M154">
        <v>5.7152000000000003</v>
      </c>
      <c r="N154">
        <v>5.8422000000000001</v>
      </c>
      <c r="O154">
        <v>5.9257</v>
      </c>
      <c r="P154">
        <v>6.1028000000000002</v>
      </c>
    </row>
    <row r="155" spans="1:17">
      <c r="A155" s="2">
        <v>26207</v>
      </c>
      <c r="B155">
        <v>32.523058748693714</v>
      </c>
      <c r="C155">
        <v>31.956647638162252</v>
      </c>
      <c r="D155">
        <v>208.45</v>
      </c>
      <c r="E155">
        <v>40.9</v>
      </c>
      <c r="F155">
        <v>43.1</v>
      </c>
      <c r="G155">
        <v>22.009</v>
      </c>
      <c r="H155">
        <v>23.326000000000001</v>
      </c>
      <c r="I155">
        <v>19.044550820569082</v>
      </c>
      <c r="J155">
        <v>4.46</v>
      </c>
      <c r="K155">
        <v>4.5242000000000004</v>
      </c>
      <c r="L155">
        <v>4.9832999999999998</v>
      </c>
      <c r="M155">
        <v>5.3156999999999996</v>
      </c>
      <c r="N155">
        <v>5.5275999999999996</v>
      </c>
      <c r="O155">
        <v>5.6651999999999996</v>
      </c>
      <c r="P155">
        <v>5.9490999999999996</v>
      </c>
    </row>
    <row r="156" spans="1:17">
      <c r="A156" s="2">
        <v>26238</v>
      </c>
      <c r="B156">
        <v>32.687947764577856</v>
      </c>
      <c r="C156">
        <v>32.13417001132764</v>
      </c>
      <c r="D156">
        <v>208.648</v>
      </c>
      <c r="E156">
        <v>41</v>
      </c>
      <c r="F156">
        <v>43.2</v>
      </c>
      <c r="G156">
        <v>22.053999999999998</v>
      </c>
      <c r="H156">
        <v>23.379000000000001</v>
      </c>
      <c r="I156">
        <v>19.098050448593014</v>
      </c>
      <c r="J156">
        <v>4.22</v>
      </c>
      <c r="K156">
        <v>4.6539000000000001</v>
      </c>
      <c r="L156">
        <v>5.0616000000000003</v>
      </c>
      <c r="M156">
        <v>5.3647999999999998</v>
      </c>
      <c r="N156">
        <v>5.5808</v>
      </c>
      <c r="O156">
        <v>5.7347000000000001</v>
      </c>
      <c r="P156">
        <v>6.0831</v>
      </c>
      <c r="Q156">
        <v>6.2037000000000004</v>
      </c>
    </row>
    <row r="157" spans="1:17">
      <c r="A157" s="2">
        <v>26268</v>
      </c>
      <c r="B157">
        <v>32.898243078451742</v>
      </c>
      <c r="C157">
        <v>32.410054625810027</v>
      </c>
      <c r="D157">
        <v>208.82900000000001</v>
      </c>
      <c r="E157">
        <v>41.1</v>
      </c>
      <c r="F157">
        <v>43.3</v>
      </c>
      <c r="G157">
        <v>22.140999999999998</v>
      </c>
      <c r="H157">
        <v>23.452000000000002</v>
      </c>
      <c r="I157">
        <v>19.160720559398911</v>
      </c>
      <c r="J157">
        <v>4.01</v>
      </c>
      <c r="K157">
        <v>4.3541999999999996</v>
      </c>
      <c r="L157">
        <v>4.7911999999999999</v>
      </c>
      <c r="M157">
        <v>5.1086999999999998</v>
      </c>
      <c r="N157">
        <v>5.3433999999999999</v>
      </c>
      <c r="O157">
        <v>5.52</v>
      </c>
      <c r="P157">
        <v>5.9676999999999998</v>
      </c>
      <c r="Q157">
        <v>6.1382000000000003</v>
      </c>
    </row>
    <row r="158" spans="1:17">
      <c r="A158" s="2">
        <v>26299</v>
      </c>
      <c r="B158">
        <v>32.903022670025187</v>
      </c>
      <c r="C158">
        <v>32.313651706690827</v>
      </c>
      <c r="D158">
        <v>208.989</v>
      </c>
      <c r="E158">
        <v>41.2</v>
      </c>
      <c r="F158">
        <v>43.5</v>
      </c>
      <c r="G158">
        <v>22.231999999999999</v>
      </c>
      <c r="H158">
        <v>23.552</v>
      </c>
      <c r="I158">
        <v>19.214789019695882</v>
      </c>
      <c r="J158">
        <v>3.38</v>
      </c>
      <c r="K158">
        <v>4.2430000000000003</v>
      </c>
      <c r="L158">
        <v>4.9196999999999997</v>
      </c>
      <c r="M158">
        <v>5.3311000000000002</v>
      </c>
      <c r="N158">
        <v>5.5941999999999998</v>
      </c>
      <c r="O158">
        <v>5.7709999999999999</v>
      </c>
      <c r="P158">
        <v>6.1531000000000002</v>
      </c>
      <c r="Q158">
        <v>6.2835000000000001</v>
      </c>
    </row>
    <row r="159" spans="1:17">
      <c r="A159" s="2">
        <v>26330</v>
      </c>
      <c r="B159">
        <v>32.985348805950089</v>
      </c>
      <c r="C159">
        <v>32.467777376417878</v>
      </c>
      <c r="D159">
        <v>209.137</v>
      </c>
      <c r="E159">
        <v>41.4</v>
      </c>
      <c r="F159">
        <v>43.6</v>
      </c>
      <c r="G159">
        <v>22.318999999999999</v>
      </c>
      <c r="H159">
        <v>23.614999999999998</v>
      </c>
      <c r="I159">
        <v>19.308374353192789</v>
      </c>
      <c r="J159">
        <v>3.2</v>
      </c>
      <c r="K159">
        <v>4.2035999999999998</v>
      </c>
      <c r="L159">
        <v>4.8475999999999999</v>
      </c>
      <c r="M159">
        <v>5.2582000000000004</v>
      </c>
      <c r="N159">
        <v>5.5305999999999997</v>
      </c>
      <c r="O159">
        <v>5.7184999999999997</v>
      </c>
      <c r="P159">
        <v>6.1372</v>
      </c>
      <c r="Q159">
        <v>6.2823000000000002</v>
      </c>
    </row>
    <row r="160" spans="1:17">
      <c r="A160" s="2">
        <v>26359</v>
      </c>
      <c r="B160">
        <v>33.519753031184294</v>
      </c>
      <c r="C160">
        <v>32.917271400759233</v>
      </c>
      <c r="D160">
        <v>209.29900000000001</v>
      </c>
      <c r="E160">
        <v>41.4</v>
      </c>
      <c r="F160">
        <v>43.6</v>
      </c>
      <c r="G160">
        <v>22.350999999999999</v>
      </c>
      <c r="H160">
        <v>23.661999999999999</v>
      </c>
      <c r="I160">
        <v>19.348505295165808</v>
      </c>
      <c r="J160">
        <v>3.73</v>
      </c>
      <c r="K160">
        <v>5.0208000000000004</v>
      </c>
      <c r="L160">
        <v>5.5715000000000003</v>
      </c>
      <c r="M160">
        <v>5.8148</v>
      </c>
      <c r="N160">
        <v>5.9438000000000004</v>
      </c>
      <c r="O160">
        <v>6.0221</v>
      </c>
      <c r="P160">
        <v>6.1791999999999998</v>
      </c>
      <c r="Q160">
        <v>6.2314999999999996</v>
      </c>
    </row>
    <row r="161" spans="1:17">
      <c r="A161" s="2">
        <v>26390</v>
      </c>
      <c r="B161">
        <v>33.614759224515325</v>
      </c>
      <c r="C161">
        <v>33.016943775429496</v>
      </c>
      <c r="D161">
        <v>209.46600000000001</v>
      </c>
      <c r="E161">
        <v>41.5</v>
      </c>
      <c r="F161">
        <v>43.8</v>
      </c>
      <c r="G161">
        <v>22.385999999999999</v>
      </c>
      <c r="H161">
        <v>23.716999999999999</v>
      </c>
      <c r="I161">
        <v>19.374900485975662</v>
      </c>
      <c r="J161">
        <v>3.71</v>
      </c>
      <c r="K161">
        <v>4.5458999999999996</v>
      </c>
      <c r="L161">
        <v>5.1765999999999996</v>
      </c>
      <c r="M161">
        <v>5.5260999999999996</v>
      </c>
      <c r="N161">
        <v>5.7355</v>
      </c>
      <c r="O161">
        <v>5.8703000000000003</v>
      </c>
      <c r="P161">
        <v>6.1501000000000001</v>
      </c>
      <c r="Q161">
        <v>6.2441000000000004</v>
      </c>
    </row>
    <row r="162" spans="1:17">
      <c r="A162" s="2">
        <v>26420</v>
      </c>
      <c r="B162">
        <v>33.788000356601586</v>
      </c>
      <c r="C162">
        <v>33.106284640348584</v>
      </c>
      <c r="D162">
        <v>209.63499999999999</v>
      </c>
      <c r="E162">
        <v>41.6</v>
      </c>
      <c r="F162">
        <v>43.9</v>
      </c>
      <c r="G162">
        <v>22.434000000000001</v>
      </c>
      <c r="H162">
        <v>23.771999999999998</v>
      </c>
      <c r="I162">
        <v>19.437397067979312</v>
      </c>
      <c r="J162">
        <v>3.69</v>
      </c>
      <c r="K162">
        <v>4.569</v>
      </c>
      <c r="L162">
        <v>5.0606999999999998</v>
      </c>
      <c r="M162">
        <v>5.3869999999999996</v>
      </c>
      <c r="N162">
        <v>5.6105999999999998</v>
      </c>
      <c r="O162">
        <v>5.7686999999999999</v>
      </c>
      <c r="P162">
        <v>6.1326000000000001</v>
      </c>
      <c r="Q162">
        <v>6.2610999999999999</v>
      </c>
    </row>
    <row r="163" spans="1:17">
      <c r="A163" s="2">
        <v>26451</v>
      </c>
      <c r="B163">
        <v>33.895589478837508</v>
      </c>
      <c r="C163">
        <v>33.227908538898518</v>
      </c>
      <c r="D163">
        <v>209.81100000000001</v>
      </c>
      <c r="E163">
        <v>41.7</v>
      </c>
      <c r="F163">
        <v>44</v>
      </c>
      <c r="G163">
        <v>22.469000000000001</v>
      </c>
      <c r="H163">
        <v>23.818999999999999</v>
      </c>
      <c r="I163">
        <v>19.46255507604204</v>
      </c>
      <c r="J163">
        <v>3.91</v>
      </c>
      <c r="K163">
        <v>5.0769000000000002</v>
      </c>
      <c r="L163">
        <v>5.5088999999999997</v>
      </c>
      <c r="M163">
        <v>5.7367999999999997</v>
      </c>
      <c r="N163">
        <v>5.8691000000000004</v>
      </c>
      <c r="O163">
        <v>5.9527999999999999</v>
      </c>
      <c r="P163">
        <v>6.1242000000000001</v>
      </c>
      <c r="Q163">
        <v>6.1814999999999998</v>
      </c>
    </row>
    <row r="164" spans="1:17">
      <c r="A164" s="2">
        <v>26481</v>
      </c>
      <c r="B164">
        <v>34.143420994279126</v>
      </c>
      <c r="C164">
        <v>33.437798117172569</v>
      </c>
      <c r="D164">
        <v>209.98599999999999</v>
      </c>
      <c r="E164">
        <v>41.8</v>
      </c>
      <c r="F164">
        <v>44.1</v>
      </c>
      <c r="G164">
        <v>22.548999999999999</v>
      </c>
      <c r="H164">
        <v>23.888000000000002</v>
      </c>
      <c r="I164">
        <v>19.537769733243479</v>
      </c>
      <c r="J164">
        <v>3.98</v>
      </c>
      <c r="K164">
        <v>4.7773000000000003</v>
      </c>
      <c r="L164">
        <v>5.3989000000000003</v>
      </c>
      <c r="M164">
        <v>5.6902999999999997</v>
      </c>
      <c r="N164">
        <v>5.8487999999999998</v>
      </c>
      <c r="O164">
        <v>5.9459</v>
      </c>
      <c r="P164">
        <v>6.1414999999999997</v>
      </c>
      <c r="Q164">
        <v>6.2068000000000003</v>
      </c>
    </row>
    <row r="165" spans="1:17">
      <c r="A165" s="2">
        <v>26512</v>
      </c>
      <c r="B165">
        <v>34.326774264868448</v>
      </c>
      <c r="C165">
        <v>33.584349373489346</v>
      </c>
      <c r="D165">
        <v>210.17699999999999</v>
      </c>
      <c r="E165">
        <v>41.9</v>
      </c>
      <c r="F165">
        <v>44.3</v>
      </c>
      <c r="G165">
        <v>22.614999999999998</v>
      </c>
      <c r="H165">
        <v>23.937999999999999</v>
      </c>
      <c r="I165">
        <v>19.595436930497392</v>
      </c>
      <c r="J165">
        <v>4.0199999999999996</v>
      </c>
      <c r="K165">
        <v>5.3262999999999998</v>
      </c>
      <c r="L165">
        <v>5.7237</v>
      </c>
      <c r="M165">
        <v>5.9478</v>
      </c>
      <c r="N165">
        <v>6.0835999999999997</v>
      </c>
      <c r="O165">
        <v>6.1717000000000004</v>
      </c>
      <c r="P165">
        <v>6.3555999999999999</v>
      </c>
      <c r="Q165">
        <v>6.4175000000000004</v>
      </c>
    </row>
    <row r="166" spans="1:17">
      <c r="A166" s="2">
        <v>26543</v>
      </c>
      <c r="B166">
        <v>34.385455185772145</v>
      </c>
      <c r="C166">
        <v>33.681620949077683</v>
      </c>
      <c r="D166">
        <v>210.37899999999999</v>
      </c>
      <c r="E166">
        <v>42.1</v>
      </c>
      <c r="F166">
        <v>44.3</v>
      </c>
      <c r="G166">
        <v>22.716000000000001</v>
      </c>
      <c r="H166">
        <v>24.018000000000001</v>
      </c>
      <c r="I166">
        <v>19.693232727807995</v>
      </c>
      <c r="J166">
        <v>4.66</v>
      </c>
      <c r="K166">
        <v>5.4438000000000004</v>
      </c>
      <c r="L166">
        <v>5.8194999999999997</v>
      </c>
      <c r="M166">
        <v>6.0145</v>
      </c>
      <c r="N166">
        <v>6.1266999999999996</v>
      </c>
      <c r="O166">
        <v>6.1971999999999996</v>
      </c>
      <c r="P166">
        <v>6.3411999999999997</v>
      </c>
      <c r="Q166">
        <v>6.3893000000000004</v>
      </c>
    </row>
    <row r="167" spans="1:17">
      <c r="A167" s="2">
        <v>26573</v>
      </c>
      <c r="B167">
        <v>34.954487489556307</v>
      </c>
      <c r="C167">
        <v>34.06335534402902</v>
      </c>
      <c r="D167">
        <v>210.56800000000001</v>
      </c>
      <c r="E167">
        <v>42.2</v>
      </c>
      <c r="F167">
        <v>44.4</v>
      </c>
      <c r="G167">
        <v>22.741</v>
      </c>
      <c r="H167">
        <v>24.032</v>
      </c>
      <c r="I167">
        <v>19.754366333085063</v>
      </c>
      <c r="J167">
        <v>4.74</v>
      </c>
      <c r="K167">
        <v>5.4436999999999998</v>
      </c>
      <c r="L167">
        <v>5.8418999999999999</v>
      </c>
      <c r="M167">
        <v>6.02</v>
      </c>
      <c r="N167">
        <v>6.1147999999999998</v>
      </c>
      <c r="O167">
        <v>6.1725000000000003</v>
      </c>
      <c r="P167">
        <v>6.2884000000000002</v>
      </c>
      <c r="Q167">
        <v>6.327</v>
      </c>
    </row>
    <row r="168" spans="1:17">
      <c r="A168" s="2">
        <v>26604</v>
      </c>
      <c r="B168">
        <v>35.095795519312553</v>
      </c>
      <c r="C168">
        <v>34.182032128327016</v>
      </c>
      <c r="D168">
        <v>210.739</v>
      </c>
      <c r="E168">
        <v>42.4</v>
      </c>
      <c r="F168">
        <v>44.4</v>
      </c>
      <c r="G168">
        <v>22.809000000000001</v>
      </c>
      <c r="H168">
        <v>24.094999999999999</v>
      </c>
      <c r="I168">
        <v>19.80865261193409</v>
      </c>
      <c r="J168">
        <v>4.78</v>
      </c>
      <c r="K168">
        <v>5.3223000000000003</v>
      </c>
      <c r="L168">
        <v>5.6965000000000003</v>
      </c>
      <c r="M168">
        <v>5.8918999999999997</v>
      </c>
      <c r="N168">
        <v>6.0045999999999999</v>
      </c>
      <c r="O168">
        <v>6.0755999999999997</v>
      </c>
      <c r="P168">
        <v>6.2206999999999999</v>
      </c>
      <c r="Q168">
        <v>6.2691999999999997</v>
      </c>
    </row>
    <row r="169" spans="1:17">
      <c r="A169" s="2">
        <v>26634</v>
      </c>
      <c r="B169">
        <v>35.228563936718814</v>
      </c>
      <c r="C169">
        <v>34.293041751726292</v>
      </c>
      <c r="D169">
        <v>210.90299999999999</v>
      </c>
      <c r="E169">
        <v>42.5</v>
      </c>
      <c r="F169">
        <v>44.6</v>
      </c>
      <c r="G169">
        <v>22.882000000000001</v>
      </c>
      <c r="H169">
        <v>24.167999999999999</v>
      </c>
      <c r="I169">
        <v>19.867004068418737</v>
      </c>
      <c r="J169">
        <v>5.07</v>
      </c>
      <c r="K169">
        <v>5.657</v>
      </c>
      <c r="L169">
        <v>5.9203999999999999</v>
      </c>
      <c r="M169">
        <v>6.0547000000000004</v>
      </c>
      <c r="N169">
        <v>6.1311</v>
      </c>
      <c r="O169">
        <v>6.1787999999999998</v>
      </c>
      <c r="P169">
        <v>6.2759999999999998</v>
      </c>
      <c r="Q169">
        <v>6.3085000000000004</v>
      </c>
    </row>
    <row r="170" spans="1:17">
      <c r="A170" s="2">
        <v>26665</v>
      </c>
      <c r="B170">
        <v>35.575791904492178</v>
      </c>
      <c r="C170">
        <v>34.458843330721784</v>
      </c>
      <c r="D170">
        <v>211.053</v>
      </c>
      <c r="E170">
        <v>42.7</v>
      </c>
      <c r="F170">
        <v>44.6</v>
      </c>
      <c r="G170">
        <v>22.951000000000001</v>
      </c>
      <c r="H170">
        <v>24.183</v>
      </c>
      <c r="I170">
        <v>19.942631080345254</v>
      </c>
      <c r="J170">
        <v>5.41</v>
      </c>
      <c r="K170">
        <v>6.1379000000000001</v>
      </c>
      <c r="L170">
        <v>6.2789999999999999</v>
      </c>
      <c r="M170">
        <v>6.3292000000000002</v>
      </c>
      <c r="N170">
        <v>6.3521000000000001</v>
      </c>
      <c r="O170">
        <v>6.3650000000000002</v>
      </c>
      <c r="P170">
        <v>6.39</v>
      </c>
      <c r="Q170">
        <v>6.3982999999999999</v>
      </c>
    </row>
    <row r="171" spans="1:17">
      <c r="A171" s="2">
        <v>26696</v>
      </c>
      <c r="B171">
        <v>35.792302357836334</v>
      </c>
      <c r="C171">
        <v>34.596663138917947</v>
      </c>
      <c r="D171">
        <v>211.18700000000001</v>
      </c>
      <c r="E171">
        <v>43</v>
      </c>
      <c r="F171">
        <v>44.8</v>
      </c>
      <c r="G171">
        <v>23.071999999999999</v>
      </c>
      <c r="H171">
        <v>24.259</v>
      </c>
      <c r="I171">
        <v>20.056847598675745</v>
      </c>
      <c r="J171">
        <v>5.6</v>
      </c>
      <c r="K171">
        <v>6.4344999999999999</v>
      </c>
      <c r="L171">
        <v>6.5970000000000004</v>
      </c>
      <c r="M171">
        <v>6.6368999999999998</v>
      </c>
      <c r="N171">
        <v>6.6289999999999996</v>
      </c>
      <c r="O171">
        <v>6.6054000000000004</v>
      </c>
      <c r="P171">
        <v>6.5000999999999998</v>
      </c>
      <c r="Q171">
        <v>6.4530000000000003</v>
      </c>
    </row>
    <row r="172" spans="1:17">
      <c r="A172" s="2">
        <v>26724</v>
      </c>
      <c r="B172">
        <v>35.842479018721754</v>
      </c>
      <c r="C172">
        <v>34.571708334936787</v>
      </c>
      <c r="D172">
        <v>211.33699999999999</v>
      </c>
      <c r="E172">
        <v>43.4</v>
      </c>
      <c r="F172">
        <v>45</v>
      </c>
      <c r="G172">
        <v>23.234999999999999</v>
      </c>
      <c r="H172">
        <v>24.356999999999999</v>
      </c>
      <c r="I172">
        <v>20.201489415384916</v>
      </c>
      <c r="J172">
        <v>6.09</v>
      </c>
      <c r="K172">
        <v>6.9904999999999999</v>
      </c>
      <c r="L172">
        <v>6.8678999999999997</v>
      </c>
      <c r="M172">
        <v>6.7675000000000001</v>
      </c>
      <c r="N172">
        <v>6.7042999999999999</v>
      </c>
      <c r="O172">
        <v>6.6638999999999999</v>
      </c>
      <c r="P172">
        <v>6.5815000000000001</v>
      </c>
      <c r="Q172">
        <v>6.5540000000000003</v>
      </c>
    </row>
    <row r="173" spans="1:17">
      <c r="A173" s="2">
        <v>26755</v>
      </c>
      <c r="B173">
        <v>35.701469583048528</v>
      </c>
      <c r="C173">
        <v>34.547732961053114</v>
      </c>
      <c r="D173">
        <v>211.499</v>
      </c>
      <c r="E173">
        <v>43.7</v>
      </c>
      <c r="F173">
        <v>45.1</v>
      </c>
      <c r="G173">
        <v>23.408000000000001</v>
      </c>
      <c r="H173">
        <v>24.498000000000001</v>
      </c>
      <c r="I173">
        <v>20.35734155965762</v>
      </c>
      <c r="J173">
        <v>6.26</v>
      </c>
      <c r="K173">
        <v>6.7313999999999998</v>
      </c>
      <c r="L173">
        <v>6.7019000000000002</v>
      </c>
      <c r="M173">
        <v>6.6603000000000003</v>
      </c>
      <c r="N173">
        <v>6.6351000000000004</v>
      </c>
      <c r="O173">
        <v>6.6193999999999997</v>
      </c>
      <c r="P173">
        <v>6.5877999999999997</v>
      </c>
      <c r="Q173">
        <v>6.5773000000000001</v>
      </c>
    </row>
    <row r="174" spans="1:17">
      <c r="A174" s="2">
        <v>26785</v>
      </c>
      <c r="B174">
        <v>35.777749436721507</v>
      </c>
      <c r="C174">
        <v>34.62261773215706</v>
      </c>
      <c r="D174">
        <v>211.66200000000001</v>
      </c>
      <c r="E174">
        <v>43.9</v>
      </c>
      <c r="F174">
        <v>45.3</v>
      </c>
      <c r="G174">
        <v>23.523</v>
      </c>
      <c r="H174">
        <v>24.593</v>
      </c>
      <c r="I174">
        <v>20.457725221110007</v>
      </c>
      <c r="J174">
        <v>6.36</v>
      </c>
      <c r="K174">
        <v>7.0342000000000002</v>
      </c>
      <c r="L174">
        <v>6.82</v>
      </c>
      <c r="M174">
        <v>6.7415000000000003</v>
      </c>
      <c r="N174">
        <v>6.7023000000000001</v>
      </c>
      <c r="O174">
        <v>6.6787000000000001</v>
      </c>
      <c r="P174">
        <v>6.6315999999999997</v>
      </c>
      <c r="Q174">
        <v>6.6158999999999999</v>
      </c>
    </row>
    <row r="175" spans="1:17">
      <c r="A175" s="2">
        <v>26816</v>
      </c>
      <c r="B175">
        <v>35.687716628624564</v>
      </c>
      <c r="C175">
        <v>34.785012653554872</v>
      </c>
      <c r="D175">
        <v>211.828</v>
      </c>
      <c r="E175">
        <v>44.2</v>
      </c>
      <c r="F175">
        <v>45.4</v>
      </c>
      <c r="G175">
        <v>23.658000000000001</v>
      </c>
      <c r="H175">
        <v>24.699000000000002</v>
      </c>
      <c r="I175">
        <v>20.589326993584049</v>
      </c>
      <c r="J175">
        <v>7.19</v>
      </c>
      <c r="K175">
        <v>7.5887000000000002</v>
      </c>
      <c r="L175">
        <v>7.0980999999999996</v>
      </c>
      <c r="M175">
        <v>6.9194000000000004</v>
      </c>
      <c r="N175">
        <v>6.83</v>
      </c>
      <c r="O175">
        <v>6.7763</v>
      </c>
      <c r="P175">
        <v>6.6689999999999996</v>
      </c>
      <c r="Q175">
        <v>6.6332000000000004</v>
      </c>
    </row>
    <row r="176" spans="1:17">
      <c r="A176" s="2">
        <v>26846</v>
      </c>
      <c r="B176">
        <v>35.971192722371967</v>
      </c>
      <c r="C176">
        <v>34.972616136349856</v>
      </c>
      <c r="D176">
        <v>212.001</v>
      </c>
      <c r="E176">
        <v>44.2</v>
      </c>
      <c r="F176">
        <v>45.5</v>
      </c>
      <c r="G176">
        <v>23.744</v>
      </c>
      <c r="H176">
        <v>24.805</v>
      </c>
      <c r="I176">
        <v>20.701911380529765</v>
      </c>
      <c r="J176">
        <v>8.01</v>
      </c>
      <c r="K176">
        <v>8.6945999999999994</v>
      </c>
      <c r="L176">
        <v>8.0663999999999998</v>
      </c>
      <c r="M176">
        <v>7.7587999999999999</v>
      </c>
      <c r="N176">
        <v>7.6</v>
      </c>
      <c r="O176">
        <v>7.5045000000000002</v>
      </c>
      <c r="P176">
        <v>7.3133999999999997</v>
      </c>
      <c r="Q176">
        <v>7.2497999999999996</v>
      </c>
    </row>
    <row r="177" spans="1:17">
      <c r="A177" s="2">
        <v>26877</v>
      </c>
      <c r="B177">
        <v>35.529000291460214</v>
      </c>
      <c r="C177">
        <v>34.63719791230875</v>
      </c>
      <c r="D177">
        <v>212.191</v>
      </c>
      <c r="E177">
        <v>45</v>
      </c>
      <c r="F177">
        <v>45.7</v>
      </c>
      <c r="G177">
        <v>24.016999999999999</v>
      </c>
      <c r="H177">
        <v>24.920999999999999</v>
      </c>
      <c r="I177">
        <v>20.922593156488244</v>
      </c>
      <c r="J177">
        <v>8.67</v>
      </c>
      <c r="K177">
        <v>8.2943999999999996</v>
      </c>
      <c r="L177">
        <v>7.6208</v>
      </c>
      <c r="M177">
        <v>7.2854000000000001</v>
      </c>
      <c r="N177">
        <v>7.12</v>
      </c>
      <c r="O177">
        <v>7.0396999999999998</v>
      </c>
      <c r="P177">
        <v>6.9763999999999999</v>
      </c>
      <c r="Q177">
        <v>6.9836</v>
      </c>
    </row>
    <row r="178" spans="1:17">
      <c r="A178" s="2">
        <v>26908</v>
      </c>
      <c r="B178">
        <v>36.046945630987437</v>
      </c>
      <c r="C178">
        <v>34.966640888827683</v>
      </c>
      <c r="D178">
        <v>212.38200000000001</v>
      </c>
      <c r="E178">
        <v>45.2</v>
      </c>
      <c r="F178">
        <v>46</v>
      </c>
      <c r="G178">
        <v>24.113</v>
      </c>
      <c r="H178">
        <v>25.045999999999999</v>
      </c>
      <c r="I178">
        <v>21.034333905233723</v>
      </c>
      <c r="J178">
        <v>8.2899999999999991</v>
      </c>
      <c r="K178">
        <v>7.2710999999999997</v>
      </c>
      <c r="L178">
        <v>6.8676000000000004</v>
      </c>
      <c r="M178">
        <v>6.67</v>
      </c>
      <c r="N178">
        <v>6.5900999999999996</v>
      </c>
      <c r="O178">
        <v>6.5755999999999997</v>
      </c>
      <c r="P178">
        <v>6.7629000000000001</v>
      </c>
      <c r="Q178">
        <v>6.9252000000000002</v>
      </c>
    </row>
    <row r="179" spans="1:17">
      <c r="A179" s="2">
        <v>26938</v>
      </c>
      <c r="B179">
        <v>35.803538290238777</v>
      </c>
      <c r="C179">
        <v>34.909977433053925</v>
      </c>
      <c r="D179">
        <v>212.55500000000001</v>
      </c>
      <c r="E179">
        <v>45.6</v>
      </c>
      <c r="F179">
        <v>46.3</v>
      </c>
      <c r="G179">
        <v>24.248999999999999</v>
      </c>
      <c r="H179">
        <v>25.143000000000001</v>
      </c>
      <c r="I179">
        <v>21.165868738155783</v>
      </c>
      <c r="J179">
        <v>7.22</v>
      </c>
      <c r="K179">
        <v>7.0026999999999999</v>
      </c>
      <c r="L179">
        <v>6.7510000000000003</v>
      </c>
      <c r="M179">
        <v>6.6859000000000002</v>
      </c>
      <c r="N179">
        <v>6.6631</v>
      </c>
      <c r="O179">
        <v>6.6520000000000001</v>
      </c>
      <c r="P179">
        <v>6.6317000000000004</v>
      </c>
      <c r="Q179">
        <v>6.6250999999999998</v>
      </c>
    </row>
    <row r="180" spans="1:17">
      <c r="A180" s="2">
        <v>26969</v>
      </c>
      <c r="B180">
        <v>35.86796465968586</v>
      </c>
      <c r="C180">
        <v>34.999835996675635</v>
      </c>
      <c r="D180">
        <v>212.71</v>
      </c>
      <c r="E180">
        <v>45.9</v>
      </c>
      <c r="F180">
        <v>46.5</v>
      </c>
      <c r="G180">
        <v>24.448</v>
      </c>
      <c r="H180">
        <v>25.263999999999999</v>
      </c>
      <c r="I180">
        <v>21.365814401845416</v>
      </c>
      <c r="J180">
        <v>7.83</v>
      </c>
      <c r="K180">
        <v>7.1821999999999999</v>
      </c>
      <c r="L180">
        <v>6.8125</v>
      </c>
      <c r="M180">
        <v>6.6890999999999998</v>
      </c>
      <c r="N180">
        <v>6.6275000000000004</v>
      </c>
      <c r="O180">
        <v>6.5904999999999996</v>
      </c>
      <c r="P180">
        <v>6.5164</v>
      </c>
      <c r="Q180">
        <v>6.4917999999999996</v>
      </c>
    </row>
    <row r="181" spans="1:17">
      <c r="A181" s="2">
        <v>26999</v>
      </c>
      <c r="B181">
        <v>35.563308856343056</v>
      </c>
      <c r="C181">
        <v>34.800259321998453</v>
      </c>
      <c r="D181">
        <v>212.85900000000001</v>
      </c>
      <c r="E181">
        <v>46.3</v>
      </c>
      <c r="F181">
        <v>46.7</v>
      </c>
      <c r="G181">
        <v>24.649000000000001</v>
      </c>
      <c r="H181">
        <v>25.404</v>
      </c>
      <c r="I181">
        <v>21.563057707608696</v>
      </c>
      <c r="J181">
        <v>7.45</v>
      </c>
      <c r="K181">
        <v>7.2023999999999999</v>
      </c>
      <c r="L181">
        <v>6.7885</v>
      </c>
      <c r="M181">
        <v>6.6782000000000004</v>
      </c>
      <c r="N181">
        <v>6.6631999999999998</v>
      </c>
      <c r="O181">
        <v>6.6746999999999996</v>
      </c>
      <c r="P181">
        <v>6.7377000000000002</v>
      </c>
      <c r="Q181">
        <v>6.7633999999999999</v>
      </c>
    </row>
    <row r="182" spans="1:17">
      <c r="A182" s="2">
        <v>27030</v>
      </c>
      <c r="B182">
        <v>35.543500100462126</v>
      </c>
      <c r="C182">
        <v>34.788549299038976</v>
      </c>
      <c r="D182">
        <v>213.00299999999999</v>
      </c>
      <c r="E182">
        <v>46.8</v>
      </c>
      <c r="F182">
        <v>46.9</v>
      </c>
      <c r="G182">
        <v>24.885000000000002</v>
      </c>
      <c r="H182">
        <v>25.529</v>
      </c>
      <c r="I182">
        <v>21.783029625237464</v>
      </c>
      <c r="J182">
        <v>7.77</v>
      </c>
      <c r="K182">
        <v>6.9926000000000004</v>
      </c>
      <c r="L182">
        <v>6.7347000000000001</v>
      </c>
      <c r="M182">
        <v>6.7191000000000001</v>
      </c>
      <c r="N182">
        <v>6.7576999999999998</v>
      </c>
      <c r="O182">
        <v>6.8000999999999996</v>
      </c>
      <c r="P182">
        <v>6.9154</v>
      </c>
      <c r="Q182">
        <v>6.9568000000000003</v>
      </c>
    </row>
    <row r="183" spans="1:17">
      <c r="A183" s="2">
        <v>27061</v>
      </c>
      <c r="B183">
        <v>35.340615690168818</v>
      </c>
      <c r="C183">
        <v>34.685420204045471</v>
      </c>
      <c r="D183">
        <v>213.143</v>
      </c>
      <c r="E183">
        <v>47.3</v>
      </c>
      <c r="F183">
        <v>47.2</v>
      </c>
      <c r="G183">
        <v>25.175000000000001</v>
      </c>
      <c r="H183">
        <v>25.692</v>
      </c>
      <c r="I183">
        <v>22.052493396369098</v>
      </c>
      <c r="J183">
        <v>7.12</v>
      </c>
      <c r="K183">
        <v>6.9881000000000002</v>
      </c>
      <c r="L183">
        <v>6.8150000000000004</v>
      </c>
      <c r="M183">
        <v>6.8253000000000004</v>
      </c>
      <c r="N183">
        <v>6.8423999999999996</v>
      </c>
      <c r="O183">
        <v>6.8540999999999999</v>
      </c>
      <c r="P183">
        <v>6.8783000000000003</v>
      </c>
      <c r="Q183">
        <v>6.8864000000000001</v>
      </c>
    </row>
    <row r="184" spans="1:17">
      <c r="A184" s="2">
        <v>27089</v>
      </c>
      <c r="B184">
        <v>35.3948246750697</v>
      </c>
      <c r="C184">
        <v>34.661687283869426</v>
      </c>
      <c r="D184">
        <v>213.286</v>
      </c>
      <c r="E184">
        <v>47.8</v>
      </c>
      <c r="F184">
        <v>47.6</v>
      </c>
      <c r="G184">
        <v>25.466999999999999</v>
      </c>
      <c r="H184">
        <v>25.891999999999999</v>
      </c>
      <c r="I184">
        <v>22.301280190700137</v>
      </c>
      <c r="J184">
        <v>7.96</v>
      </c>
      <c r="K184">
        <v>8.1572999999999993</v>
      </c>
      <c r="L184">
        <v>7.7275999999999998</v>
      </c>
      <c r="M184">
        <v>7.5678000000000001</v>
      </c>
      <c r="N184">
        <v>7.4871999999999996</v>
      </c>
      <c r="O184">
        <v>7.4386999999999999</v>
      </c>
      <c r="P184">
        <v>7.3418999999999999</v>
      </c>
      <c r="Q184">
        <v>7.3095999999999997</v>
      </c>
    </row>
    <row r="185" spans="1:17">
      <c r="A185" s="2">
        <v>27120</v>
      </c>
      <c r="B185">
        <v>35.512925488361212</v>
      </c>
      <c r="C185">
        <v>34.815528520806609</v>
      </c>
      <c r="D185">
        <v>213.43700000000001</v>
      </c>
      <c r="E185">
        <v>48.1</v>
      </c>
      <c r="F185">
        <v>47.9</v>
      </c>
      <c r="G185">
        <v>25.646999999999998</v>
      </c>
      <c r="H185">
        <v>26.085999999999999</v>
      </c>
      <c r="I185">
        <v>22.452624826098418</v>
      </c>
      <c r="J185">
        <v>8.33</v>
      </c>
      <c r="K185">
        <v>8.7807999999999993</v>
      </c>
      <c r="L185">
        <v>8.3138000000000005</v>
      </c>
      <c r="M185">
        <v>8.0801999999999996</v>
      </c>
      <c r="N185">
        <v>7.9488000000000003</v>
      </c>
      <c r="O185">
        <v>7.867</v>
      </c>
      <c r="P185">
        <v>7.7011000000000003</v>
      </c>
      <c r="Q185">
        <v>7.6456999999999997</v>
      </c>
    </row>
    <row r="186" spans="1:17">
      <c r="A186" s="2">
        <v>27150</v>
      </c>
      <c r="B186">
        <v>35.613899613899612</v>
      </c>
      <c r="C186">
        <v>34.87891688329762</v>
      </c>
      <c r="D186">
        <v>213.6</v>
      </c>
      <c r="E186">
        <v>48.6</v>
      </c>
      <c r="F186">
        <v>48.5</v>
      </c>
      <c r="G186">
        <v>25.9</v>
      </c>
      <c r="H186">
        <v>26.337</v>
      </c>
      <c r="I186">
        <v>22.664121212391912</v>
      </c>
      <c r="J186">
        <v>8.23</v>
      </c>
      <c r="K186">
        <v>8.4540000000000006</v>
      </c>
      <c r="L186">
        <v>8.0729000000000006</v>
      </c>
      <c r="M186">
        <v>7.9020000000000001</v>
      </c>
      <c r="N186">
        <v>7.8108000000000004</v>
      </c>
      <c r="O186">
        <v>7.7553000000000001</v>
      </c>
      <c r="P186">
        <v>7.6439000000000004</v>
      </c>
      <c r="Q186">
        <v>7.6067999999999998</v>
      </c>
    </row>
    <row r="187" spans="1:17">
      <c r="A187" s="2">
        <v>27181</v>
      </c>
      <c r="B187">
        <v>35.529691029518744</v>
      </c>
      <c r="C187">
        <v>34.928835423833583</v>
      </c>
      <c r="D187">
        <v>213.77</v>
      </c>
      <c r="E187">
        <v>49</v>
      </c>
      <c r="F187">
        <v>49</v>
      </c>
      <c r="G187">
        <v>26.119</v>
      </c>
      <c r="H187">
        <v>26.606999999999999</v>
      </c>
      <c r="I187">
        <v>22.823549377659269</v>
      </c>
      <c r="J187">
        <v>7.9</v>
      </c>
      <c r="K187">
        <v>8.5458999999999996</v>
      </c>
      <c r="L187">
        <v>8.3018000000000001</v>
      </c>
      <c r="M187">
        <v>8.1327999999999996</v>
      </c>
      <c r="N187">
        <v>8.0129999999999999</v>
      </c>
      <c r="O187">
        <v>7.9259000000000004</v>
      </c>
      <c r="P187">
        <v>7.7172999999999998</v>
      </c>
      <c r="Q187">
        <v>7.6414999999999997</v>
      </c>
    </row>
    <row r="188" spans="1:17">
      <c r="A188" s="2">
        <v>27211</v>
      </c>
      <c r="B188">
        <v>35.645332927941624</v>
      </c>
      <c r="C188">
        <v>35.008528660336083</v>
      </c>
      <c r="D188">
        <v>213.94800000000001</v>
      </c>
      <c r="E188">
        <v>49.3</v>
      </c>
      <c r="F188">
        <v>49.5</v>
      </c>
      <c r="G188">
        <v>26.312000000000001</v>
      </c>
      <c r="H188">
        <v>26.843</v>
      </c>
      <c r="I188">
        <v>22.982971029902053</v>
      </c>
      <c r="J188">
        <v>7.55</v>
      </c>
      <c r="K188">
        <v>8.6472999999999995</v>
      </c>
      <c r="L188">
        <v>8.5251000000000001</v>
      </c>
      <c r="M188">
        <v>8.407</v>
      </c>
      <c r="N188">
        <v>8.2928999999999995</v>
      </c>
      <c r="O188">
        <v>8.1824999999999992</v>
      </c>
      <c r="P188">
        <v>7.6829999999999998</v>
      </c>
      <c r="Q188">
        <v>7.2594000000000003</v>
      </c>
    </row>
    <row r="189" spans="1:17">
      <c r="A189" s="2">
        <v>27242</v>
      </c>
      <c r="B189">
        <v>35.91228796028134</v>
      </c>
      <c r="C189">
        <v>35.050782922021099</v>
      </c>
      <c r="D189">
        <v>214.14400000000001</v>
      </c>
      <c r="E189">
        <v>49.9</v>
      </c>
      <c r="F189">
        <v>50.2</v>
      </c>
      <c r="G189">
        <v>26.587</v>
      </c>
      <c r="H189">
        <v>27.100999999999999</v>
      </c>
      <c r="I189">
        <v>23.220594011001591</v>
      </c>
      <c r="J189">
        <v>8.9600000000000009</v>
      </c>
      <c r="K189">
        <v>9.4411000000000005</v>
      </c>
      <c r="L189">
        <v>8.7921999999999993</v>
      </c>
      <c r="M189">
        <v>8.4987999999999992</v>
      </c>
      <c r="N189">
        <v>8.3483000000000001</v>
      </c>
      <c r="O189">
        <v>8.2578999999999994</v>
      </c>
      <c r="P189">
        <v>8.0769000000000002</v>
      </c>
      <c r="Q189">
        <v>8.0166000000000004</v>
      </c>
    </row>
    <row r="190" spans="1:17">
      <c r="A190" s="2">
        <v>27273</v>
      </c>
      <c r="B190">
        <v>35.554480139969478</v>
      </c>
      <c r="C190">
        <v>35.019756104685023</v>
      </c>
      <c r="D190">
        <v>214.34899999999999</v>
      </c>
      <c r="E190">
        <v>50.6</v>
      </c>
      <c r="F190">
        <v>50.7</v>
      </c>
      <c r="G190">
        <v>26.863</v>
      </c>
      <c r="H190">
        <v>27.344999999999999</v>
      </c>
      <c r="I190">
        <v>23.426776518590458</v>
      </c>
      <c r="J190">
        <v>8.06</v>
      </c>
      <c r="K190">
        <v>8.0663999999999998</v>
      </c>
      <c r="L190">
        <v>7.9713000000000003</v>
      </c>
      <c r="M190">
        <v>7.9089</v>
      </c>
      <c r="N190">
        <v>7.8757999999999999</v>
      </c>
      <c r="O190">
        <v>7.8559000000000001</v>
      </c>
      <c r="P190">
        <v>7.8159999999999998</v>
      </c>
      <c r="Q190">
        <v>7.8026999999999997</v>
      </c>
    </row>
    <row r="191" spans="1:17">
      <c r="A191" s="2">
        <v>27303</v>
      </c>
      <c r="B191">
        <v>35.452395032525132</v>
      </c>
      <c r="C191">
        <v>35.159220442446824</v>
      </c>
      <c r="D191">
        <v>214.53800000000001</v>
      </c>
      <c r="E191">
        <v>51</v>
      </c>
      <c r="F191">
        <v>51.2</v>
      </c>
      <c r="G191">
        <v>27.056000000000001</v>
      </c>
      <c r="H191">
        <v>27.559000000000001</v>
      </c>
      <c r="I191">
        <v>23.555698607018471</v>
      </c>
      <c r="J191">
        <v>7.46</v>
      </c>
      <c r="K191">
        <v>7.7572999999999999</v>
      </c>
      <c r="L191">
        <v>7.7712000000000003</v>
      </c>
      <c r="M191">
        <v>7.7709000000000001</v>
      </c>
      <c r="N191">
        <v>7.7576999999999998</v>
      </c>
      <c r="O191">
        <v>7.7331000000000003</v>
      </c>
      <c r="P191">
        <v>7.4785000000000004</v>
      </c>
      <c r="Q191">
        <v>7.0848000000000004</v>
      </c>
    </row>
    <row r="192" spans="1:17">
      <c r="A192" s="2">
        <v>27334</v>
      </c>
      <c r="B192">
        <v>35.078322755787077</v>
      </c>
      <c r="C192">
        <v>35.021066470927309</v>
      </c>
      <c r="D192">
        <v>214.70400000000001</v>
      </c>
      <c r="E192">
        <v>51.5</v>
      </c>
      <c r="F192">
        <v>51.6</v>
      </c>
      <c r="G192">
        <v>27.259</v>
      </c>
      <c r="H192">
        <v>27.76</v>
      </c>
      <c r="I192">
        <v>23.722864084955479</v>
      </c>
      <c r="J192">
        <v>7.47</v>
      </c>
      <c r="K192">
        <v>7.4107000000000003</v>
      </c>
      <c r="L192">
        <v>7.4012000000000002</v>
      </c>
      <c r="M192">
        <v>7.3913000000000002</v>
      </c>
      <c r="N192">
        <v>7.3807999999999998</v>
      </c>
      <c r="O192">
        <v>7.37</v>
      </c>
      <c r="P192">
        <v>7.3101000000000003</v>
      </c>
      <c r="Q192">
        <v>7.2428999999999997</v>
      </c>
    </row>
    <row r="193" spans="1:17">
      <c r="A193" s="2">
        <v>27364</v>
      </c>
      <c r="B193">
        <v>35.007643590303559</v>
      </c>
      <c r="C193">
        <v>35.059595480696757</v>
      </c>
      <c r="D193">
        <v>214.857</v>
      </c>
      <c r="E193">
        <v>51.9</v>
      </c>
      <c r="F193">
        <v>52</v>
      </c>
      <c r="G193">
        <v>27.474</v>
      </c>
      <c r="H193">
        <v>27.956</v>
      </c>
      <c r="I193">
        <v>23.867930833963225</v>
      </c>
      <c r="J193">
        <v>7.15</v>
      </c>
      <c r="K193">
        <v>7.1447000000000003</v>
      </c>
      <c r="L193">
        <v>7.1538000000000004</v>
      </c>
      <c r="M193">
        <v>7.1570999999999998</v>
      </c>
      <c r="N193">
        <v>7.1586999999999996</v>
      </c>
      <c r="O193">
        <v>7.1597</v>
      </c>
      <c r="P193">
        <v>7.1616999999999997</v>
      </c>
      <c r="Q193">
        <v>7.1623000000000001</v>
      </c>
    </row>
    <row r="194" spans="1:17">
      <c r="A194" s="2">
        <v>27395</v>
      </c>
      <c r="B194">
        <v>35.290287574606623</v>
      </c>
      <c r="C194">
        <v>35.168856166869027</v>
      </c>
      <c r="D194">
        <v>214.99799999999999</v>
      </c>
      <c r="E194">
        <v>52.3</v>
      </c>
      <c r="F194">
        <v>52.3</v>
      </c>
      <c r="G194">
        <v>27.645</v>
      </c>
      <c r="H194">
        <v>28.119</v>
      </c>
      <c r="I194">
        <v>24.055374334209308</v>
      </c>
      <c r="J194">
        <v>6.26</v>
      </c>
      <c r="K194">
        <v>6.2389000000000001</v>
      </c>
      <c r="L194">
        <v>6.67</v>
      </c>
      <c r="M194">
        <v>6.9108000000000001</v>
      </c>
      <c r="N194">
        <v>7.0414000000000003</v>
      </c>
      <c r="O194">
        <v>7.1207000000000003</v>
      </c>
      <c r="P194">
        <v>7.2796000000000003</v>
      </c>
      <c r="Q194">
        <v>7.3326000000000002</v>
      </c>
    </row>
    <row r="195" spans="1:17">
      <c r="A195" s="2">
        <v>27426</v>
      </c>
      <c r="B195">
        <v>35.596330275229356</v>
      </c>
      <c r="C195">
        <v>35.354149501326489</v>
      </c>
      <c r="D195">
        <v>215.13200000000001</v>
      </c>
      <c r="E195">
        <v>52.6</v>
      </c>
      <c r="F195">
        <v>52.8</v>
      </c>
      <c r="G195">
        <v>27.795000000000002</v>
      </c>
      <c r="H195">
        <v>28.318000000000001</v>
      </c>
      <c r="I195">
        <v>24.17255151245925</v>
      </c>
      <c r="J195">
        <v>5.5</v>
      </c>
      <c r="K195">
        <v>5.9168000000000003</v>
      </c>
      <c r="L195">
        <v>6.2788000000000004</v>
      </c>
      <c r="M195">
        <v>6.5945</v>
      </c>
      <c r="N195">
        <v>6.8006000000000002</v>
      </c>
      <c r="O195">
        <v>6.9344999999999999</v>
      </c>
      <c r="P195">
        <v>7.21</v>
      </c>
      <c r="Q195">
        <v>7.3022</v>
      </c>
    </row>
    <row r="196" spans="1:17">
      <c r="A196" s="2">
        <v>27454</v>
      </c>
      <c r="B196">
        <v>35.519380400874901</v>
      </c>
      <c r="C196">
        <v>35.4505467730269</v>
      </c>
      <c r="D196">
        <v>215.27600000000001</v>
      </c>
      <c r="E196">
        <v>52.8</v>
      </c>
      <c r="F196">
        <v>53</v>
      </c>
      <c r="G196">
        <v>27.888999999999999</v>
      </c>
      <c r="H196">
        <v>28.466000000000001</v>
      </c>
      <c r="I196">
        <v>24.245042128770883</v>
      </c>
      <c r="J196">
        <v>5.49</v>
      </c>
      <c r="K196">
        <v>6.2416999999999998</v>
      </c>
      <c r="L196">
        <v>6.7571000000000003</v>
      </c>
      <c r="M196">
        <v>7.0297999999999998</v>
      </c>
      <c r="N196">
        <v>7.1765999999999996</v>
      </c>
      <c r="O196">
        <v>7.2656999999999998</v>
      </c>
      <c r="P196">
        <v>7.444</v>
      </c>
      <c r="Q196">
        <v>7.5034999999999998</v>
      </c>
    </row>
    <row r="197" spans="1:17">
      <c r="A197" s="2">
        <v>27485</v>
      </c>
      <c r="B197">
        <v>35.556032018296165</v>
      </c>
      <c r="C197">
        <v>35.53221783791659</v>
      </c>
      <c r="D197">
        <v>215.43799999999999</v>
      </c>
      <c r="E197">
        <v>53</v>
      </c>
      <c r="F197">
        <v>53.3</v>
      </c>
      <c r="G197">
        <v>27.984000000000002</v>
      </c>
      <c r="H197">
        <v>28.603999999999999</v>
      </c>
      <c r="I197">
        <v>24.28781687472063</v>
      </c>
      <c r="J197">
        <v>5.61</v>
      </c>
      <c r="K197">
        <v>6.7912999999999997</v>
      </c>
      <c r="L197">
        <v>7.4119999999999999</v>
      </c>
      <c r="M197">
        <v>7.6429</v>
      </c>
      <c r="N197">
        <v>7.7587000000000002</v>
      </c>
      <c r="O197">
        <v>7.8281999999999998</v>
      </c>
      <c r="P197">
        <v>7.9672000000000001</v>
      </c>
      <c r="Q197">
        <v>8.0136000000000003</v>
      </c>
    </row>
    <row r="198" spans="1:17">
      <c r="A198" s="2">
        <v>27515</v>
      </c>
      <c r="B198">
        <v>36.266239544402922</v>
      </c>
      <c r="C198">
        <v>36.003827947776202</v>
      </c>
      <c r="D198">
        <v>215.64599999999999</v>
      </c>
      <c r="E198">
        <v>53.1</v>
      </c>
      <c r="F198">
        <v>53.5</v>
      </c>
      <c r="G198">
        <v>28.094999999999999</v>
      </c>
      <c r="H198">
        <v>28.725000000000001</v>
      </c>
      <c r="I198">
        <v>24.464065356539482</v>
      </c>
      <c r="J198">
        <v>5.23</v>
      </c>
      <c r="K198">
        <v>6.1062000000000003</v>
      </c>
      <c r="L198">
        <v>6.7811000000000003</v>
      </c>
      <c r="M198">
        <v>7.1326999999999998</v>
      </c>
      <c r="N198">
        <v>7.3270999999999997</v>
      </c>
      <c r="O198">
        <v>7.4463999999999997</v>
      </c>
      <c r="P198">
        <v>7.6859999999999999</v>
      </c>
      <c r="Q198">
        <v>7.7659000000000002</v>
      </c>
    </row>
    <row r="199" spans="1:17">
      <c r="A199" s="2">
        <v>27546</v>
      </c>
      <c r="B199">
        <v>36.319903788334329</v>
      </c>
      <c r="C199">
        <v>36.029238331597909</v>
      </c>
      <c r="D199">
        <v>215.87100000000001</v>
      </c>
      <c r="E199">
        <v>53.5</v>
      </c>
      <c r="F199">
        <v>53.8</v>
      </c>
      <c r="G199">
        <v>28.271000000000001</v>
      </c>
      <c r="H199">
        <v>28.866</v>
      </c>
      <c r="I199">
        <v>24.61334296990314</v>
      </c>
      <c r="J199">
        <v>5.34</v>
      </c>
      <c r="K199">
        <v>6.7607999999999997</v>
      </c>
      <c r="L199">
        <v>7.1349</v>
      </c>
      <c r="M199">
        <v>7.3453999999999997</v>
      </c>
      <c r="N199">
        <v>7.4644000000000004</v>
      </c>
      <c r="O199">
        <v>7.5321999999999996</v>
      </c>
      <c r="P199">
        <v>7.6212</v>
      </c>
      <c r="Q199">
        <v>7.6313000000000004</v>
      </c>
    </row>
    <row r="200" spans="1:17">
      <c r="A200" s="2">
        <v>27576</v>
      </c>
      <c r="B200">
        <v>36.466297257487547</v>
      </c>
      <c r="C200">
        <v>36.023625785996252</v>
      </c>
      <c r="D200">
        <v>216.084</v>
      </c>
      <c r="E200">
        <v>54</v>
      </c>
      <c r="F200">
        <v>54</v>
      </c>
      <c r="G200">
        <v>28.513999999999999</v>
      </c>
      <c r="H200">
        <v>29.044</v>
      </c>
      <c r="I200">
        <v>24.839254252631136</v>
      </c>
      <c r="J200">
        <v>6.13</v>
      </c>
      <c r="K200">
        <v>7.1822999999999997</v>
      </c>
      <c r="L200">
        <v>7.5713999999999997</v>
      </c>
      <c r="M200">
        <v>7.7218</v>
      </c>
      <c r="N200">
        <v>7.7698999999999998</v>
      </c>
      <c r="O200">
        <v>7.7762000000000002</v>
      </c>
      <c r="P200">
        <v>7.7141999999999999</v>
      </c>
      <c r="Q200">
        <v>7.6778000000000004</v>
      </c>
    </row>
    <row r="201" spans="1:17">
      <c r="A201" s="2">
        <v>27607</v>
      </c>
      <c r="B201">
        <v>36.561092293187137</v>
      </c>
      <c r="C201">
        <v>36.125617336678452</v>
      </c>
      <c r="D201">
        <v>216.29400000000001</v>
      </c>
      <c r="E201">
        <v>54.2</v>
      </c>
      <c r="F201">
        <v>54.2</v>
      </c>
      <c r="G201">
        <v>28.637</v>
      </c>
      <c r="H201">
        <v>29.143999999999998</v>
      </c>
      <c r="I201">
        <v>24.95459085441577</v>
      </c>
      <c r="J201">
        <v>6.44</v>
      </c>
      <c r="K201">
        <v>7.3436000000000003</v>
      </c>
      <c r="L201">
        <v>7.6802000000000001</v>
      </c>
      <c r="M201">
        <v>7.8182</v>
      </c>
      <c r="N201">
        <v>7.8735999999999997</v>
      </c>
      <c r="O201">
        <v>7.8949999999999996</v>
      </c>
      <c r="P201">
        <v>7.9024999999999999</v>
      </c>
      <c r="Q201">
        <v>7.8986999999999998</v>
      </c>
    </row>
    <row r="202" spans="1:17">
      <c r="A202" s="2">
        <v>27638</v>
      </c>
      <c r="B202">
        <v>36.651725216303554</v>
      </c>
      <c r="C202">
        <v>36.09147400011279</v>
      </c>
      <c r="D202">
        <v>216.49</v>
      </c>
      <c r="E202">
        <v>54.6</v>
      </c>
      <c r="F202">
        <v>54.5</v>
      </c>
      <c r="G202">
        <v>28.779</v>
      </c>
      <c r="H202">
        <v>29.302</v>
      </c>
      <c r="I202">
        <v>25.072403526582821</v>
      </c>
      <c r="J202">
        <v>6.42</v>
      </c>
      <c r="K202">
        <v>7.5426000000000002</v>
      </c>
      <c r="L202">
        <v>7.9481000000000002</v>
      </c>
      <c r="M202">
        <v>8.1053999999999995</v>
      </c>
      <c r="N202">
        <v>8.1608000000000001</v>
      </c>
      <c r="O202">
        <v>8.1754999999999995</v>
      </c>
      <c r="P202">
        <v>8.1501999999999999</v>
      </c>
      <c r="Q202">
        <v>8.1318000000000001</v>
      </c>
    </row>
    <row r="203" spans="1:17">
      <c r="A203" s="2">
        <v>27668</v>
      </c>
      <c r="B203">
        <v>36.651005320251507</v>
      </c>
      <c r="C203">
        <v>36.255435949638652</v>
      </c>
      <c r="D203">
        <v>216.679</v>
      </c>
      <c r="E203">
        <v>54.9</v>
      </c>
      <c r="F203">
        <v>54.8</v>
      </c>
      <c r="G203">
        <v>28.946000000000002</v>
      </c>
      <c r="H203">
        <v>29.448</v>
      </c>
      <c r="I203">
        <v>25.176914194824281</v>
      </c>
      <c r="J203">
        <v>5.96</v>
      </c>
      <c r="K203">
        <v>6.3437999999999999</v>
      </c>
      <c r="L203">
        <v>6.9264999999999999</v>
      </c>
      <c r="M203">
        <v>7.2484999999999999</v>
      </c>
      <c r="N203">
        <v>7.4279999999999999</v>
      </c>
      <c r="O203">
        <v>7.5381</v>
      </c>
      <c r="P203">
        <v>7.7592999999999996</v>
      </c>
      <c r="Q203">
        <v>7.8330000000000002</v>
      </c>
    </row>
    <row r="204" spans="1:17">
      <c r="A204" s="2">
        <v>27699</v>
      </c>
      <c r="B204">
        <v>36.928463545242344</v>
      </c>
      <c r="C204">
        <v>36.367572940966106</v>
      </c>
      <c r="D204">
        <v>216.851</v>
      </c>
      <c r="E204">
        <v>55.3</v>
      </c>
      <c r="F204">
        <v>55.2</v>
      </c>
      <c r="G204">
        <v>29.132000000000001</v>
      </c>
      <c r="H204">
        <v>29.643000000000001</v>
      </c>
      <c r="I204">
        <v>25.366003981004013</v>
      </c>
      <c r="J204">
        <v>5.48</v>
      </c>
      <c r="K204">
        <v>6.5853000000000002</v>
      </c>
      <c r="L204">
        <v>7.1416000000000004</v>
      </c>
      <c r="M204">
        <v>7.4366000000000003</v>
      </c>
      <c r="N204">
        <v>7.6067</v>
      </c>
      <c r="O204">
        <v>7.7130999999999998</v>
      </c>
      <c r="P204">
        <v>7.9271000000000003</v>
      </c>
      <c r="Q204">
        <v>7.9981</v>
      </c>
    </row>
    <row r="205" spans="1:17">
      <c r="A205" s="2">
        <v>27729</v>
      </c>
      <c r="B205">
        <v>37.28194449185812</v>
      </c>
      <c r="C205">
        <v>36.618649798137234</v>
      </c>
      <c r="D205">
        <v>217.01300000000001</v>
      </c>
      <c r="E205">
        <v>55.6</v>
      </c>
      <c r="F205">
        <v>55.5</v>
      </c>
      <c r="G205">
        <v>29.292999999999999</v>
      </c>
      <c r="H205">
        <v>29.823</v>
      </c>
      <c r="I205">
        <v>25.484282056938952</v>
      </c>
      <c r="J205">
        <v>5.44</v>
      </c>
      <c r="K205">
        <v>6.1325000000000003</v>
      </c>
      <c r="L205">
        <v>6.6943999999999999</v>
      </c>
      <c r="M205">
        <v>7.0259999999999998</v>
      </c>
      <c r="N205">
        <v>7.2313999999999998</v>
      </c>
      <c r="O205">
        <v>7.3657000000000004</v>
      </c>
      <c r="P205">
        <v>7.6471999999999998</v>
      </c>
      <c r="Q205">
        <v>7.742</v>
      </c>
    </row>
    <row r="206" spans="1:17">
      <c r="A206" s="2">
        <v>27760</v>
      </c>
      <c r="B206">
        <v>37.650059513688142</v>
      </c>
      <c r="C206">
        <v>36.953466477180044</v>
      </c>
      <c r="D206">
        <v>217.172</v>
      </c>
      <c r="E206">
        <v>55.8</v>
      </c>
      <c r="F206">
        <v>55.9</v>
      </c>
      <c r="G206">
        <v>29.405000000000001</v>
      </c>
      <c r="H206">
        <v>29.975999999999999</v>
      </c>
      <c r="I206">
        <v>25.599763437191623</v>
      </c>
      <c r="J206">
        <v>4.87</v>
      </c>
      <c r="K206">
        <v>5.5627000000000004</v>
      </c>
      <c r="L206">
        <v>6.4028999999999998</v>
      </c>
      <c r="M206">
        <v>6.8865999999999996</v>
      </c>
      <c r="N206">
        <v>7.1603000000000003</v>
      </c>
      <c r="O206">
        <v>7.3291000000000004</v>
      </c>
      <c r="P206">
        <v>7.6687000000000003</v>
      </c>
      <c r="Q206">
        <v>7.782</v>
      </c>
    </row>
    <row r="207" spans="1:17">
      <c r="A207" s="2">
        <v>27791</v>
      </c>
      <c r="B207">
        <v>37.62312342911487</v>
      </c>
      <c r="C207">
        <v>36.820623580725176</v>
      </c>
      <c r="D207">
        <v>217.315</v>
      </c>
      <c r="E207">
        <v>55.9</v>
      </c>
      <c r="F207">
        <v>56.2</v>
      </c>
      <c r="G207">
        <v>29.442</v>
      </c>
      <c r="H207">
        <v>30.094999999999999</v>
      </c>
      <c r="I207">
        <v>25.624226540636382</v>
      </c>
      <c r="J207">
        <v>4.88</v>
      </c>
      <c r="K207">
        <v>6.0952000000000002</v>
      </c>
      <c r="L207">
        <v>6.7378</v>
      </c>
      <c r="M207">
        <v>7.0557999999999996</v>
      </c>
      <c r="N207">
        <v>7.2286999999999999</v>
      </c>
      <c r="O207">
        <v>7.3342000000000001</v>
      </c>
      <c r="P207">
        <v>7.5458999999999996</v>
      </c>
      <c r="Q207">
        <v>7.6165000000000003</v>
      </c>
    </row>
    <row r="208" spans="1:17">
      <c r="A208" s="2">
        <v>27820</v>
      </c>
      <c r="B208">
        <v>37.811164620497863</v>
      </c>
      <c r="C208">
        <v>37.026349884655801</v>
      </c>
      <c r="D208">
        <v>217.45500000000001</v>
      </c>
      <c r="E208">
        <v>56</v>
      </c>
      <c r="F208">
        <v>56.5</v>
      </c>
      <c r="G208">
        <v>29.486000000000001</v>
      </c>
      <c r="H208">
        <v>30.195</v>
      </c>
      <c r="I208">
        <v>25.665505861646292</v>
      </c>
      <c r="J208">
        <v>5</v>
      </c>
      <c r="K208">
        <v>6.0262000000000002</v>
      </c>
      <c r="L208">
        <v>6.6315</v>
      </c>
      <c r="M208">
        <v>6.9555999999999996</v>
      </c>
      <c r="N208">
        <v>7.1454000000000004</v>
      </c>
      <c r="O208">
        <v>7.266</v>
      </c>
      <c r="P208">
        <v>7.5138999999999996</v>
      </c>
      <c r="Q208">
        <v>7.5970000000000004</v>
      </c>
    </row>
    <row r="209" spans="1:17">
      <c r="A209" s="2">
        <v>27851</v>
      </c>
      <c r="B209">
        <v>38.080736304266914</v>
      </c>
      <c r="C209">
        <v>37.222830840780844</v>
      </c>
      <c r="D209">
        <v>217.607</v>
      </c>
      <c r="E209">
        <v>56.1</v>
      </c>
      <c r="F209">
        <v>56.7</v>
      </c>
      <c r="G209">
        <v>29.553000000000001</v>
      </c>
      <c r="H209">
        <v>30.312000000000001</v>
      </c>
      <c r="I209">
        <v>25.731519563811545</v>
      </c>
      <c r="J209">
        <v>4.8600000000000003</v>
      </c>
      <c r="K209">
        <v>5.9890999999999996</v>
      </c>
      <c r="L209">
        <v>6.5819999999999999</v>
      </c>
      <c r="M209">
        <v>6.9104000000000001</v>
      </c>
      <c r="N209">
        <v>7.1071</v>
      </c>
      <c r="O209">
        <v>7.2336999999999998</v>
      </c>
      <c r="P209">
        <v>7.4965000000000002</v>
      </c>
      <c r="Q209">
        <v>7.5848000000000004</v>
      </c>
    </row>
    <row r="210" spans="1:17">
      <c r="A210" s="2">
        <v>27881</v>
      </c>
      <c r="B210">
        <v>37.807711735982487</v>
      </c>
      <c r="C210">
        <v>37.176944650447773</v>
      </c>
      <c r="D210">
        <v>217.773</v>
      </c>
      <c r="E210">
        <v>56.4</v>
      </c>
      <c r="F210">
        <v>57</v>
      </c>
      <c r="G210">
        <v>29.695</v>
      </c>
      <c r="H210">
        <v>30.456</v>
      </c>
      <c r="I210">
        <v>25.835904726195174</v>
      </c>
      <c r="J210">
        <v>5.2</v>
      </c>
      <c r="K210">
        <v>6.6994999999999996</v>
      </c>
      <c r="L210">
        <v>7.2011000000000003</v>
      </c>
      <c r="M210">
        <v>7.4238</v>
      </c>
      <c r="N210">
        <v>7.5365000000000002</v>
      </c>
      <c r="O210">
        <v>7.6016000000000004</v>
      </c>
      <c r="P210">
        <v>7.7251000000000003</v>
      </c>
      <c r="Q210">
        <v>7.7653999999999996</v>
      </c>
    </row>
    <row r="211" spans="1:17">
      <c r="A211" s="2">
        <v>27912</v>
      </c>
      <c r="B211">
        <v>38.241013948497852</v>
      </c>
      <c r="C211">
        <v>37.428274395855837</v>
      </c>
      <c r="D211">
        <v>217.94800000000001</v>
      </c>
      <c r="E211">
        <v>56.7</v>
      </c>
      <c r="F211">
        <v>57.2</v>
      </c>
      <c r="G211">
        <v>29.824000000000002</v>
      </c>
      <c r="H211">
        <v>30.579000000000001</v>
      </c>
      <c r="I211">
        <v>25.985702405443757</v>
      </c>
      <c r="J211">
        <v>5.41</v>
      </c>
      <c r="K211">
        <v>6.3932000000000002</v>
      </c>
      <c r="L211">
        <v>6.883</v>
      </c>
      <c r="M211">
        <v>7.1582999999999997</v>
      </c>
      <c r="N211">
        <v>7.3247</v>
      </c>
      <c r="O211">
        <v>7.4324000000000003</v>
      </c>
      <c r="P211">
        <v>7.6570999999999998</v>
      </c>
      <c r="Q211">
        <v>7.7327000000000004</v>
      </c>
    </row>
    <row r="212" spans="1:17">
      <c r="A212" s="2">
        <v>27942</v>
      </c>
      <c r="B212">
        <v>38.351959966638859</v>
      </c>
      <c r="C212">
        <v>37.547908630082276</v>
      </c>
      <c r="D212">
        <v>218.13399999999999</v>
      </c>
      <c r="E212">
        <v>57</v>
      </c>
      <c r="F212">
        <v>57.6</v>
      </c>
      <c r="G212">
        <v>29.975000000000001</v>
      </c>
      <c r="H212">
        <v>30.748000000000001</v>
      </c>
      <c r="I212">
        <v>26.097325676747094</v>
      </c>
      <c r="J212">
        <v>5.23</v>
      </c>
      <c r="K212">
        <v>6.1161000000000003</v>
      </c>
      <c r="L212">
        <v>6.6689999999999996</v>
      </c>
      <c r="M212">
        <v>7.0007999999999999</v>
      </c>
      <c r="N212">
        <v>7.2110000000000003</v>
      </c>
      <c r="O212">
        <v>7.3513000000000002</v>
      </c>
      <c r="P212">
        <v>7.6524000000000001</v>
      </c>
      <c r="Q212">
        <v>7.7548000000000004</v>
      </c>
    </row>
    <row r="213" spans="1:17">
      <c r="A213" s="2">
        <v>27973</v>
      </c>
      <c r="B213">
        <v>38.42070338420703</v>
      </c>
      <c r="C213">
        <v>37.674390541187272</v>
      </c>
      <c r="D213">
        <v>218.33699999999999</v>
      </c>
      <c r="E213">
        <v>57.3</v>
      </c>
      <c r="F213">
        <v>57.9</v>
      </c>
      <c r="G213">
        <v>30.14</v>
      </c>
      <c r="H213">
        <v>30.925000000000001</v>
      </c>
      <c r="I213">
        <v>26.259217091208267</v>
      </c>
      <c r="J213">
        <v>5.14</v>
      </c>
      <c r="K213">
        <v>5.9275000000000002</v>
      </c>
      <c r="L213">
        <v>6.4427000000000003</v>
      </c>
      <c r="M213">
        <v>6.7808000000000002</v>
      </c>
      <c r="N213">
        <v>7.0103</v>
      </c>
      <c r="O213">
        <v>7.1714000000000002</v>
      </c>
      <c r="P213">
        <v>7.5385</v>
      </c>
      <c r="Q213">
        <v>7.6673999999999998</v>
      </c>
    </row>
    <row r="214" spans="1:17">
      <c r="A214" s="2">
        <v>28004</v>
      </c>
      <c r="B214">
        <v>38.561530847904983</v>
      </c>
      <c r="C214">
        <v>37.80511518225839</v>
      </c>
      <c r="D214">
        <v>218.542</v>
      </c>
      <c r="E214">
        <v>57.6</v>
      </c>
      <c r="F214">
        <v>58.2</v>
      </c>
      <c r="G214">
        <v>30.31</v>
      </c>
      <c r="H214">
        <v>31.106000000000002</v>
      </c>
      <c r="I214">
        <v>26.387963512095446</v>
      </c>
      <c r="J214">
        <v>5.08</v>
      </c>
      <c r="K214">
        <v>5.8056000000000001</v>
      </c>
      <c r="L214">
        <v>6.2510000000000003</v>
      </c>
      <c r="M214">
        <v>6.5759999999999996</v>
      </c>
      <c r="N214">
        <v>6.8173000000000004</v>
      </c>
      <c r="O214">
        <v>6.9995000000000003</v>
      </c>
      <c r="P214">
        <v>7.4640000000000004</v>
      </c>
      <c r="Q214">
        <v>7.6417999999999999</v>
      </c>
    </row>
    <row r="215" spans="1:17">
      <c r="A215" s="2">
        <v>28034</v>
      </c>
      <c r="B215">
        <v>38.622862581640355</v>
      </c>
      <c r="C215">
        <v>37.923415352819013</v>
      </c>
      <c r="D215">
        <v>218.739</v>
      </c>
      <c r="E215">
        <v>57.9</v>
      </c>
      <c r="F215">
        <v>58.5</v>
      </c>
      <c r="G215">
        <v>30.469000000000001</v>
      </c>
      <c r="H215">
        <v>31.257999999999999</v>
      </c>
      <c r="I215">
        <v>26.521872849335402</v>
      </c>
      <c r="J215">
        <v>4.92</v>
      </c>
      <c r="K215">
        <v>5.5427</v>
      </c>
      <c r="L215">
        <v>5.9922000000000004</v>
      </c>
      <c r="M215">
        <v>6.3308999999999997</v>
      </c>
      <c r="N215">
        <v>6.5895999999999999</v>
      </c>
      <c r="O215">
        <v>6.7896999999999998</v>
      </c>
      <c r="P215">
        <v>7.3228999999999997</v>
      </c>
      <c r="Q215">
        <v>7.5358999999999998</v>
      </c>
    </row>
    <row r="216" spans="1:17">
      <c r="A216" s="2">
        <v>28065</v>
      </c>
      <c r="B216">
        <v>38.847322507923025</v>
      </c>
      <c r="C216">
        <v>38.137786160560267</v>
      </c>
      <c r="D216">
        <v>218.92</v>
      </c>
      <c r="E216">
        <v>58.1</v>
      </c>
      <c r="F216">
        <v>58.7</v>
      </c>
      <c r="G216">
        <v>30.606999999999999</v>
      </c>
      <c r="H216">
        <v>31.401</v>
      </c>
      <c r="I216">
        <v>26.632379648989012</v>
      </c>
      <c r="J216">
        <v>4.75</v>
      </c>
      <c r="K216">
        <v>5.0179999999999998</v>
      </c>
      <c r="L216">
        <v>5.3661000000000003</v>
      </c>
      <c r="M216">
        <v>5.6718000000000002</v>
      </c>
      <c r="N216">
        <v>5.9409000000000001</v>
      </c>
      <c r="O216">
        <v>6.1783000000000001</v>
      </c>
      <c r="P216">
        <v>7.0198999999999998</v>
      </c>
      <c r="Q216">
        <v>7.5048000000000004</v>
      </c>
    </row>
    <row r="217" spans="1:17">
      <c r="A217" s="2">
        <v>28095</v>
      </c>
      <c r="B217">
        <v>39.36253167847164</v>
      </c>
      <c r="C217">
        <v>38.404918037484563</v>
      </c>
      <c r="D217">
        <v>219.09299999999999</v>
      </c>
      <c r="E217">
        <v>58.4</v>
      </c>
      <c r="F217">
        <v>58.9</v>
      </c>
      <c r="G217">
        <v>30.777999999999999</v>
      </c>
      <c r="H217">
        <v>31.571000000000002</v>
      </c>
      <c r="I217">
        <v>26.798651125761143</v>
      </c>
      <c r="J217">
        <v>4.3499999999999996</v>
      </c>
      <c r="K217">
        <v>4.9313000000000002</v>
      </c>
      <c r="L217">
        <v>5.3606999999999996</v>
      </c>
      <c r="M217">
        <v>5.7077</v>
      </c>
      <c r="N217">
        <v>5.9797000000000002</v>
      </c>
      <c r="O217">
        <v>6.1906999999999996</v>
      </c>
      <c r="P217">
        <v>6.7343999999999999</v>
      </c>
      <c r="Q217">
        <v>6.9394</v>
      </c>
    </row>
    <row r="218" spans="1:17">
      <c r="A218" s="2">
        <v>28126</v>
      </c>
      <c r="B218">
        <v>39.247989146235099</v>
      </c>
      <c r="C218">
        <v>38.508505365713191</v>
      </c>
      <c r="D218">
        <v>219.262</v>
      </c>
      <c r="E218">
        <v>58.7</v>
      </c>
      <c r="F218">
        <v>59.3</v>
      </c>
      <c r="G218">
        <v>30.957000000000001</v>
      </c>
      <c r="H218">
        <v>31.763000000000002</v>
      </c>
      <c r="I218">
        <v>26.934309450594554</v>
      </c>
      <c r="J218">
        <v>4.62</v>
      </c>
      <c r="K218">
        <v>5.6554000000000002</v>
      </c>
      <c r="L218">
        <v>6.1685999999999996</v>
      </c>
      <c r="M218">
        <v>6.5010000000000003</v>
      </c>
      <c r="N218">
        <v>6.7241999999999997</v>
      </c>
      <c r="O218">
        <v>6.8796999999999997</v>
      </c>
      <c r="P218">
        <v>7.2298999999999998</v>
      </c>
      <c r="Q218">
        <v>7.3518999999999997</v>
      </c>
    </row>
    <row r="219" spans="1:17">
      <c r="A219" s="2">
        <v>28157</v>
      </c>
      <c r="B219">
        <v>39.46600852591429</v>
      </c>
      <c r="C219">
        <v>38.547426447202398</v>
      </c>
      <c r="D219">
        <v>219.42400000000001</v>
      </c>
      <c r="E219">
        <v>59.3</v>
      </c>
      <c r="F219">
        <v>59.7</v>
      </c>
      <c r="G219">
        <v>31.199000000000002</v>
      </c>
      <c r="H219">
        <v>31.957999999999998</v>
      </c>
      <c r="I219">
        <v>27.16653474738003</v>
      </c>
      <c r="J219">
        <v>4.67</v>
      </c>
      <c r="K219">
        <v>5.5305</v>
      </c>
      <c r="L219">
        <v>6.0940000000000003</v>
      </c>
      <c r="M219">
        <v>6.468</v>
      </c>
      <c r="N219">
        <v>6.7241</v>
      </c>
      <c r="O219">
        <v>6.9051999999999998</v>
      </c>
      <c r="P219">
        <v>7.3216000000000001</v>
      </c>
      <c r="Q219">
        <v>7.4686000000000003</v>
      </c>
    </row>
    <row r="220" spans="1:17">
      <c r="A220" s="2">
        <v>28185</v>
      </c>
      <c r="B220">
        <v>39.491644342390607</v>
      </c>
      <c r="C220">
        <v>38.377982220246707</v>
      </c>
      <c r="D220">
        <v>219.59399999999999</v>
      </c>
      <c r="E220">
        <v>59.6</v>
      </c>
      <c r="F220">
        <v>60</v>
      </c>
      <c r="G220">
        <v>31.356000000000002</v>
      </c>
      <c r="H220">
        <v>32.094000000000001</v>
      </c>
      <c r="I220">
        <v>27.31774677426646</v>
      </c>
      <c r="J220">
        <v>4.5999999999999996</v>
      </c>
      <c r="K220">
        <v>5.4275000000000002</v>
      </c>
      <c r="L220">
        <v>5.9936999999999996</v>
      </c>
      <c r="M220">
        <v>6.3922999999999996</v>
      </c>
      <c r="N220">
        <v>6.6730999999999998</v>
      </c>
      <c r="O220">
        <v>6.8739999999999997</v>
      </c>
      <c r="P220">
        <v>7.3364000000000003</v>
      </c>
      <c r="Q220">
        <v>7.4985999999999997</v>
      </c>
    </row>
    <row r="221" spans="1:17">
      <c r="A221" s="2">
        <v>28216</v>
      </c>
      <c r="B221">
        <v>39.549115352907599</v>
      </c>
      <c r="C221">
        <v>38.474876454000011</v>
      </c>
      <c r="D221">
        <v>219.77199999999999</v>
      </c>
      <c r="E221">
        <v>60</v>
      </c>
      <c r="F221">
        <v>60.3</v>
      </c>
      <c r="G221">
        <v>31.538</v>
      </c>
      <c r="H221">
        <v>32.253</v>
      </c>
      <c r="I221">
        <v>27.511459361423213</v>
      </c>
      <c r="J221">
        <v>4.54</v>
      </c>
      <c r="K221">
        <v>5.5069999999999997</v>
      </c>
      <c r="L221">
        <v>6.0494000000000003</v>
      </c>
      <c r="M221">
        <v>6.4248000000000003</v>
      </c>
      <c r="N221">
        <v>6.6909000000000001</v>
      </c>
      <c r="O221">
        <v>6.8844000000000003</v>
      </c>
      <c r="P221">
        <v>7.3478000000000003</v>
      </c>
      <c r="Q221">
        <v>7.5162000000000004</v>
      </c>
    </row>
    <row r="222" spans="1:17">
      <c r="A222" s="2">
        <v>28246</v>
      </c>
      <c r="B222">
        <v>39.658653542810271</v>
      </c>
      <c r="C222">
        <v>38.647033981808477</v>
      </c>
      <c r="D222">
        <v>219.953</v>
      </c>
      <c r="E222">
        <v>60.2</v>
      </c>
      <c r="F222">
        <v>60.6</v>
      </c>
      <c r="G222">
        <v>31.698</v>
      </c>
      <c r="H222">
        <v>32.417000000000002</v>
      </c>
      <c r="I222">
        <v>27.647658562956035</v>
      </c>
      <c r="J222">
        <v>4.96</v>
      </c>
      <c r="K222">
        <v>5.7504</v>
      </c>
      <c r="L222">
        <v>6.1237000000000004</v>
      </c>
      <c r="M222">
        <v>6.4142999999999999</v>
      </c>
      <c r="N222">
        <v>6.6429</v>
      </c>
      <c r="O222">
        <v>6.8244999999999996</v>
      </c>
      <c r="P222">
        <v>7.3334999999999999</v>
      </c>
      <c r="Q222">
        <v>7.5483000000000002</v>
      </c>
    </row>
    <row r="223" spans="1:17">
      <c r="A223" s="2">
        <v>28277</v>
      </c>
      <c r="B223">
        <v>39.642352941176469</v>
      </c>
      <c r="C223">
        <v>38.605508873261947</v>
      </c>
      <c r="D223">
        <v>220.143</v>
      </c>
      <c r="E223">
        <v>60.5</v>
      </c>
      <c r="F223">
        <v>61</v>
      </c>
      <c r="G223">
        <v>31.875</v>
      </c>
      <c r="H223">
        <v>32.610999999999997</v>
      </c>
      <c r="I223">
        <v>27.801731704237792</v>
      </c>
      <c r="J223">
        <v>5.0199999999999996</v>
      </c>
      <c r="K223">
        <v>5.6265000000000001</v>
      </c>
      <c r="L223">
        <v>5.9819000000000004</v>
      </c>
      <c r="M223">
        <v>6.2625000000000002</v>
      </c>
      <c r="N223">
        <v>6.4859</v>
      </c>
      <c r="O223">
        <v>6.6654999999999998</v>
      </c>
      <c r="P223">
        <v>7.1803999999999997</v>
      </c>
      <c r="Q223">
        <v>7.4035000000000002</v>
      </c>
    </row>
    <row r="224" spans="1:17">
      <c r="A224" s="2">
        <v>28307</v>
      </c>
      <c r="B224">
        <v>39.964420586124035</v>
      </c>
      <c r="C224">
        <v>38.945970401697949</v>
      </c>
      <c r="D224">
        <v>220.34899999999999</v>
      </c>
      <c r="E224">
        <v>60.8</v>
      </c>
      <c r="F224">
        <v>61.2</v>
      </c>
      <c r="G224">
        <v>32.040999999999997</v>
      </c>
      <c r="H224">
        <v>32.813000000000002</v>
      </c>
      <c r="I224">
        <v>27.954111523500139</v>
      </c>
      <c r="J224">
        <v>5.19</v>
      </c>
      <c r="K224">
        <v>6.0888999999999998</v>
      </c>
      <c r="L224">
        <v>6.4128999999999996</v>
      </c>
      <c r="M224">
        <v>6.65</v>
      </c>
      <c r="N224">
        <v>6.8265000000000002</v>
      </c>
      <c r="O224">
        <v>6.96</v>
      </c>
      <c r="P224">
        <v>7.3018000000000001</v>
      </c>
      <c r="Q224">
        <v>7.4332000000000003</v>
      </c>
    </row>
    <row r="225" spans="1:17">
      <c r="A225" s="2">
        <v>28338</v>
      </c>
      <c r="B225">
        <v>39.94097545821684</v>
      </c>
      <c r="C225">
        <v>38.86680525095273</v>
      </c>
      <c r="D225">
        <v>220.57300000000001</v>
      </c>
      <c r="E225">
        <v>61.1</v>
      </c>
      <c r="F225">
        <v>61.5</v>
      </c>
      <c r="G225">
        <v>32.19</v>
      </c>
      <c r="H225">
        <v>32.972999999999999</v>
      </c>
      <c r="I225">
        <v>28.083090260505639</v>
      </c>
      <c r="J225">
        <v>5.49</v>
      </c>
      <c r="K225">
        <v>6.2191000000000001</v>
      </c>
      <c r="L225">
        <v>6.4595000000000002</v>
      </c>
      <c r="M225">
        <v>6.6425000000000001</v>
      </c>
      <c r="N225">
        <v>6.7834000000000003</v>
      </c>
      <c r="O225">
        <v>6.8933999999999997</v>
      </c>
      <c r="P225">
        <v>7.1905999999999999</v>
      </c>
      <c r="Q225">
        <v>7.3112000000000004</v>
      </c>
    </row>
    <row r="226" spans="1:17">
      <c r="A226" s="2">
        <v>28369</v>
      </c>
      <c r="B226">
        <v>40.063755377425643</v>
      </c>
      <c r="C226">
        <v>38.949603888471231</v>
      </c>
      <c r="D226">
        <v>220.79599999999999</v>
      </c>
      <c r="E226">
        <v>61.3</v>
      </c>
      <c r="F226">
        <v>61.8</v>
      </c>
      <c r="G226">
        <v>32.311</v>
      </c>
      <c r="H226">
        <v>33.113</v>
      </c>
      <c r="I226">
        <v>28.203110951922859</v>
      </c>
      <c r="J226">
        <v>5.81</v>
      </c>
      <c r="K226">
        <v>6.5126999999999997</v>
      </c>
      <c r="L226">
        <v>6.6947999999999999</v>
      </c>
      <c r="M226">
        <v>6.8352000000000004</v>
      </c>
      <c r="N226">
        <v>6.9446000000000003</v>
      </c>
      <c r="O226">
        <v>7.0308000000000002</v>
      </c>
      <c r="P226">
        <v>7.2685000000000004</v>
      </c>
      <c r="Q226">
        <v>7.367</v>
      </c>
    </row>
    <row r="227" spans="1:17">
      <c r="A227" s="2">
        <v>28399</v>
      </c>
      <c r="B227">
        <v>40.399248328763754</v>
      </c>
      <c r="C227">
        <v>39.309549748428566</v>
      </c>
      <c r="D227">
        <v>221.00700000000001</v>
      </c>
      <c r="E227">
        <v>61.6</v>
      </c>
      <c r="F227">
        <v>62</v>
      </c>
      <c r="G227">
        <v>32.460999999999999</v>
      </c>
      <c r="H227">
        <v>33.273000000000003</v>
      </c>
      <c r="I227">
        <v>28.346801404016212</v>
      </c>
      <c r="J227">
        <v>6.16</v>
      </c>
      <c r="K227">
        <v>6.8357999999999999</v>
      </c>
      <c r="L227">
        <v>7.0397999999999996</v>
      </c>
      <c r="M227">
        <v>7.1658999999999997</v>
      </c>
      <c r="N227">
        <v>7.2474999999999996</v>
      </c>
      <c r="O227">
        <v>7.3029000000000002</v>
      </c>
      <c r="P227">
        <v>7.4237000000000002</v>
      </c>
      <c r="Q227">
        <v>7.4650999999999996</v>
      </c>
    </row>
    <row r="228" spans="1:17">
      <c r="A228" s="2">
        <v>28430</v>
      </c>
      <c r="B228">
        <v>40.645675079637343</v>
      </c>
      <c r="C228">
        <v>39.457532488527249</v>
      </c>
      <c r="D228">
        <v>221.20599999999999</v>
      </c>
      <c r="E228">
        <v>62</v>
      </c>
      <c r="F228">
        <v>62.3</v>
      </c>
      <c r="G228">
        <v>32.648000000000003</v>
      </c>
      <c r="H228">
        <v>33.445</v>
      </c>
      <c r="I228">
        <v>28.542078760942697</v>
      </c>
      <c r="J228">
        <v>6.1</v>
      </c>
      <c r="K228">
        <v>6.7586000000000004</v>
      </c>
      <c r="L228">
        <v>6.9433999999999996</v>
      </c>
      <c r="M228">
        <v>7.0731000000000002</v>
      </c>
      <c r="N228">
        <v>7.1661999999999999</v>
      </c>
      <c r="O228">
        <v>7.2344999999999997</v>
      </c>
      <c r="P228">
        <v>7.4006999999999996</v>
      </c>
      <c r="Q228">
        <v>7.4617000000000004</v>
      </c>
    </row>
    <row r="229" spans="1:17">
      <c r="A229" s="2">
        <v>28460</v>
      </c>
      <c r="B229">
        <v>40.724257757727251</v>
      </c>
      <c r="C229">
        <v>39.522832771679482</v>
      </c>
      <c r="D229">
        <v>221.39</v>
      </c>
      <c r="E229">
        <v>62.3</v>
      </c>
      <c r="F229">
        <v>62.7</v>
      </c>
      <c r="G229">
        <v>32.805999999999997</v>
      </c>
      <c r="H229">
        <v>33.618000000000002</v>
      </c>
      <c r="I229">
        <v>28.639141494206747</v>
      </c>
      <c r="J229">
        <v>6.07</v>
      </c>
      <c r="K229">
        <v>6.8872999999999998</v>
      </c>
      <c r="L229">
        <v>7.1044</v>
      </c>
      <c r="M229">
        <v>7.2615999999999996</v>
      </c>
      <c r="N229">
        <v>7.3776000000000002</v>
      </c>
      <c r="O229">
        <v>7.4646999999999997</v>
      </c>
      <c r="P229">
        <v>7.6847000000000003</v>
      </c>
      <c r="Q229">
        <v>7.7680999999999996</v>
      </c>
    </row>
    <row r="230" spans="1:17">
      <c r="A230" s="2">
        <v>28491</v>
      </c>
      <c r="B230">
        <v>40.287878787878789</v>
      </c>
      <c r="C230">
        <v>39.529383196348917</v>
      </c>
      <c r="D230">
        <v>221.553</v>
      </c>
      <c r="E230">
        <v>62.7</v>
      </c>
      <c r="F230">
        <v>63.1</v>
      </c>
      <c r="G230">
        <v>33</v>
      </c>
      <c r="H230">
        <v>33.819000000000003</v>
      </c>
      <c r="I230">
        <v>28.793770809586736</v>
      </c>
      <c r="J230">
        <v>6.44</v>
      </c>
      <c r="K230">
        <v>7.1201999999999996</v>
      </c>
      <c r="L230">
        <v>7.3159999999999998</v>
      </c>
      <c r="M230">
        <v>7.4573</v>
      </c>
      <c r="N230">
        <v>7.5610999999999997</v>
      </c>
      <c r="O230">
        <v>7.6388999999999996</v>
      </c>
      <c r="P230">
        <v>7.8343999999999996</v>
      </c>
      <c r="Q230">
        <v>7.9082999999999997</v>
      </c>
    </row>
    <row r="231" spans="1:17">
      <c r="A231" s="2">
        <v>28522</v>
      </c>
      <c r="B231">
        <v>40.8741290380961</v>
      </c>
      <c r="C231">
        <v>39.952194411470614</v>
      </c>
      <c r="D231">
        <v>221.71100000000001</v>
      </c>
      <c r="E231">
        <v>63</v>
      </c>
      <c r="F231">
        <v>63.4</v>
      </c>
      <c r="G231">
        <v>33.152999999999999</v>
      </c>
      <c r="H231">
        <v>33.948999999999998</v>
      </c>
      <c r="I231">
        <v>28.949598815226288</v>
      </c>
      <c r="J231">
        <v>6.45</v>
      </c>
      <c r="K231">
        <v>7.1601999999999997</v>
      </c>
      <c r="L231">
        <v>7.4051999999999998</v>
      </c>
      <c r="M231">
        <v>7.5632999999999999</v>
      </c>
      <c r="N231">
        <v>7.6692</v>
      </c>
      <c r="O231">
        <v>7.7427999999999999</v>
      </c>
      <c r="P231">
        <v>7.9084000000000003</v>
      </c>
      <c r="Q231">
        <v>7.9660000000000002</v>
      </c>
    </row>
    <row r="232" spans="1:17">
      <c r="A232" s="2">
        <v>28550</v>
      </c>
      <c r="B232">
        <v>41.282066650683284</v>
      </c>
      <c r="C232">
        <v>40.241005987104245</v>
      </c>
      <c r="D232">
        <v>221.892</v>
      </c>
      <c r="E232">
        <v>63.4</v>
      </c>
      <c r="F232">
        <v>63.8</v>
      </c>
      <c r="G232">
        <v>33.368000000000002</v>
      </c>
      <c r="H232">
        <v>34.133000000000003</v>
      </c>
      <c r="I232">
        <v>29.144400623976424</v>
      </c>
      <c r="J232">
        <v>6.29</v>
      </c>
      <c r="K232">
        <v>7.2575000000000003</v>
      </c>
      <c r="L232">
        <v>7.5263</v>
      </c>
      <c r="M232">
        <v>7.6773999999999996</v>
      </c>
      <c r="N232">
        <v>7.7687999999999997</v>
      </c>
      <c r="O232">
        <v>7.8280000000000003</v>
      </c>
      <c r="P232">
        <v>7.9515000000000002</v>
      </c>
      <c r="Q232">
        <v>7.9930000000000003</v>
      </c>
    </row>
    <row r="233" spans="1:17">
      <c r="A233" s="2">
        <v>28581</v>
      </c>
      <c r="B233">
        <v>41.533565331191816</v>
      </c>
      <c r="C233">
        <v>40.300176916506345</v>
      </c>
      <c r="D233">
        <v>222.084</v>
      </c>
      <c r="E233">
        <v>63.9</v>
      </c>
      <c r="F233">
        <v>64.3</v>
      </c>
      <c r="G233">
        <v>33.621000000000002</v>
      </c>
      <c r="H233">
        <v>34.353999999999999</v>
      </c>
      <c r="I233">
        <v>29.352228464175852</v>
      </c>
      <c r="J233">
        <v>6.29</v>
      </c>
      <c r="K233">
        <v>7.4114000000000004</v>
      </c>
      <c r="L233">
        <v>7.6944999999999997</v>
      </c>
      <c r="M233">
        <v>7.8207000000000004</v>
      </c>
      <c r="N233">
        <v>7.8878000000000004</v>
      </c>
      <c r="O233">
        <v>7.9287000000000001</v>
      </c>
      <c r="P233">
        <v>8.0106000000000002</v>
      </c>
      <c r="Q233">
        <v>8.0379000000000005</v>
      </c>
    </row>
    <row r="234" spans="1:17">
      <c r="A234" s="2">
        <v>28611</v>
      </c>
      <c r="B234">
        <v>41.699890729748091</v>
      </c>
      <c r="C234">
        <v>40.395259428664062</v>
      </c>
      <c r="D234">
        <v>222.27799999999999</v>
      </c>
      <c r="E234">
        <v>64.5</v>
      </c>
      <c r="F234">
        <v>64.7</v>
      </c>
      <c r="G234">
        <v>33.860999999999997</v>
      </c>
      <c r="H234">
        <v>34.555999999999997</v>
      </c>
      <c r="I234">
        <v>29.582679178241403</v>
      </c>
      <c r="J234">
        <v>6.41</v>
      </c>
      <c r="K234">
        <v>7.7820999999999998</v>
      </c>
      <c r="L234">
        <v>7.9794</v>
      </c>
      <c r="M234">
        <v>8.0492000000000008</v>
      </c>
      <c r="N234">
        <v>8.0841999999999992</v>
      </c>
      <c r="O234">
        <v>8.1052</v>
      </c>
      <c r="P234">
        <v>8.1471999999999998</v>
      </c>
      <c r="Q234">
        <v>8.1611999999999991</v>
      </c>
    </row>
    <row r="235" spans="1:17">
      <c r="A235" s="2">
        <v>28642</v>
      </c>
      <c r="B235">
        <v>41.834399389707173</v>
      </c>
      <c r="C235">
        <v>40.567941032411944</v>
      </c>
      <c r="D235">
        <v>222.482</v>
      </c>
      <c r="E235">
        <v>65</v>
      </c>
      <c r="F235">
        <v>65.2</v>
      </c>
      <c r="G235">
        <v>34.082000000000001</v>
      </c>
      <c r="H235">
        <v>34.749000000000002</v>
      </c>
      <c r="I235">
        <v>29.769812548167096</v>
      </c>
      <c r="J235">
        <v>6.73</v>
      </c>
      <c r="K235">
        <v>8.1773000000000007</v>
      </c>
      <c r="L235">
        <v>8.3073999999999995</v>
      </c>
      <c r="M235">
        <v>8.3407999999999998</v>
      </c>
      <c r="N235">
        <v>8.3557000000000006</v>
      </c>
      <c r="O235">
        <v>8.3643000000000001</v>
      </c>
      <c r="P235">
        <v>8.3816000000000006</v>
      </c>
      <c r="Q235">
        <v>8.3873999999999995</v>
      </c>
    </row>
    <row r="236" spans="1:17">
      <c r="A236" s="2">
        <v>28672</v>
      </c>
      <c r="B236">
        <v>41.635297207388604</v>
      </c>
      <c r="C236">
        <v>40.468648984481106</v>
      </c>
      <c r="D236">
        <v>222.697</v>
      </c>
      <c r="E236">
        <v>65.5</v>
      </c>
      <c r="F236">
        <v>65.599999999999994</v>
      </c>
      <c r="G236">
        <v>34.268999999999998</v>
      </c>
      <c r="H236">
        <v>34.953000000000003</v>
      </c>
      <c r="I236">
        <v>29.936754262900777</v>
      </c>
      <c r="J236">
        <v>7.01</v>
      </c>
      <c r="K236">
        <v>8.1542999999999992</v>
      </c>
      <c r="L236">
        <v>8.2574000000000005</v>
      </c>
      <c r="M236">
        <v>8.2807999999999993</v>
      </c>
      <c r="N236">
        <v>8.2918000000000003</v>
      </c>
      <c r="O236">
        <v>8.2984000000000009</v>
      </c>
      <c r="P236">
        <v>8.3115000000000006</v>
      </c>
      <c r="Q236">
        <v>8.3158999999999992</v>
      </c>
    </row>
    <row r="237" spans="1:17">
      <c r="A237" s="2">
        <v>28703</v>
      </c>
      <c r="B237">
        <v>42.012658962894143</v>
      </c>
      <c r="C237">
        <v>40.73033203857085</v>
      </c>
      <c r="D237">
        <v>222.93299999999999</v>
      </c>
      <c r="E237">
        <v>65.900000000000006</v>
      </c>
      <c r="F237">
        <v>66.099999999999994</v>
      </c>
      <c r="G237">
        <v>34.442</v>
      </c>
      <c r="H237">
        <v>35.140999999999998</v>
      </c>
      <c r="I237">
        <v>30.078320963351185</v>
      </c>
      <c r="J237">
        <v>7.08</v>
      </c>
      <c r="K237">
        <v>8.2226999999999997</v>
      </c>
      <c r="L237">
        <v>8.2395999999999994</v>
      </c>
      <c r="M237">
        <v>8.2225000000000001</v>
      </c>
      <c r="N237">
        <v>8.2094000000000005</v>
      </c>
      <c r="O237">
        <v>8.2007999999999992</v>
      </c>
      <c r="P237">
        <v>8.1831999999999994</v>
      </c>
      <c r="Q237">
        <v>8.1773000000000007</v>
      </c>
    </row>
    <row r="238" spans="1:17">
      <c r="A238" s="2">
        <v>28734</v>
      </c>
      <c r="B238">
        <v>41.945262428546691</v>
      </c>
      <c r="C238">
        <v>40.949126241156854</v>
      </c>
      <c r="D238">
        <v>223.16800000000001</v>
      </c>
      <c r="E238">
        <v>66.5</v>
      </c>
      <c r="F238">
        <v>66.7</v>
      </c>
      <c r="G238">
        <v>34.637999999999998</v>
      </c>
      <c r="H238">
        <v>35.343000000000004</v>
      </c>
      <c r="I238">
        <v>30.274150239474736</v>
      </c>
      <c r="J238">
        <v>7.85</v>
      </c>
      <c r="K238">
        <v>8.6199999999999992</v>
      </c>
      <c r="L238">
        <v>8.4319000000000006</v>
      </c>
      <c r="M238">
        <v>8.3565000000000005</v>
      </c>
      <c r="N238">
        <v>8.3186</v>
      </c>
      <c r="O238">
        <v>8.2957999999999998</v>
      </c>
      <c r="P238">
        <v>8.2501999999999995</v>
      </c>
      <c r="Q238">
        <v>8.2349999999999994</v>
      </c>
    </row>
    <row r="239" spans="1:17">
      <c r="A239" s="2">
        <v>28764</v>
      </c>
      <c r="B239">
        <v>42.015868014779599</v>
      </c>
      <c r="C239">
        <v>40.863846548939421</v>
      </c>
      <c r="D239">
        <v>223.38300000000001</v>
      </c>
      <c r="E239">
        <v>67.099999999999994</v>
      </c>
      <c r="F239">
        <v>67.2</v>
      </c>
      <c r="G239">
        <v>34.912999999999997</v>
      </c>
      <c r="H239">
        <v>35.603000000000002</v>
      </c>
      <c r="I239">
        <v>30.506183467262311</v>
      </c>
      <c r="J239">
        <v>7.99</v>
      </c>
      <c r="K239">
        <v>9.4728999999999992</v>
      </c>
      <c r="L239">
        <v>9.1769999999999996</v>
      </c>
      <c r="M239">
        <v>8.9868000000000006</v>
      </c>
      <c r="N239">
        <v>8.8827999999999996</v>
      </c>
      <c r="O239">
        <v>8.8198000000000008</v>
      </c>
      <c r="P239">
        <v>8.6934000000000005</v>
      </c>
      <c r="Q239">
        <v>8.6513000000000009</v>
      </c>
    </row>
    <row r="240" spans="1:17">
      <c r="A240" s="2">
        <v>28795</v>
      </c>
      <c r="B240">
        <v>42.16791979949874</v>
      </c>
      <c r="C240">
        <v>40.982332182695878</v>
      </c>
      <c r="D240">
        <v>223.58500000000001</v>
      </c>
      <c r="E240">
        <v>67.5</v>
      </c>
      <c r="F240">
        <v>67.599999999999994</v>
      </c>
      <c r="G240">
        <v>35.112000000000002</v>
      </c>
      <c r="H240">
        <v>35.793999999999997</v>
      </c>
      <c r="I240">
        <v>30.70347471663159</v>
      </c>
      <c r="J240">
        <v>8.64</v>
      </c>
      <c r="K240">
        <v>9.7248000000000001</v>
      </c>
      <c r="L240">
        <v>9.2455999999999996</v>
      </c>
      <c r="M240">
        <v>8.9594000000000005</v>
      </c>
      <c r="N240">
        <v>8.8003</v>
      </c>
      <c r="O240">
        <v>8.7032000000000007</v>
      </c>
      <c r="P240">
        <v>8.5083000000000002</v>
      </c>
      <c r="Q240">
        <v>8.4433000000000007</v>
      </c>
    </row>
    <row r="241" spans="1:17">
      <c r="A241" s="2">
        <v>28825</v>
      </c>
      <c r="B241">
        <v>42.422610273273612</v>
      </c>
      <c r="C241">
        <v>41.227149467189484</v>
      </c>
      <c r="D241">
        <v>223.78100000000001</v>
      </c>
      <c r="E241">
        <v>67.900000000000006</v>
      </c>
      <c r="F241">
        <v>68</v>
      </c>
      <c r="G241">
        <v>35.276000000000003</v>
      </c>
      <c r="H241">
        <v>35.933999999999997</v>
      </c>
      <c r="I241">
        <v>30.860731737287743</v>
      </c>
      <c r="J241">
        <v>9.08</v>
      </c>
      <c r="K241">
        <v>10.2781</v>
      </c>
      <c r="L241">
        <v>9.7660999999999998</v>
      </c>
      <c r="M241">
        <v>9.4085000000000001</v>
      </c>
      <c r="N241">
        <v>9.1959</v>
      </c>
      <c r="O241">
        <v>9.0630000000000006</v>
      </c>
      <c r="P241">
        <v>8.7943999999999996</v>
      </c>
      <c r="Q241">
        <v>8.7048000000000005</v>
      </c>
    </row>
    <row r="242" spans="1:17">
      <c r="A242" s="2">
        <v>28856</v>
      </c>
      <c r="B242">
        <v>42.271115862922741</v>
      </c>
      <c r="C242">
        <v>41.230162194547866</v>
      </c>
      <c r="D242">
        <v>223.97300000000001</v>
      </c>
      <c r="E242">
        <v>68.5</v>
      </c>
      <c r="F242">
        <v>68.5</v>
      </c>
      <c r="G242">
        <v>35.542000000000002</v>
      </c>
      <c r="H242">
        <v>36.118000000000002</v>
      </c>
      <c r="I242">
        <v>31.088890554243338</v>
      </c>
      <c r="J242">
        <v>9.35</v>
      </c>
      <c r="K242">
        <v>9.8232999999999997</v>
      </c>
      <c r="L242">
        <v>9.3232999999999997</v>
      </c>
      <c r="M242">
        <v>9.0261999999999993</v>
      </c>
      <c r="N242">
        <v>8.8636999999999997</v>
      </c>
      <c r="O242">
        <v>8.7647999999999993</v>
      </c>
      <c r="P242">
        <v>8.5668000000000006</v>
      </c>
      <c r="Q242">
        <v>8.5007999999999999</v>
      </c>
    </row>
    <row r="243" spans="1:17">
      <c r="A243" s="2">
        <v>28887</v>
      </c>
      <c r="B243">
        <v>42.477331243703119</v>
      </c>
      <c r="C243">
        <v>41.429504348990363</v>
      </c>
      <c r="D243">
        <v>224.15</v>
      </c>
      <c r="E243">
        <v>69.2</v>
      </c>
      <c r="F243">
        <v>69.2</v>
      </c>
      <c r="G243">
        <v>35.731999999999999</v>
      </c>
      <c r="H243">
        <v>36.234999999999999</v>
      </c>
      <c r="I243">
        <v>31.228951934867396</v>
      </c>
      <c r="J243">
        <v>9.32</v>
      </c>
      <c r="K243">
        <v>9.9209999999999994</v>
      </c>
      <c r="L243">
        <v>9.4846000000000004</v>
      </c>
      <c r="M243">
        <v>9.2287999999999997</v>
      </c>
      <c r="N243">
        <v>9.0884</v>
      </c>
      <c r="O243">
        <v>9.0030000000000001</v>
      </c>
      <c r="P243">
        <v>8.8317999999999994</v>
      </c>
      <c r="Q243">
        <v>8.7746999999999993</v>
      </c>
    </row>
    <row r="244" spans="1:17">
      <c r="A244" s="2">
        <v>28915</v>
      </c>
      <c r="B244">
        <v>42.520341006914549</v>
      </c>
      <c r="C244">
        <v>41.476021122289936</v>
      </c>
      <c r="D244">
        <v>224.333</v>
      </c>
      <c r="E244">
        <v>69.900000000000006</v>
      </c>
      <c r="F244">
        <v>69.8</v>
      </c>
      <c r="G244">
        <v>36.011000000000003</v>
      </c>
      <c r="H244">
        <v>36.444000000000003</v>
      </c>
      <c r="I244">
        <v>31.48566243009715</v>
      </c>
      <c r="J244">
        <v>9.48</v>
      </c>
      <c r="K244">
        <v>9.6875999999999998</v>
      </c>
      <c r="L244">
        <v>9.3672000000000004</v>
      </c>
      <c r="M244">
        <v>9.157</v>
      </c>
      <c r="N244">
        <v>9.0299999999999994</v>
      </c>
      <c r="O244">
        <v>8.9496000000000002</v>
      </c>
      <c r="P244">
        <v>8.7859999999999996</v>
      </c>
      <c r="Q244">
        <v>8.7314000000000007</v>
      </c>
    </row>
    <row r="245" spans="1:17">
      <c r="A245" s="2">
        <v>28946</v>
      </c>
      <c r="B245">
        <v>42.279997801352167</v>
      </c>
      <c r="C245">
        <v>41.395365759435435</v>
      </c>
      <c r="D245">
        <v>224.529</v>
      </c>
      <c r="E245">
        <v>70.599999999999994</v>
      </c>
      <c r="F245">
        <v>70.3</v>
      </c>
      <c r="G245">
        <v>36.386000000000003</v>
      </c>
      <c r="H245">
        <v>36.78</v>
      </c>
      <c r="I245">
        <v>31.786166781243711</v>
      </c>
      <c r="J245">
        <v>9.4600000000000009</v>
      </c>
      <c r="K245">
        <v>9.8195999999999994</v>
      </c>
      <c r="L245">
        <v>9.5031999999999996</v>
      </c>
      <c r="M245">
        <v>9.2998999999999992</v>
      </c>
      <c r="N245">
        <v>9.1803000000000008</v>
      </c>
      <c r="O245">
        <v>9.1056000000000008</v>
      </c>
      <c r="P245">
        <v>8.9545999999999992</v>
      </c>
      <c r="Q245">
        <v>8.9041999999999994</v>
      </c>
    </row>
    <row r="246" spans="1:17">
      <c r="A246" s="2">
        <v>28976</v>
      </c>
      <c r="B246">
        <v>42.401327421592363</v>
      </c>
      <c r="C246">
        <v>41.467377663392867</v>
      </c>
      <c r="D246">
        <v>224.73400000000001</v>
      </c>
      <c r="E246">
        <v>71.400000000000006</v>
      </c>
      <c r="F246">
        <v>70.8</v>
      </c>
      <c r="G246">
        <v>36.762999999999998</v>
      </c>
      <c r="H246">
        <v>37.1</v>
      </c>
      <c r="I246">
        <v>32.179512551573758</v>
      </c>
      <c r="J246">
        <v>9.61</v>
      </c>
      <c r="K246">
        <v>9.5538000000000007</v>
      </c>
      <c r="L246">
        <v>9.1709999999999994</v>
      </c>
      <c r="M246">
        <v>8.9869000000000003</v>
      </c>
      <c r="N246">
        <v>8.8901000000000003</v>
      </c>
      <c r="O246">
        <v>8.8315999999999999</v>
      </c>
      <c r="P246">
        <v>8.7144999999999992</v>
      </c>
      <c r="Q246">
        <v>8.6754999999999995</v>
      </c>
    </row>
    <row r="247" spans="1:17">
      <c r="A247" s="2">
        <v>29007</v>
      </c>
      <c r="B247">
        <v>42.510656666486803</v>
      </c>
      <c r="C247">
        <v>41.740188076036318</v>
      </c>
      <c r="D247">
        <v>224.94800000000001</v>
      </c>
      <c r="E247">
        <v>72.2</v>
      </c>
      <c r="F247">
        <v>71.3</v>
      </c>
      <c r="G247">
        <v>37.066000000000003</v>
      </c>
      <c r="H247">
        <v>37.308</v>
      </c>
      <c r="I247">
        <v>32.496259900149568</v>
      </c>
      <c r="J247">
        <v>9.06</v>
      </c>
      <c r="K247">
        <v>8.9276999999999997</v>
      </c>
      <c r="L247">
        <v>8.6752000000000002</v>
      </c>
      <c r="M247">
        <v>8.5898000000000003</v>
      </c>
      <c r="N247">
        <v>8.5471000000000004</v>
      </c>
      <c r="O247">
        <v>8.5214999999999996</v>
      </c>
      <c r="P247">
        <v>8.4702999999999999</v>
      </c>
      <c r="Q247">
        <v>8.4532000000000007</v>
      </c>
    </row>
    <row r="248" spans="1:17">
      <c r="A248" s="2">
        <v>29037</v>
      </c>
      <c r="B248">
        <v>42.467000455166136</v>
      </c>
      <c r="C248">
        <v>41.549986465898321</v>
      </c>
      <c r="D248">
        <v>225.17400000000001</v>
      </c>
      <c r="E248">
        <v>73</v>
      </c>
      <c r="F248">
        <v>71.900000000000006</v>
      </c>
      <c r="G248">
        <v>37.348999999999997</v>
      </c>
      <c r="H248">
        <v>37.494999999999997</v>
      </c>
      <c r="I248">
        <v>32.734066017477204</v>
      </c>
      <c r="J248">
        <v>9.24</v>
      </c>
      <c r="K248">
        <v>9.3854000000000006</v>
      </c>
      <c r="L248">
        <v>9.0030000000000001</v>
      </c>
      <c r="M248">
        <v>8.8663000000000007</v>
      </c>
      <c r="N248">
        <v>8.7979000000000003</v>
      </c>
      <c r="O248">
        <v>8.7568999999999999</v>
      </c>
      <c r="P248">
        <v>8.6747999999999994</v>
      </c>
      <c r="Q248">
        <v>8.6473999999999993</v>
      </c>
    </row>
    <row r="249" spans="1:17">
      <c r="A249" s="2">
        <v>29068</v>
      </c>
      <c r="B249">
        <v>42.928125415172047</v>
      </c>
      <c r="C249">
        <v>41.896463474130229</v>
      </c>
      <c r="D249">
        <v>225.41900000000001</v>
      </c>
      <c r="E249">
        <v>73.7</v>
      </c>
      <c r="F249">
        <v>72.7</v>
      </c>
      <c r="G249">
        <v>37.634999999999998</v>
      </c>
      <c r="H249">
        <v>37.744</v>
      </c>
      <c r="I249">
        <v>33.038588110299592</v>
      </c>
      <c r="J249">
        <v>9.52</v>
      </c>
      <c r="K249">
        <v>10.0474</v>
      </c>
      <c r="L249">
        <v>9.4880999999999993</v>
      </c>
      <c r="M249">
        <v>9.2422000000000004</v>
      </c>
      <c r="N249">
        <v>9.1158000000000001</v>
      </c>
      <c r="O249">
        <v>9.0397999999999996</v>
      </c>
      <c r="P249">
        <v>8.8878000000000004</v>
      </c>
      <c r="Q249">
        <v>8.8370999999999995</v>
      </c>
    </row>
    <row r="250" spans="1:17">
      <c r="A250" s="2">
        <v>29099</v>
      </c>
      <c r="B250">
        <v>43.03474069586747</v>
      </c>
      <c r="C250">
        <v>41.920632081980337</v>
      </c>
      <c r="D250">
        <v>225.66200000000001</v>
      </c>
      <c r="E250">
        <v>74.400000000000006</v>
      </c>
      <c r="F250">
        <v>73.3</v>
      </c>
      <c r="G250">
        <v>37.966999999999999</v>
      </c>
      <c r="H250">
        <v>38.002000000000002</v>
      </c>
      <c r="I250">
        <v>33.360661100364176</v>
      </c>
      <c r="J250">
        <v>10.26</v>
      </c>
      <c r="K250">
        <v>10.518599999999999</v>
      </c>
      <c r="L250">
        <v>9.7959999999999994</v>
      </c>
      <c r="M250">
        <v>9.4998000000000005</v>
      </c>
      <c r="N250">
        <v>9.35</v>
      </c>
      <c r="O250">
        <v>9.2600999999999996</v>
      </c>
      <c r="P250">
        <v>9.0800999999999998</v>
      </c>
      <c r="Q250">
        <v>9.0202000000000009</v>
      </c>
    </row>
    <row r="251" spans="1:17">
      <c r="A251" s="2">
        <v>29129</v>
      </c>
      <c r="B251">
        <v>42.888494095516769</v>
      </c>
      <c r="C251">
        <v>42.044345295165428</v>
      </c>
      <c r="D251">
        <v>225.893</v>
      </c>
      <c r="E251">
        <v>75.2</v>
      </c>
      <c r="F251">
        <v>74</v>
      </c>
      <c r="G251">
        <v>38.276000000000003</v>
      </c>
      <c r="H251">
        <v>38.279000000000003</v>
      </c>
      <c r="I251">
        <v>33.616886886392386</v>
      </c>
      <c r="J251">
        <v>11.7</v>
      </c>
      <c r="K251">
        <v>12.3675</v>
      </c>
      <c r="L251">
        <v>11.652200000000001</v>
      </c>
      <c r="M251">
        <v>11.1973</v>
      </c>
      <c r="N251">
        <v>10.898199999999999</v>
      </c>
      <c r="O251">
        <v>10.694699999999999</v>
      </c>
      <c r="P251">
        <v>10.2561</v>
      </c>
      <c r="Q251">
        <v>10.1099</v>
      </c>
    </row>
    <row r="252" spans="1:17">
      <c r="A252" s="2">
        <v>29160</v>
      </c>
      <c r="B252">
        <v>42.999844325670693</v>
      </c>
      <c r="C252">
        <v>42.188288153561004</v>
      </c>
      <c r="D252">
        <v>226.12</v>
      </c>
      <c r="E252">
        <v>76</v>
      </c>
      <c r="F252">
        <v>74.8</v>
      </c>
      <c r="G252">
        <v>38.542000000000002</v>
      </c>
      <c r="H252">
        <v>38.524000000000001</v>
      </c>
      <c r="I252">
        <v>33.855367508658702</v>
      </c>
      <c r="J252">
        <v>11.79</v>
      </c>
      <c r="K252">
        <v>11.276199999999999</v>
      </c>
      <c r="L252">
        <v>10.6389</v>
      </c>
      <c r="M252">
        <v>10.2874</v>
      </c>
      <c r="N252">
        <v>10.0982</v>
      </c>
      <c r="O252">
        <v>10.0006</v>
      </c>
      <c r="P252">
        <v>9.9427000000000003</v>
      </c>
      <c r="Q252">
        <v>9.9835999999999991</v>
      </c>
    </row>
    <row r="253" spans="1:17">
      <c r="A253" s="2">
        <v>29190</v>
      </c>
      <c r="B253">
        <v>42.872948078011632</v>
      </c>
      <c r="C253">
        <v>42.075714725941204</v>
      </c>
      <c r="D253">
        <v>226.339</v>
      </c>
      <c r="E253">
        <v>76.900000000000006</v>
      </c>
      <c r="F253">
        <v>75.7</v>
      </c>
      <c r="G253">
        <v>38.866</v>
      </c>
      <c r="H253">
        <v>38.801000000000002</v>
      </c>
      <c r="I253">
        <v>34.138457524867839</v>
      </c>
      <c r="J253">
        <v>12.04</v>
      </c>
      <c r="K253">
        <v>11.4596</v>
      </c>
      <c r="L253">
        <v>10.7371</v>
      </c>
      <c r="M253">
        <v>10.320499999999999</v>
      </c>
      <c r="N253">
        <v>10.090400000000001</v>
      </c>
      <c r="O253">
        <v>9.9726999999999997</v>
      </c>
      <c r="P253">
        <v>9.9624000000000006</v>
      </c>
      <c r="Q253">
        <v>10.085000000000001</v>
      </c>
    </row>
    <row r="254" spans="1:17">
      <c r="A254" s="2">
        <v>29221</v>
      </c>
      <c r="B254">
        <v>43.21798691212792</v>
      </c>
      <c r="C254">
        <v>42.259775101362315</v>
      </c>
      <c r="D254">
        <v>226.554</v>
      </c>
      <c r="E254">
        <v>78</v>
      </c>
      <c r="F254">
        <v>76.7</v>
      </c>
      <c r="G254">
        <v>39.273000000000003</v>
      </c>
      <c r="H254">
        <v>39.094999999999999</v>
      </c>
      <c r="I254">
        <v>34.493794548211135</v>
      </c>
      <c r="J254">
        <v>12</v>
      </c>
      <c r="K254">
        <v>11.7677</v>
      </c>
      <c r="L254">
        <v>11.1889</v>
      </c>
      <c r="M254">
        <v>10.8612</v>
      </c>
      <c r="N254">
        <v>10.692600000000001</v>
      </c>
      <c r="O254">
        <v>10.623100000000001</v>
      </c>
      <c r="P254">
        <v>10.796799999999999</v>
      </c>
      <c r="Q254">
        <v>11.0518</v>
      </c>
    </row>
    <row r="255" spans="1:17">
      <c r="A255" s="2">
        <v>29252</v>
      </c>
      <c r="B255">
        <v>42.857502707876776</v>
      </c>
      <c r="C255">
        <v>42.105426174629343</v>
      </c>
      <c r="D255">
        <v>226.75299999999999</v>
      </c>
      <c r="E255">
        <v>79</v>
      </c>
      <c r="F255">
        <v>77.5</v>
      </c>
      <c r="G255">
        <v>39.698999999999998</v>
      </c>
      <c r="H255">
        <v>39.484999999999999</v>
      </c>
      <c r="I255">
        <v>34.876739969558741</v>
      </c>
      <c r="J255">
        <v>12.86</v>
      </c>
      <c r="K255">
        <v>14.5097</v>
      </c>
      <c r="L255">
        <v>13.9358</v>
      </c>
      <c r="M255">
        <v>13.2341</v>
      </c>
      <c r="N255">
        <v>12.731299999999999</v>
      </c>
      <c r="O255">
        <v>12.4214</v>
      </c>
      <c r="P255">
        <v>12.0101</v>
      </c>
      <c r="Q255">
        <v>11.9496</v>
      </c>
    </row>
    <row r="256" spans="1:17">
      <c r="A256" s="2">
        <v>29281</v>
      </c>
      <c r="B256">
        <v>42.507340864977856</v>
      </c>
      <c r="C256">
        <v>42.07177930512654</v>
      </c>
      <c r="D256">
        <v>226.95500000000001</v>
      </c>
      <c r="E256">
        <v>80.099999999999994</v>
      </c>
      <c r="F256">
        <v>78.599999999999994</v>
      </c>
      <c r="G256">
        <v>40.186</v>
      </c>
      <c r="H256">
        <v>39.850999999999999</v>
      </c>
      <c r="I256">
        <v>35.284935044786906</v>
      </c>
      <c r="J256">
        <v>15.2</v>
      </c>
      <c r="K256">
        <v>15.1069</v>
      </c>
      <c r="L256">
        <v>13.978</v>
      </c>
      <c r="M256">
        <v>13.0822</v>
      </c>
      <c r="N256">
        <v>12.47</v>
      </c>
      <c r="O256">
        <v>12.097799999999999</v>
      </c>
      <c r="P256">
        <v>11.9137</v>
      </c>
      <c r="Q256">
        <v>12.2491</v>
      </c>
    </row>
    <row r="257" spans="1:18">
      <c r="A257" s="2">
        <v>29312</v>
      </c>
      <c r="B257">
        <v>41.96455094563818</v>
      </c>
      <c r="C257">
        <v>41.809324718766248</v>
      </c>
      <c r="D257">
        <v>227.15600000000001</v>
      </c>
      <c r="E257">
        <v>80.900000000000006</v>
      </c>
      <c r="F257">
        <v>79.5</v>
      </c>
      <c r="G257">
        <v>40.396000000000001</v>
      </c>
      <c r="H257">
        <v>40.055999999999997</v>
      </c>
      <c r="I257">
        <v>35.468164338334695</v>
      </c>
      <c r="J257">
        <v>13.2</v>
      </c>
      <c r="K257">
        <v>10.655200000000001</v>
      </c>
      <c r="L257">
        <v>10.212300000000001</v>
      </c>
      <c r="M257">
        <v>10.081799999999999</v>
      </c>
      <c r="N257">
        <v>10.092700000000001</v>
      </c>
      <c r="O257">
        <v>10.161199999999999</v>
      </c>
      <c r="P257">
        <v>10.5406</v>
      </c>
      <c r="Q257">
        <v>10.735900000000001</v>
      </c>
    </row>
    <row r="258" spans="1:18">
      <c r="A258" s="2">
        <v>29342</v>
      </c>
      <c r="B258">
        <v>41.761238025055263</v>
      </c>
      <c r="C258">
        <v>41.716819572278084</v>
      </c>
      <c r="D258">
        <v>227.387</v>
      </c>
      <c r="E258">
        <v>81.7</v>
      </c>
      <c r="F258">
        <v>80.099999999999994</v>
      </c>
      <c r="G258">
        <v>40.71</v>
      </c>
      <c r="H258">
        <v>40.378</v>
      </c>
      <c r="I258">
        <v>35.752965237818387</v>
      </c>
      <c r="J258">
        <v>8.58</v>
      </c>
      <c r="K258">
        <v>8.7056000000000004</v>
      </c>
      <c r="L258">
        <v>8.9650999999999996</v>
      </c>
      <c r="M258">
        <v>9.1042000000000005</v>
      </c>
      <c r="N258">
        <v>9.2492999999999999</v>
      </c>
      <c r="O258">
        <v>9.4125999999999994</v>
      </c>
      <c r="P258">
        <v>10.128399999999999</v>
      </c>
      <c r="Q258">
        <v>10.495699999999999</v>
      </c>
    </row>
    <row r="259" spans="1:18">
      <c r="A259" s="2">
        <v>29373</v>
      </c>
      <c r="B259">
        <v>41.955720457929552</v>
      </c>
      <c r="C259">
        <v>41.840248654158515</v>
      </c>
      <c r="D259">
        <v>227.624</v>
      </c>
      <c r="E259">
        <v>82.5</v>
      </c>
      <c r="F259">
        <v>81</v>
      </c>
      <c r="G259">
        <v>40.966999999999999</v>
      </c>
      <c r="H259">
        <v>40.646000000000001</v>
      </c>
      <c r="I259">
        <v>35.943859044215479</v>
      </c>
      <c r="J259">
        <v>7.07</v>
      </c>
      <c r="K259">
        <v>8.5251999999999999</v>
      </c>
      <c r="L259">
        <v>8.8704999999999998</v>
      </c>
      <c r="M259">
        <v>9.0960000000000001</v>
      </c>
      <c r="N259">
        <v>9.2446999999999999</v>
      </c>
      <c r="O259">
        <v>9.3483000000000001</v>
      </c>
      <c r="P259">
        <v>9.7956000000000003</v>
      </c>
      <c r="Q259">
        <v>10.6541</v>
      </c>
    </row>
    <row r="260" spans="1:18">
      <c r="A260" s="2">
        <v>29403</v>
      </c>
      <c r="B260">
        <v>42.31803318396512</v>
      </c>
      <c r="C260">
        <v>41.958799297477292</v>
      </c>
      <c r="D260">
        <v>227.84</v>
      </c>
      <c r="E260">
        <v>82.6</v>
      </c>
      <c r="F260">
        <v>80.8</v>
      </c>
      <c r="G260">
        <v>41.284999999999997</v>
      </c>
      <c r="H260">
        <v>40.932000000000002</v>
      </c>
      <c r="I260">
        <v>36.235545951178153</v>
      </c>
      <c r="J260">
        <v>8.06</v>
      </c>
      <c r="K260">
        <v>9.0760000000000005</v>
      </c>
      <c r="L260">
        <v>9.5048999999999992</v>
      </c>
      <c r="M260">
        <v>9.7394999999999996</v>
      </c>
      <c r="N260">
        <v>9.8704000000000001</v>
      </c>
      <c r="O260">
        <v>9.9543999999999997</v>
      </c>
      <c r="P260">
        <v>10.4389</v>
      </c>
      <c r="Q260">
        <v>11.2735</v>
      </c>
    </row>
    <row r="261" spans="1:18">
      <c r="A261" s="2">
        <v>29434</v>
      </c>
      <c r="B261">
        <v>42.369502029834969</v>
      </c>
      <c r="C261">
        <v>42.137476365328304</v>
      </c>
      <c r="D261">
        <v>228.07</v>
      </c>
      <c r="E261">
        <v>83.2</v>
      </c>
      <c r="F261">
        <v>81.3</v>
      </c>
      <c r="G261">
        <v>41.628999999999998</v>
      </c>
      <c r="H261">
        <v>41.228000000000002</v>
      </c>
      <c r="I261">
        <v>36.542292819106343</v>
      </c>
      <c r="J261">
        <v>9.1300000000000008</v>
      </c>
      <c r="K261">
        <v>11.0678</v>
      </c>
      <c r="L261">
        <v>11.250500000000001</v>
      </c>
      <c r="M261">
        <v>11.2956</v>
      </c>
      <c r="N261">
        <v>11.263199999999999</v>
      </c>
      <c r="O261">
        <v>11.194699999999999</v>
      </c>
      <c r="P261">
        <v>10.9962</v>
      </c>
      <c r="Q261">
        <v>11.431699999999999</v>
      </c>
    </row>
    <row r="262" spans="1:18">
      <c r="A262" s="2">
        <v>29465</v>
      </c>
      <c r="B262">
        <v>42.378730899224067</v>
      </c>
      <c r="C262">
        <v>42.203285116620165</v>
      </c>
      <c r="D262">
        <v>228.30199999999999</v>
      </c>
      <c r="E262">
        <v>83.9</v>
      </c>
      <c r="F262">
        <v>82.1</v>
      </c>
      <c r="G262">
        <v>42.014000000000003</v>
      </c>
      <c r="H262">
        <v>41.616</v>
      </c>
      <c r="I262">
        <v>36.845472946076946</v>
      </c>
      <c r="J262">
        <v>10.27</v>
      </c>
      <c r="K262">
        <v>11.8352</v>
      </c>
      <c r="L262">
        <v>11.7668</v>
      </c>
      <c r="M262">
        <v>11.6226</v>
      </c>
      <c r="N262">
        <v>11.492000000000001</v>
      </c>
      <c r="O262">
        <v>11.4055</v>
      </c>
      <c r="P262">
        <v>11.5151</v>
      </c>
      <c r="Q262">
        <v>11.856999999999999</v>
      </c>
    </row>
    <row r="263" spans="1:18">
      <c r="A263" s="2">
        <v>29495</v>
      </c>
      <c r="B263">
        <v>42.905716512006798</v>
      </c>
      <c r="C263">
        <v>42.527906544033954</v>
      </c>
      <c r="D263">
        <v>228.51499999999999</v>
      </c>
      <c r="E263">
        <v>84.7</v>
      </c>
      <c r="F263">
        <v>83</v>
      </c>
      <c r="G263">
        <v>42.350999999999999</v>
      </c>
      <c r="H263">
        <v>41.959000000000003</v>
      </c>
      <c r="I263">
        <v>37.170886800252411</v>
      </c>
      <c r="J263">
        <v>11.62</v>
      </c>
      <c r="K263">
        <v>12.965</v>
      </c>
      <c r="L263">
        <v>12.551600000000001</v>
      </c>
      <c r="M263">
        <v>12.3444</v>
      </c>
      <c r="N263">
        <v>12.234500000000001</v>
      </c>
      <c r="O263">
        <v>12.168100000000001</v>
      </c>
      <c r="P263">
        <v>12.0351</v>
      </c>
      <c r="Q263">
        <v>11.9908</v>
      </c>
    </row>
    <row r="264" spans="1:18">
      <c r="A264" s="2">
        <v>29526</v>
      </c>
      <c r="B264">
        <v>42.786209480981825</v>
      </c>
      <c r="C264">
        <v>42.443257052961656</v>
      </c>
      <c r="D264">
        <v>228.696</v>
      </c>
      <c r="E264">
        <v>85.6</v>
      </c>
      <c r="F264">
        <v>83.9</v>
      </c>
      <c r="G264">
        <v>42.695999999999998</v>
      </c>
      <c r="H264">
        <v>42.289000000000001</v>
      </c>
      <c r="I264">
        <v>37.464137071663409</v>
      </c>
      <c r="J264">
        <v>13.73</v>
      </c>
      <c r="K264">
        <v>14.0755</v>
      </c>
      <c r="L264">
        <v>13.262</v>
      </c>
      <c r="M264">
        <v>12.8453</v>
      </c>
      <c r="N264">
        <v>12.5853</v>
      </c>
      <c r="O264">
        <v>12.4114</v>
      </c>
      <c r="P264">
        <v>12.040800000000001</v>
      </c>
      <c r="Q264">
        <v>11.915699999999999</v>
      </c>
    </row>
    <row r="265" spans="1:18">
      <c r="A265" s="2">
        <v>29556</v>
      </c>
      <c r="B265">
        <v>43.089847113303705</v>
      </c>
      <c r="C265">
        <v>42.842972810435924</v>
      </c>
      <c r="D265">
        <v>228.858</v>
      </c>
      <c r="E265">
        <v>86.4</v>
      </c>
      <c r="F265">
        <v>84.9</v>
      </c>
      <c r="G265">
        <v>42.972999999999999</v>
      </c>
      <c r="H265">
        <v>42.543999999999997</v>
      </c>
      <c r="I265">
        <v>37.719137912072384</v>
      </c>
      <c r="J265">
        <v>15.49</v>
      </c>
      <c r="K265">
        <v>13.056800000000001</v>
      </c>
      <c r="L265">
        <v>12.2879</v>
      </c>
      <c r="M265">
        <v>12.117900000000001</v>
      </c>
      <c r="N265">
        <v>12.049799999999999</v>
      </c>
      <c r="O265">
        <v>11.998200000000001</v>
      </c>
      <c r="P265">
        <v>11.8414</v>
      </c>
      <c r="Q265">
        <v>11.7803</v>
      </c>
    </row>
    <row r="266" spans="1:18">
      <c r="A266" s="2">
        <v>29587</v>
      </c>
      <c r="B266">
        <v>43.101461300880466</v>
      </c>
      <c r="C266">
        <v>42.703666488035402</v>
      </c>
      <c r="D266">
        <v>229.00399999999999</v>
      </c>
      <c r="E266">
        <v>87.2</v>
      </c>
      <c r="F266">
        <v>85.4</v>
      </c>
      <c r="G266">
        <v>43.386000000000003</v>
      </c>
      <c r="H266">
        <v>42.911999999999999</v>
      </c>
      <c r="I266">
        <v>38.174708030204968</v>
      </c>
      <c r="J266">
        <v>15.02</v>
      </c>
      <c r="K266">
        <v>13.5379</v>
      </c>
      <c r="L266">
        <v>12.624000000000001</v>
      </c>
      <c r="M266">
        <v>12.3514</v>
      </c>
      <c r="N266">
        <v>12.2331</v>
      </c>
      <c r="O266">
        <v>12.1661</v>
      </c>
      <c r="P266">
        <v>12.034599999999999</v>
      </c>
      <c r="Q266">
        <v>11.9909</v>
      </c>
    </row>
    <row r="267" spans="1:18">
      <c r="A267" s="2">
        <v>29618</v>
      </c>
      <c r="B267">
        <v>42.993725042783801</v>
      </c>
      <c r="C267">
        <v>42.421010657493738</v>
      </c>
      <c r="D267">
        <v>229.148</v>
      </c>
      <c r="E267">
        <v>88</v>
      </c>
      <c r="F267">
        <v>85.9</v>
      </c>
      <c r="G267">
        <v>43.825000000000003</v>
      </c>
      <c r="H267">
        <v>43.225999999999999</v>
      </c>
      <c r="I267">
        <v>38.587010885155308</v>
      </c>
      <c r="J267">
        <v>14.79</v>
      </c>
      <c r="K267">
        <v>13.665800000000001</v>
      </c>
      <c r="L267">
        <v>13.179500000000001</v>
      </c>
      <c r="M267">
        <v>13.030200000000001</v>
      </c>
      <c r="N267">
        <v>12.9557</v>
      </c>
      <c r="O267">
        <v>12.911</v>
      </c>
      <c r="P267">
        <v>12.8216</v>
      </c>
      <c r="Q267">
        <v>12.791700000000001</v>
      </c>
    </row>
    <row r="268" spans="1:18">
      <c r="A268" s="2">
        <v>29646</v>
      </c>
      <c r="B268">
        <v>43.12032630863358</v>
      </c>
      <c r="C268">
        <v>42.509414916041386</v>
      </c>
      <c r="D268">
        <v>229.31399999999999</v>
      </c>
      <c r="E268">
        <v>88.6</v>
      </c>
      <c r="F268">
        <v>86.4</v>
      </c>
      <c r="G268">
        <v>44.13</v>
      </c>
      <c r="H268">
        <v>43.466000000000001</v>
      </c>
      <c r="I268">
        <v>38.864331660715521</v>
      </c>
      <c r="J268">
        <v>13.36</v>
      </c>
      <c r="K268">
        <v>12.5838</v>
      </c>
      <c r="L268">
        <v>12.725199999999999</v>
      </c>
      <c r="M268">
        <v>12.7735</v>
      </c>
      <c r="N268">
        <v>12.797700000000001</v>
      </c>
      <c r="O268">
        <v>12.812099999999999</v>
      </c>
      <c r="P268">
        <v>12.841100000000001</v>
      </c>
      <c r="Q268">
        <v>12.8508</v>
      </c>
    </row>
    <row r="269" spans="1:18">
      <c r="A269" s="2">
        <v>29677</v>
      </c>
      <c r="B269">
        <v>42.966405703585046</v>
      </c>
      <c r="C269">
        <v>42.605408200272407</v>
      </c>
      <c r="D269">
        <v>229.489</v>
      </c>
      <c r="E269">
        <v>89.1</v>
      </c>
      <c r="F269">
        <v>87</v>
      </c>
      <c r="G269">
        <v>44.323</v>
      </c>
      <c r="H269">
        <v>43.744</v>
      </c>
      <c r="I269">
        <v>39.025562017485129</v>
      </c>
      <c r="J269">
        <v>13.69</v>
      </c>
      <c r="K269">
        <v>14.371499999999999</v>
      </c>
      <c r="L269">
        <v>14.0235</v>
      </c>
      <c r="M269">
        <v>13.847</v>
      </c>
      <c r="N269">
        <v>13.7158</v>
      </c>
      <c r="O269">
        <v>13.6137</v>
      </c>
      <c r="P269">
        <v>13.363</v>
      </c>
      <c r="Q269">
        <v>13.2743</v>
      </c>
    </row>
    <row r="270" spans="1:18">
      <c r="A270" s="2">
        <v>29707</v>
      </c>
      <c r="B270">
        <v>42.98549031939266</v>
      </c>
      <c r="C270">
        <v>42.74467089028731</v>
      </c>
      <c r="D270">
        <v>229.66800000000001</v>
      </c>
      <c r="E270">
        <v>89.7</v>
      </c>
      <c r="F270">
        <v>87.8</v>
      </c>
      <c r="G270">
        <v>44.521999999999998</v>
      </c>
      <c r="H270">
        <v>44.045000000000002</v>
      </c>
      <c r="I270">
        <v>39.162776672129574</v>
      </c>
      <c r="J270">
        <v>16.3</v>
      </c>
      <c r="K270">
        <v>14.482799999999999</v>
      </c>
      <c r="L270">
        <v>13.8939</v>
      </c>
      <c r="M270">
        <v>13.526199999999999</v>
      </c>
      <c r="N270">
        <v>13.2614</v>
      </c>
      <c r="O270">
        <v>13.080299999999999</v>
      </c>
      <c r="P270">
        <v>12.7</v>
      </c>
      <c r="Q270">
        <v>12.5725</v>
      </c>
    </row>
    <row r="271" spans="1:18">
      <c r="A271" s="2">
        <v>29738</v>
      </c>
      <c r="B271">
        <v>43.278373117966844</v>
      </c>
      <c r="C271">
        <v>43.059578216582842</v>
      </c>
      <c r="D271">
        <v>229.864</v>
      </c>
      <c r="E271">
        <v>90.5</v>
      </c>
      <c r="F271">
        <v>88.6</v>
      </c>
      <c r="G271">
        <v>44.698999999999998</v>
      </c>
      <c r="H271">
        <v>44.265000000000001</v>
      </c>
      <c r="I271">
        <v>39.319939259134763</v>
      </c>
      <c r="J271">
        <v>14.73</v>
      </c>
      <c r="K271">
        <v>14.145200000000001</v>
      </c>
      <c r="L271">
        <v>13.853</v>
      </c>
      <c r="M271">
        <v>13.6219</v>
      </c>
      <c r="N271">
        <v>13.4434</v>
      </c>
      <c r="O271">
        <v>13.3192</v>
      </c>
      <c r="P271">
        <v>13.056900000000001</v>
      </c>
      <c r="Q271">
        <v>12.968999999999999</v>
      </c>
    </row>
    <row r="272" spans="1:18">
      <c r="A272" s="2">
        <v>29768</v>
      </c>
      <c r="B272">
        <v>43.187529186773105</v>
      </c>
      <c r="C272">
        <v>42.886583977629535</v>
      </c>
      <c r="D272">
        <v>230.077</v>
      </c>
      <c r="E272">
        <v>91.5</v>
      </c>
      <c r="F272">
        <v>89.8</v>
      </c>
      <c r="G272">
        <v>44.969000000000001</v>
      </c>
      <c r="H272">
        <v>44.531999999999996</v>
      </c>
      <c r="I272">
        <v>39.567152303040402</v>
      </c>
      <c r="J272">
        <v>14.95</v>
      </c>
      <c r="K272">
        <v>15.4688</v>
      </c>
      <c r="L272">
        <v>14.986599999999999</v>
      </c>
      <c r="M272">
        <v>14.6751</v>
      </c>
      <c r="N272">
        <v>14.424899999999999</v>
      </c>
      <c r="O272">
        <v>14.217700000000001</v>
      </c>
      <c r="P272">
        <v>13.641</v>
      </c>
      <c r="Q272">
        <v>13.4198</v>
      </c>
      <c r="R272">
        <v>13.3086</v>
      </c>
    </row>
    <row r="273" spans="1:18">
      <c r="A273" s="2">
        <v>29799</v>
      </c>
      <c r="B273">
        <v>43.460773480662979</v>
      </c>
      <c r="C273">
        <v>42.829952690537866</v>
      </c>
      <c r="D273">
        <v>230.3</v>
      </c>
      <c r="E273">
        <v>92.2</v>
      </c>
      <c r="F273">
        <v>90.7</v>
      </c>
      <c r="G273">
        <v>45.25</v>
      </c>
      <c r="H273">
        <v>44.83</v>
      </c>
      <c r="I273">
        <v>39.838941974291771</v>
      </c>
      <c r="J273">
        <v>15.51</v>
      </c>
      <c r="K273">
        <v>16.11</v>
      </c>
      <c r="L273">
        <v>15.6968</v>
      </c>
      <c r="M273">
        <v>15.3142</v>
      </c>
      <c r="N273">
        <v>15.035299999999999</v>
      </c>
      <c r="O273">
        <v>14.843299999999999</v>
      </c>
      <c r="P273">
        <v>14.4506</v>
      </c>
      <c r="Q273">
        <v>14.325200000000001</v>
      </c>
      <c r="R273">
        <v>14.2628</v>
      </c>
    </row>
    <row r="274" spans="1:18">
      <c r="A274" s="2">
        <v>29830</v>
      </c>
      <c r="B274">
        <v>43.175028556365874</v>
      </c>
      <c r="C274">
        <v>42.794921040548267</v>
      </c>
      <c r="D274">
        <v>230.52699999999999</v>
      </c>
      <c r="E274">
        <v>93.1</v>
      </c>
      <c r="F274">
        <v>91.8</v>
      </c>
      <c r="G274">
        <v>45.524000000000001</v>
      </c>
      <c r="H274">
        <v>45.124000000000002</v>
      </c>
      <c r="I274">
        <v>40.084195934715133</v>
      </c>
      <c r="J274">
        <v>14.7</v>
      </c>
      <c r="K274">
        <v>15.691700000000001</v>
      </c>
      <c r="L274">
        <v>15.781499999999999</v>
      </c>
      <c r="M274">
        <v>15.5746</v>
      </c>
      <c r="N274">
        <v>15.3498</v>
      </c>
      <c r="O274">
        <v>15.1776</v>
      </c>
      <c r="P274">
        <v>14.892099999999999</v>
      </c>
      <c r="Q274">
        <v>14.8565</v>
      </c>
      <c r="R274">
        <v>14.8443</v>
      </c>
    </row>
    <row r="275" spans="1:18">
      <c r="A275" s="2">
        <v>29860</v>
      </c>
      <c r="B275">
        <v>42.945549967198779</v>
      </c>
      <c r="C275">
        <v>42.881449281448965</v>
      </c>
      <c r="D275">
        <v>230.732</v>
      </c>
      <c r="E275">
        <v>93.4</v>
      </c>
      <c r="F275">
        <v>92.1</v>
      </c>
      <c r="G275">
        <v>45.73</v>
      </c>
      <c r="H275">
        <v>45.393000000000001</v>
      </c>
      <c r="I275">
        <v>40.264497327681227</v>
      </c>
      <c r="J275">
        <v>13.54</v>
      </c>
      <c r="K275">
        <v>14.0533</v>
      </c>
      <c r="L275">
        <v>14.0358</v>
      </c>
      <c r="M275">
        <v>14.0541</v>
      </c>
      <c r="N275">
        <v>14.0829</v>
      </c>
      <c r="O275">
        <v>14.11</v>
      </c>
      <c r="P275">
        <v>14.141299999999999</v>
      </c>
      <c r="Q275">
        <v>14.084300000000001</v>
      </c>
      <c r="R275">
        <v>14.0273</v>
      </c>
    </row>
    <row r="276" spans="1:18">
      <c r="A276" s="2">
        <v>29891</v>
      </c>
      <c r="B276">
        <v>42.861492952844962</v>
      </c>
      <c r="C276">
        <v>42.817408075063966</v>
      </c>
      <c r="D276">
        <v>230.90600000000001</v>
      </c>
      <c r="E276">
        <v>93.8</v>
      </c>
      <c r="F276">
        <v>92.5</v>
      </c>
      <c r="G276">
        <v>45.975999999999999</v>
      </c>
      <c r="H276">
        <v>45.658000000000001</v>
      </c>
      <c r="I276">
        <v>40.490540598828858</v>
      </c>
      <c r="J276">
        <v>10.86</v>
      </c>
      <c r="K276">
        <v>11.3575</v>
      </c>
      <c r="L276">
        <v>11.8977</v>
      </c>
      <c r="M276">
        <v>12.1464</v>
      </c>
      <c r="N276">
        <v>12.2578</v>
      </c>
      <c r="O276">
        <v>12.3111</v>
      </c>
      <c r="P276">
        <v>12.494300000000001</v>
      </c>
      <c r="Q276">
        <v>12.7172</v>
      </c>
      <c r="R276">
        <v>12.8863</v>
      </c>
    </row>
    <row r="277" spans="1:18">
      <c r="A277" s="2">
        <v>29921</v>
      </c>
      <c r="B277">
        <v>43.124159764083437</v>
      </c>
      <c r="C277">
        <v>43.142773249213974</v>
      </c>
      <c r="D277">
        <v>231.07300000000001</v>
      </c>
      <c r="E277">
        <v>94.1</v>
      </c>
      <c r="F277">
        <v>93</v>
      </c>
      <c r="G277">
        <v>46.118000000000002</v>
      </c>
      <c r="H277">
        <v>45.826000000000001</v>
      </c>
      <c r="I277">
        <v>40.620939916789638</v>
      </c>
      <c r="J277">
        <v>10.85</v>
      </c>
      <c r="K277">
        <v>13.2576</v>
      </c>
      <c r="L277">
        <v>13.445</v>
      </c>
      <c r="M277">
        <v>13.4536</v>
      </c>
      <c r="N277">
        <v>13.4627</v>
      </c>
      <c r="O277">
        <v>13.475199999999999</v>
      </c>
      <c r="P277">
        <v>13.513</v>
      </c>
      <c r="Q277">
        <v>13.5265</v>
      </c>
      <c r="R277">
        <v>13.533300000000001</v>
      </c>
    </row>
    <row r="278" spans="1:18">
      <c r="A278" s="2">
        <v>29952</v>
      </c>
      <c r="B278">
        <v>43.048370408691149</v>
      </c>
      <c r="C278">
        <v>42.974924075333256</v>
      </c>
      <c r="D278">
        <v>231.23500000000001</v>
      </c>
      <c r="E278">
        <v>94.4</v>
      </c>
      <c r="F278">
        <v>93.3</v>
      </c>
      <c r="G278">
        <v>46.392000000000003</v>
      </c>
      <c r="H278">
        <v>46.107999999999997</v>
      </c>
      <c r="I278">
        <v>40.863364805988475</v>
      </c>
      <c r="J278">
        <v>12.28</v>
      </c>
      <c r="K278">
        <v>13.722099999999999</v>
      </c>
      <c r="L278">
        <v>13.7523</v>
      </c>
      <c r="M278">
        <v>13.7064</v>
      </c>
      <c r="N278">
        <v>13.666700000000001</v>
      </c>
      <c r="O278">
        <v>13.645200000000001</v>
      </c>
      <c r="P278">
        <v>13.651300000000001</v>
      </c>
      <c r="Q278">
        <v>13.6707</v>
      </c>
      <c r="R278">
        <v>13.6812</v>
      </c>
    </row>
    <row r="279" spans="1:18">
      <c r="A279" s="2">
        <v>29983</v>
      </c>
      <c r="B279">
        <v>43.437708194536981</v>
      </c>
      <c r="C279">
        <v>43.217309106649637</v>
      </c>
      <c r="D279">
        <v>231.392</v>
      </c>
      <c r="E279">
        <v>94.7</v>
      </c>
      <c r="F279">
        <v>93.8</v>
      </c>
      <c r="G279">
        <v>46.530999999999999</v>
      </c>
      <c r="H279">
        <v>46.286000000000001</v>
      </c>
      <c r="I279">
        <v>40.999776169020357</v>
      </c>
      <c r="J279">
        <v>13.48</v>
      </c>
      <c r="K279">
        <v>13.610900000000001</v>
      </c>
      <c r="L279">
        <v>13.7127</v>
      </c>
      <c r="M279">
        <v>13.6395</v>
      </c>
      <c r="N279">
        <v>13.526999999999999</v>
      </c>
      <c r="O279">
        <v>13.431699999999999</v>
      </c>
      <c r="P279">
        <v>13.415100000000001</v>
      </c>
      <c r="Q279">
        <v>13.667199999999999</v>
      </c>
      <c r="R279">
        <v>13.868</v>
      </c>
    </row>
    <row r="280" spans="1:18">
      <c r="A280" s="2">
        <v>30011</v>
      </c>
      <c r="B280">
        <v>43.388137446142629</v>
      </c>
      <c r="C280">
        <v>43.19084117903995</v>
      </c>
      <c r="D280">
        <v>231.55799999999999</v>
      </c>
      <c r="E280">
        <v>94.7</v>
      </c>
      <c r="F280">
        <v>93.9</v>
      </c>
      <c r="G280">
        <v>46.651000000000003</v>
      </c>
      <c r="H280">
        <v>46.488</v>
      </c>
      <c r="I280">
        <v>41.098991164391514</v>
      </c>
      <c r="J280">
        <v>12.68</v>
      </c>
      <c r="K280">
        <v>13.847899999999999</v>
      </c>
      <c r="L280">
        <v>13.8444</v>
      </c>
      <c r="M280">
        <v>13.8088</v>
      </c>
      <c r="N280">
        <v>13.753299999999999</v>
      </c>
      <c r="O280">
        <v>13.6875</v>
      </c>
      <c r="P280">
        <v>13.3713</v>
      </c>
      <c r="Q280">
        <v>13.174899999999999</v>
      </c>
      <c r="R280">
        <v>13.062799999999999</v>
      </c>
    </row>
    <row r="281" spans="1:18">
      <c r="A281" s="2">
        <v>30042</v>
      </c>
      <c r="B281">
        <v>43.412961971076598</v>
      </c>
      <c r="C281">
        <v>43.330821424133617</v>
      </c>
      <c r="D281">
        <v>231.727</v>
      </c>
      <c r="E281">
        <v>95</v>
      </c>
      <c r="F281">
        <v>94.7</v>
      </c>
      <c r="G281">
        <v>46.674999999999997</v>
      </c>
      <c r="H281">
        <v>46.671999999999997</v>
      </c>
      <c r="I281">
        <v>41.113921717804601</v>
      </c>
      <c r="J281">
        <v>12.7</v>
      </c>
      <c r="K281">
        <v>13.330399999999999</v>
      </c>
      <c r="L281">
        <v>13.4278</v>
      </c>
      <c r="M281">
        <v>13.392300000000001</v>
      </c>
      <c r="N281">
        <v>13.319599999999999</v>
      </c>
      <c r="O281">
        <v>13.245200000000001</v>
      </c>
      <c r="P281">
        <v>13.018700000000001</v>
      </c>
      <c r="Q281">
        <v>12.9306</v>
      </c>
      <c r="R281">
        <v>12.8864</v>
      </c>
    </row>
    <row r="282" spans="1:18">
      <c r="A282" s="2">
        <v>30072</v>
      </c>
      <c r="B282">
        <v>43.545398394070411</v>
      </c>
      <c r="C282">
        <v>43.225313071802475</v>
      </c>
      <c r="D282">
        <v>231.90100000000001</v>
      </c>
      <c r="E282">
        <v>95.9</v>
      </c>
      <c r="F282">
        <v>95.4</v>
      </c>
      <c r="G282">
        <v>46.951000000000001</v>
      </c>
      <c r="H282">
        <v>46.927</v>
      </c>
      <c r="I282">
        <v>41.357710863317841</v>
      </c>
      <c r="J282">
        <v>12.09</v>
      </c>
      <c r="K282">
        <v>12.737399999999999</v>
      </c>
      <c r="L282">
        <v>13.053000000000001</v>
      </c>
      <c r="M282">
        <v>13.1142</v>
      </c>
      <c r="N282">
        <v>13.115600000000001</v>
      </c>
      <c r="O282">
        <v>13.1059</v>
      </c>
      <c r="P282">
        <v>13.072699999999999</v>
      </c>
      <c r="Q282">
        <v>13.060700000000001</v>
      </c>
      <c r="R282">
        <v>13.054600000000001</v>
      </c>
    </row>
    <row r="283" spans="1:18">
      <c r="A283" s="2">
        <v>30103</v>
      </c>
      <c r="B283">
        <v>43.307536158335445</v>
      </c>
      <c r="C283">
        <v>43.270778010815519</v>
      </c>
      <c r="D283">
        <v>232.09</v>
      </c>
      <c r="E283">
        <v>97</v>
      </c>
      <c r="F283">
        <v>96.1</v>
      </c>
      <c r="G283">
        <v>47.292000000000002</v>
      </c>
      <c r="H283">
        <v>47.161999999999999</v>
      </c>
      <c r="I283">
        <v>41.644733070193247</v>
      </c>
      <c r="J283">
        <v>12.47</v>
      </c>
      <c r="K283">
        <v>14.0085</v>
      </c>
      <c r="L283">
        <v>14.1275</v>
      </c>
      <c r="M283">
        <v>14.074999999999999</v>
      </c>
      <c r="N283">
        <v>13.9778</v>
      </c>
      <c r="O283">
        <v>13.8809</v>
      </c>
      <c r="P283">
        <v>13.592000000000001</v>
      </c>
      <c r="Q283">
        <v>13.4801</v>
      </c>
      <c r="R283">
        <v>13.4239</v>
      </c>
    </row>
    <row r="284" spans="1:18">
      <c r="A284" s="2">
        <v>30133</v>
      </c>
      <c r="B284">
        <v>43.559236525687375</v>
      </c>
      <c r="C284">
        <v>43.487971528624669</v>
      </c>
      <c r="D284">
        <v>232.29</v>
      </c>
      <c r="E284">
        <v>97.5</v>
      </c>
      <c r="F284">
        <v>96.7</v>
      </c>
      <c r="G284">
        <v>47.572000000000003</v>
      </c>
      <c r="H284">
        <v>47.468000000000004</v>
      </c>
      <c r="I284">
        <v>41.954129748247212</v>
      </c>
      <c r="J284">
        <v>11.35</v>
      </c>
      <c r="K284">
        <v>12.547000000000001</v>
      </c>
      <c r="L284">
        <v>12.843500000000001</v>
      </c>
      <c r="M284">
        <v>12.955</v>
      </c>
      <c r="N284">
        <v>13.013</v>
      </c>
      <c r="O284">
        <v>13.048</v>
      </c>
      <c r="P284">
        <v>13.118</v>
      </c>
      <c r="Q284">
        <v>13.141400000000001</v>
      </c>
      <c r="R284">
        <v>13.153</v>
      </c>
    </row>
    <row r="285" spans="1:18">
      <c r="A285" s="2">
        <v>30164</v>
      </c>
      <c r="B285">
        <v>43.589689857502094</v>
      </c>
      <c r="C285">
        <v>43.514133478563799</v>
      </c>
      <c r="D285">
        <v>232.49600000000001</v>
      </c>
      <c r="E285">
        <v>97.7</v>
      </c>
      <c r="F285">
        <v>97.1</v>
      </c>
      <c r="G285">
        <v>47.72</v>
      </c>
      <c r="H285">
        <v>47.686</v>
      </c>
      <c r="I285">
        <v>42.089772990705306</v>
      </c>
      <c r="J285">
        <v>8.68</v>
      </c>
      <c r="K285">
        <v>11.1616</v>
      </c>
      <c r="L285">
        <v>11.778499999999999</v>
      </c>
      <c r="M285">
        <v>11.9681</v>
      </c>
      <c r="N285">
        <v>12.0618</v>
      </c>
      <c r="O285">
        <v>12.117900000000001</v>
      </c>
      <c r="P285">
        <v>12.2302</v>
      </c>
      <c r="Q285">
        <v>12.2676</v>
      </c>
      <c r="R285">
        <v>12.286300000000001</v>
      </c>
    </row>
    <row r="286" spans="1:18">
      <c r="A286" s="2">
        <v>30195</v>
      </c>
      <c r="B286">
        <v>43.981442781910893</v>
      </c>
      <c r="C286">
        <v>43.692828472170945</v>
      </c>
      <c r="D286">
        <v>232.708</v>
      </c>
      <c r="E286">
        <v>97.7</v>
      </c>
      <c r="F286">
        <v>97.2</v>
      </c>
      <c r="G286">
        <v>47.851999999999997</v>
      </c>
      <c r="H286">
        <v>47.863</v>
      </c>
      <c r="I286">
        <v>42.219743250884648</v>
      </c>
      <c r="J286">
        <v>7.92</v>
      </c>
      <c r="K286">
        <v>10.393800000000001</v>
      </c>
      <c r="L286">
        <v>11.0633</v>
      </c>
      <c r="M286">
        <v>11.2943</v>
      </c>
      <c r="N286">
        <v>11.409800000000001</v>
      </c>
      <c r="O286">
        <v>11.479200000000001</v>
      </c>
      <c r="P286">
        <v>11.617800000000001</v>
      </c>
      <c r="Q286">
        <v>11.664</v>
      </c>
      <c r="R286">
        <v>11.687099999999999</v>
      </c>
    </row>
    <row r="287" spans="1:18">
      <c r="A287" s="2">
        <v>30225</v>
      </c>
      <c r="B287">
        <v>44.176139315475574</v>
      </c>
      <c r="C287">
        <v>44.076006572395727</v>
      </c>
      <c r="D287">
        <v>232.905</v>
      </c>
      <c r="E287">
        <v>98.1</v>
      </c>
      <c r="F287">
        <v>97.5</v>
      </c>
      <c r="G287">
        <v>48.121000000000002</v>
      </c>
      <c r="H287">
        <v>48.165999999999997</v>
      </c>
      <c r="I287">
        <v>42.465280898932967</v>
      </c>
      <c r="J287">
        <v>7.71</v>
      </c>
      <c r="K287">
        <v>9.3025000000000002</v>
      </c>
      <c r="L287">
        <v>10.004899999999999</v>
      </c>
      <c r="M287">
        <v>10.286099999999999</v>
      </c>
      <c r="N287">
        <v>10.427300000000001</v>
      </c>
      <c r="O287">
        <v>10.5121</v>
      </c>
      <c r="P287">
        <v>10.6816</v>
      </c>
      <c r="Q287">
        <v>10.738099999999999</v>
      </c>
      <c r="R287">
        <v>10.766299999999999</v>
      </c>
    </row>
    <row r="288" spans="1:18">
      <c r="A288" s="2">
        <v>30256</v>
      </c>
      <c r="B288">
        <v>44.531233813322288</v>
      </c>
      <c r="C288">
        <v>44.155033352942866</v>
      </c>
      <c r="D288">
        <v>233.077</v>
      </c>
      <c r="E288">
        <v>98</v>
      </c>
      <c r="F288">
        <v>97.3</v>
      </c>
      <c r="G288">
        <v>48.265000000000001</v>
      </c>
      <c r="H288">
        <v>48.344000000000001</v>
      </c>
      <c r="I288">
        <v>42.604429374179617</v>
      </c>
      <c r="J288">
        <v>8.07</v>
      </c>
      <c r="K288">
        <v>9.2378999999999998</v>
      </c>
      <c r="L288">
        <v>9.8270999999999997</v>
      </c>
      <c r="M288">
        <v>10.203799999999999</v>
      </c>
      <c r="N288">
        <v>10.441800000000001</v>
      </c>
      <c r="O288">
        <v>10.591699999999999</v>
      </c>
      <c r="P288">
        <v>10.8347</v>
      </c>
      <c r="Q288">
        <v>10.880699999999999</v>
      </c>
      <c r="R288">
        <v>10.9001</v>
      </c>
    </row>
    <row r="289" spans="1:18">
      <c r="A289" s="2">
        <v>30286</v>
      </c>
      <c r="B289">
        <v>44.718440978112454</v>
      </c>
      <c r="C289">
        <v>44.29049333285289</v>
      </c>
      <c r="D289">
        <v>233.24100000000001</v>
      </c>
      <c r="E289">
        <v>97.7</v>
      </c>
      <c r="F289">
        <v>97.2</v>
      </c>
      <c r="G289">
        <v>48.338000000000001</v>
      </c>
      <c r="H289">
        <v>48.497999999999998</v>
      </c>
      <c r="I289">
        <v>42.690876929056046</v>
      </c>
      <c r="J289">
        <v>7.94</v>
      </c>
      <c r="K289">
        <v>8.8378999999999994</v>
      </c>
      <c r="L289">
        <v>9.4221000000000004</v>
      </c>
      <c r="M289">
        <v>9.8298000000000005</v>
      </c>
      <c r="N289">
        <v>10.1044</v>
      </c>
      <c r="O289">
        <v>10.2811</v>
      </c>
      <c r="P289">
        <v>10.489599999999999</v>
      </c>
      <c r="Q289">
        <v>10.6129</v>
      </c>
      <c r="R289">
        <v>11.0883</v>
      </c>
    </row>
    <row r="290" spans="1:18">
      <c r="A290" s="2">
        <v>30317</v>
      </c>
      <c r="B290">
        <v>44.765670043653735</v>
      </c>
      <c r="C290">
        <v>44.465930965988214</v>
      </c>
      <c r="D290">
        <v>233.398</v>
      </c>
      <c r="E290">
        <v>97.9</v>
      </c>
      <c r="F290">
        <v>97.6</v>
      </c>
      <c r="G290">
        <v>48.564</v>
      </c>
      <c r="H290">
        <v>48.83</v>
      </c>
      <c r="I290">
        <v>42.857530666740359</v>
      </c>
      <c r="J290">
        <v>7.86</v>
      </c>
      <c r="K290">
        <v>8.9130000000000003</v>
      </c>
      <c r="L290">
        <v>9.5295000000000005</v>
      </c>
      <c r="M290">
        <v>9.9762000000000004</v>
      </c>
      <c r="N290">
        <v>10.2935</v>
      </c>
      <c r="O290">
        <v>10.514099999999999</v>
      </c>
      <c r="P290">
        <v>10.914899999999999</v>
      </c>
      <c r="Q290">
        <v>11.1456</v>
      </c>
      <c r="R290">
        <v>11.652699999999999</v>
      </c>
    </row>
    <row r="291" spans="1:18">
      <c r="A291" s="2">
        <v>30348</v>
      </c>
      <c r="B291">
        <v>44.751880935739834</v>
      </c>
      <c r="C291">
        <v>44.506633087850162</v>
      </c>
      <c r="D291">
        <v>233.54300000000001</v>
      </c>
      <c r="E291">
        <v>98</v>
      </c>
      <c r="F291">
        <v>98</v>
      </c>
      <c r="G291">
        <v>48.646000000000001</v>
      </c>
      <c r="H291">
        <v>49.011000000000003</v>
      </c>
      <c r="I291">
        <v>42.919445203359231</v>
      </c>
      <c r="J291">
        <v>8.11</v>
      </c>
      <c r="K291">
        <v>8.6275999999999993</v>
      </c>
      <c r="L291">
        <v>9.2003000000000004</v>
      </c>
      <c r="M291">
        <v>9.5975000000000001</v>
      </c>
      <c r="N291">
        <v>9.8658999999999999</v>
      </c>
      <c r="O291">
        <v>10.042400000000001</v>
      </c>
      <c r="P291">
        <v>10.354799999999999</v>
      </c>
      <c r="Q291">
        <v>10.697699999999999</v>
      </c>
      <c r="R291">
        <v>11.407</v>
      </c>
    </row>
    <row r="292" spans="1:18">
      <c r="A292" s="2">
        <v>30376</v>
      </c>
      <c r="B292">
        <v>45.223675296146503</v>
      </c>
      <c r="C292">
        <v>44.924466393504659</v>
      </c>
      <c r="D292">
        <v>233.697</v>
      </c>
      <c r="E292">
        <v>98.1</v>
      </c>
      <c r="F292">
        <v>98.2</v>
      </c>
      <c r="G292">
        <v>48.709000000000003</v>
      </c>
      <c r="H292">
        <v>49.073</v>
      </c>
      <c r="I292">
        <v>42.987711486300924</v>
      </c>
      <c r="J292">
        <v>8.35</v>
      </c>
      <c r="K292">
        <v>9.2239000000000004</v>
      </c>
      <c r="L292">
        <v>9.6579999999999995</v>
      </c>
      <c r="M292">
        <v>9.9704999999999995</v>
      </c>
      <c r="N292">
        <v>10.1905</v>
      </c>
      <c r="O292">
        <v>10.341699999999999</v>
      </c>
      <c r="P292">
        <v>10.613899999999999</v>
      </c>
      <c r="Q292">
        <v>10.8233</v>
      </c>
      <c r="R292">
        <v>11.304</v>
      </c>
    </row>
    <row r="293" spans="1:18">
      <c r="A293" s="2">
        <v>30407</v>
      </c>
      <c r="B293">
        <v>45.500807259201736</v>
      </c>
      <c r="C293">
        <v>45.035615097811487</v>
      </c>
      <c r="D293">
        <v>233.852</v>
      </c>
      <c r="E293">
        <v>98.8</v>
      </c>
      <c r="F293">
        <v>98.6</v>
      </c>
      <c r="G293">
        <v>48.930999999999997</v>
      </c>
      <c r="H293">
        <v>49.222000000000001</v>
      </c>
      <c r="I293">
        <v>43.181379798551994</v>
      </c>
      <c r="J293">
        <v>8.2100000000000009</v>
      </c>
      <c r="K293">
        <v>8.7289999999999992</v>
      </c>
      <c r="L293">
        <v>9.2063000000000006</v>
      </c>
      <c r="M293">
        <v>9.5578000000000003</v>
      </c>
      <c r="N293">
        <v>9.8115000000000006</v>
      </c>
      <c r="O293">
        <v>9.9901999999999997</v>
      </c>
      <c r="P293">
        <v>10.3078</v>
      </c>
      <c r="Q293">
        <v>10.449199999999999</v>
      </c>
      <c r="R293">
        <v>10.817399999999999</v>
      </c>
    </row>
    <row r="294" spans="1:18">
      <c r="A294" s="2">
        <v>30437</v>
      </c>
      <c r="B294">
        <v>45.7693091501936</v>
      </c>
      <c r="C294">
        <v>45.16483639985168</v>
      </c>
      <c r="D294">
        <v>234.02</v>
      </c>
      <c r="E294">
        <v>99.2</v>
      </c>
      <c r="F294">
        <v>98.9</v>
      </c>
      <c r="G294">
        <v>49.07</v>
      </c>
      <c r="H294">
        <v>49.292999999999999</v>
      </c>
      <c r="I294">
        <v>43.330169131453481</v>
      </c>
      <c r="J294">
        <v>8.19</v>
      </c>
      <c r="K294">
        <v>9.2382000000000009</v>
      </c>
      <c r="L294">
        <v>9.7467000000000006</v>
      </c>
      <c r="M294">
        <v>10.1059</v>
      </c>
      <c r="N294">
        <v>10.3528</v>
      </c>
      <c r="O294">
        <v>10.517099999999999</v>
      </c>
      <c r="P294">
        <v>10.774100000000001</v>
      </c>
      <c r="Q294">
        <v>10.9748</v>
      </c>
      <c r="R294">
        <v>11.4892</v>
      </c>
    </row>
    <row r="295" spans="1:18">
      <c r="A295" s="2">
        <v>30468</v>
      </c>
      <c r="B295">
        <v>46.210383123870628</v>
      </c>
      <c r="C295">
        <v>45.447744998009725</v>
      </c>
      <c r="D295">
        <v>234.21299999999999</v>
      </c>
      <c r="E295">
        <v>99.4</v>
      </c>
      <c r="F295">
        <v>99.2</v>
      </c>
      <c r="G295">
        <v>49.253</v>
      </c>
      <c r="H295">
        <v>49.523000000000003</v>
      </c>
      <c r="I295">
        <v>43.518110746454269</v>
      </c>
      <c r="J295">
        <v>8.7899999999999991</v>
      </c>
      <c r="K295">
        <v>9.5668000000000006</v>
      </c>
      <c r="L295">
        <v>10.0113</v>
      </c>
      <c r="M295">
        <v>10.327500000000001</v>
      </c>
      <c r="N295">
        <v>10.5459</v>
      </c>
      <c r="O295">
        <v>10.6915</v>
      </c>
      <c r="P295">
        <v>10.9072</v>
      </c>
      <c r="Q295">
        <v>11.053000000000001</v>
      </c>
      <c r="R295">
        <v>11.4832</v>
      </c>
    </row>
    <row r="296" spans="1:18">
      <c r="A296" s="2">
        <v>30498</v>
      </c>
      <c r="B296">
        <v>46.525338178881483</v>
      </c>
      <c r="C296">
        <v>45.708095198386822</v>
      </c>
      <c r="D296">
        <v>234.404</v>
      </c>
      <c r="E296">
        <v>99.8</v>
      </c>
      <c r="F296">
        <v>99.8</v>
      </c>
      <c r="G296">
        <v>49.53</v>
      </c>
      <c r="H296">
        <v>49.856000000000002</v>
      </c>
      <c r="I296">
        <v>43.777803282220816</v>
      </c>
      <c r="J296">
        <v>9.08</v>
      </c>
      <c r="K296">
        <v>10.2044</v>
      </c>
      <c r="L296">
        <v>10.745100000000001</v>
      </c>
      <c r="M296">
        <v>11.079499999999999</v>
      </c>
      <c r="N296">
        <v>11.2911</v>
      </c>
      <c r="O296">
        <v>11.4285</v>
      </c>
      <c r="P296">
        <v>11.690300000000001</v>
      </c>
      <c r="Q296">
        <v>11.7638</v>
      </c>
      <c r="R296">
        <v>11.7988</v>
      </c>
    </row>
    <row r="297" spans="1:18">
      <c r="A297" s="2">
        <v>30529</v>
      </c>
      <c r="B297">
        <v>46.647769535412017</v>
      </c>
      <c r="C297">
        <v>45.919407378961488</v>
      </c>
      <c r="D297">
        <v>234.601</v>
      </c>
      <c r="E297">
        <v>100.1</v>
      </c>
      <c r="F297">
        <v>100.1</v>
      </c>
      <c r="G297">
        <v>49.743000000000002</v>
      </c>
      <c r="H297">
        <v>50.113</v>
      </c>
      <c r="I297">
        <v>43.974870654039961</v>
      </c>
      <c r="J297">
        <v>9.34</v>
      </c>
      <c r="K297">
        <v>10.3058</v>
      </c>
      <c r="L297">
        <v>10.878500000000001</v>
      </c>
      <c r="M297">
        <v>11.210699999999999</v>
      </c>
      <c r="N297">
        <v>11.412599999999999</v>
      </c>
      <c r="O297">
        <v>11.5428</v>
      </c>
      <c r="P297">
        <v>11.8124</v>
      </c>
      <c r="Q297">
        <v>11.902799999999999</v>
      </c>
      <c r="R297">
        <v>11.948</v>
      </c>
    </row>
    <row r="298" spans="1:18">
      <c r="A298" s="2">
        <v>30560</v>
      </c>
      <c r="B298">
        <v>46.776584662232558</v>
      </c>
      <c r="C298">
        <v>46.042053884772727</v>
      </c>
      <c r="D298">
        <v>234.804</v>
      </c>
      <c r="E298">
        <v>100.4</v>
      </c>
      <c r="F298">
        <v>100.5</v>
      </c>
      <c r="G298">
        <v>49.915999999999997</v>
      </c>
      <c r="H298">
        <v>50.316000000000003</v>
      </c>
      <c r="I298">
        <v>44.140081263232545</v>
      </c>
      <c r="J298">
        <v>9</v>
      </c>
      <c r="K298">
        <v>9.6661999999999999</v>
      </c>
      <c r="L298">
        <v>10.263400000000001</v>
      </c>
      <c r="M298">
        <v>10.651</v>
      </c>
      <c r="N298">
        <v>10.9018</v>
      </c>
      <c r="O298">
        <v>11.0648</v>
      </c>
      <c r="P298">
        <v>11.3491</v>
      </c>
      <c r="Q298">
        <v>11.4085</v>
      </c>
      <c r="R298">
        <v>11.4336</v>
      </c>
    </row>
    <row r="299" spans="1:18">
      <c r="A299" s="2">
        <v>30590</v>
      </c>
      <c r="B299">
        <v>47.150113995440179</v>
      </c>
      <c r="C299">
        <v>46.223430691936699</v>
      </c>
      <c r="D299">
        <v>234.99299999999999</v>
      </c>
      <c r="E299">
        <v>100.8</v>
      </c>
      <c r="F299">
        <v>101</v>
      </c>
      <c r="G299">
        <v>50.002000000000002</v>
      </c>
      <c r="H299">
        <v>50.405000000000001</v>
      </c>
      <c r="I299">
        <v>44.21783431917661</v>
      </c>
      <c r="J299">
        <v>8.64</v>
      </c>
      <c r="K299">
        <v>9.6084999999999994</v>
      </c>
      <c r="L299">
        <v>10.296099999999999</v>
      </c>
      <c r="M299">
        <v>10.743600000000001</v>
      </c>
      <c r="N299">
        <v>11.036899999999999</v>
      </c>
      <c r="O299">
        <v>11.2315</v>
      </c>
      <c r="P299">
        <v>11.601100000000001</v>
      </c>
      <c r="Q299">
        <v>11.6972</v>
      </c>
      <c r="R299">
        <v>11.7415</v>
      </c>
    </row>
    <row r="300" spans="1:18">
      <c r="A300" s="2">
        <v>30621</v>
      </c>
      <c r="B300">
        <v>47.25794855408212</v>
      </c>
      <c r="C300">
        <v>46.309529978438569</v>
      </c>
      <c r="D300">
        <v>235.15700000000001</v>
      </c>
      <c r="E300">
        <v>101.1</v>
      </c>
      <c r="F300">
        <v>101.5</v>
      </c>
      <c r="G300">
        <v>50.072000000000003</v>
      </c>
      <c r="H300">
        <v>50.523000000000003</v>
      </c>
      <c r="I300">
        <v>44.275983819197776</v>
      </c>
      <c r="J300">
        <v>8.76</v>
      </c>
      <c r="K300">
        <v>9.7146000000000008</v>
      </c>
      <c r="L300">
        <v>10.328900000000001</v>
      </c>
      <c r="M300">
        <v>10.747999999999999</v>
      </c>
      <c r="N300">
        <v>11.0143</v>
      </c>
      <c r="O300">
        <v>11.179500000000001</v>
      </c>
      <c r="P300">
        <v>11.4453</v>
      </c>
      <c r="Q300">
        <v>11.5059</v>
      </c>
      <c r="R300">
        <v>11.534700000000001</v>
      </c>
    </row>
    <row r="301" spans="1:18">
      <c r="A301" s="2">
        <v>30651</v>
      </c>
      <c r="B301">
        <v>47.776447105788421</v>
      </c>
      <c r="C301">
        <v>46.633164629849048</v>
      </c>
      <c r="D301">
        <v>235.31</v>
      </c>
      <c r="E301">
        <v>101.4</v>
      </c>
      <c r="F301">
        <v>101.8</v>
      </c>
      <c r="G301">
        <v>50.1</v>
      </c>
      <c r="H301">
        <v>50.56</v>
      </c>
      <c r="I301">
        <v>44.288223121748828</v>
      </c>
      <c r="J301">
        <v>9</v>
      </c>
      <c r="K301">
        <v>9.9520999999999997</v>
      </c>
      <c r="L301">
        <v>10.5502</v>
      </c>
      <c r="M301">
        <v>10.9368</v>
      </c>
      <c r="N301">
        <v>11.186999999999999</v>
      </c>
      <c r="O301">
        <v>11.350099999999999</v>
      </c>
      <c r="P301">
        <v>11.644399999999999</v>
      </c>
      <c r="Q301">
        <v>11.7142</v>
      </c>
      <c r="R301">
        <v>11.745699999999999</v>
      </c>
    </row>
    <row r="302" spans="1:18">
      <c r="A302" s="2">
        <v>30682</v>
      </c>
      <c r="B302">
        <v>48.082197225644904</v>
      </c>
      <c r="C302">
        <v>46.757773178702642</v>
      </c>
      <c r="D302">
        <v>235.45599999999999</v>
      </c>
      <c r="E302">
        <v>102.1</v>
      </c>
      <c r="F302">
        <v>102.5</v>
      </c>
      <c r="G302">
        <v>50.317999999999998</v>
      </c>
      <c r="H302">
        <v>50.728999999999999</v>
      </c>
      <c r="I302">
        <v>44.538049150478848</v>
      </c>
      <c r="J302">
        <v>8.9</v>
      </c>
      <c r="K302">
        <v>9.7028999999999996</v>
      </c>
      <c r="L302">
        <v>10.275600000000001</v>
      </c>
      <c r="M302">
        <v>10.6937</v>
      </c>
      <c r="N302">
        <v>10.9772</v>
      </c>
      <c r="O302">
        <v>11.163399999999999</v>
      </c>
      <c r="P302">
        <v>11.481299999999999</v>
      </c>
      <c r="Q302">
        <v>11.5486</v>
      </c>
      <c r="R302">
        <v>11.578799999999999</v>
      </c>
    </row>
    <row r="303" spans="1:18">
      <c r="A303" s="2">
        <v>30713</v>
      </c>
      <c r="B303">
        <v>47.447488945041066</v>
      </c>
      <c r="C303">
        <v>46.246631550330832</v>
      </c>
      <c r="D303">
        <v>235.601</v>
      </c>
      <c r="E303">
        <v>102.6</v>
      </c>
      <c r="F303">
        <v>102.8</v>
      </c>
      <c r="G303">
        <v>50.655999999999999</v>
      </c>
      <c r="H303">
        <v>51.048999999999999</v>
      </c>
      <c r="I303">
        <v>44.863808031985364</v>
      </c>
      <c r="J303">
        <v>9.09</v>
      </c>
      <c r="K303">
        <v>10.0702</v>
      </c>
      <c r="L303">
        <v>10.673400000000001</v>
      </c>
      <c r="M303">
        <v>11.0817</v>
      </c>
      <c r="N303">
        <v>11.3522</v>
      </c>
      <c r="O303">
        <v>11.529500000000001</v>
      </c>
      <c r="P303">
        <v>11.833299999999999</v>
      </c>
      <c r="Q303">
        <v>11.8912</v>
      </c>
      <c r="R303">
        <v>11.9146</v>
      </c>
    </row>
    <row r="304" spans="1:18">
      <c r="A304" s="2">
        <v>30742</v>
      </c>
      <c r="B304">
        <v>47.844479861480039</v>
      </c>
      <c r="C304">
        <v>46.709527954847012</v>
      </c>
      <c r="D304">
        <v>235.75700000000001</v>
      </c>
      <c r="E304">
        <v>102.9</v>
      </c>
      <c r="F304">
        <v>103.2</v>
      </c>
      <c r="G304">
        <v>50.823</v>
      </c>
      <c r="H304">
        <v>51.241999999999997</v>
      </c>
      <c r="I304">
        <v>45.020793231582722</v>
      </c>
      <c r="J304">
        <v>9.52</v>
      </c>
      <c r="K304">
        <v>10.688499999999999</v>
      </c>
      <c r="L304">
        <v>11.227600000000001</v>
      </c>
      <c r="M304">
        <v>11.5968</v>
      </c>
      <c r="N304">
        <v>11.846</v>
      </c>
      <c r="O304">
        <v>12.010899999999999</v>
      </c>
      <c r="P304">
        <v>12.2437</v>
      </c>
      <c r="Q304">
        <v>12.1973</v>
      </c>
      <c r="R304">
        <v>12.135999999999999</v>
      </c>
    </row>
    <row r="305" spans="1:18">
      <c r="A305" s="2">
        <v>30773</v>
      </c>
      <c r="B305">
        <v>48.171161988395802</v>
      </c>
      <c r="C305">
        <v>46.927630685112504</v>
      </c>
      <c r="D305">
        <v>235.916</v>
      </c>
      <c r="E305">
        <v>103.3</v>
      </c>
      <c r="F305">
        <v>103.7</v>
      </c>
      <c r="G305">
        <v>51.015999999999998</v>
      </c>
      <c r="H305">
        <v>51.482999999999997</v>
      </c>
      <c r="I305">
        <v>45.207907772617048</v>
      </c>
      <c r="J305">
        <v>9.69</v>
      </c>
      <c r="K305">
        <v>10.785399999999999</v>
      </c>
      <c r="L305">
        <v>11.4054</v>
      </c>
      <c r="M305">
        <v>11.8238</v>
      </c>
      <c r="N305">
        <v>12.102499999999999</v>
      </c>
      <c r="O305">
        <v>12.284700000000001</v>
      </c>
      <c r="P305">
        <v>12.5395</v>
      </c>
      <c r="Q305">
        <v>12.496</v>
      </c>
      <c r="R305">
        <v>12.4369</v>
      </c>
    </row>
    <row r="306" spans="1:18">
      <c r="A306" s="2">
        <v>30803</v>
      </c>
      <c r="B306">
        <v>48.443617854346122</v>
      </c>
      <c r="C306">
        <v>47.100713657784304</v>
      </c>
      <c r="D306">
        <v>236.077</v>
      </c>
      <c r="E306">
        <v>103.5</v>
      </c>
      <c r="F306">
        <v>104.1</v>
      </c>
      <c r="G306">
        <v>51.08</v>
      </c>
      <c r="H306">
        <v>51.601999999999997</v>
      </c>
      <c r="I306">
        <v>45.281691812487296</v>
      </c>
      <c r="J306">
        <v>9.83</v>
      </c>
      <c r="K306">
        <v>11.924099999999999</v>
      </c>
      <c r="L306">
        <v>12.556699999999999</v>
      </c>
      <c r="M306">
        <v>12.918799999999999</v>
      </c>
      <c r="N306">
        <v>13.141</v>
      </c>
      <c r="O306">
        <v>13.282</v>
      </c>
      <c r="P306">
        <v>13.568</v>
      </c>
      <c r="Q306">
        <v>13.663500000000001</v>
      </c>
      <c r="R306">
        <v>13.7112</v>
      </c>
    </row>
    <row r="307" spans="1:18">
      <c r="A307" s="2">
        <v>30834</v>
      </c>
      <c r="B307">
        <v>48.76981102577632</v>
      </c>
      <c r="C307">
        <v>47.345784544244324</v>
      </c>
      <c r="D307">
        <v>236.25399999999999</v>
      </c>
      <c r="E307">
        <v>103.7</v>
      </c>
      <c r="F307">
        <v>104.5</v>
      </c>
      <c r="G307">
        <v>51.170999999999999</v>
      </c>
      <c r="H307">
        <v>51.723999999999997</v>
      </c>
      <c r="I307">
        <v>45.400029182984738</v>
      </c>
      <c r="J307">
        <v>9.8699999999999992</v>
      </c>
      <c r="K307">
        <v>11.9854</v>
      </c>
      <c r="L307">
        <v>12.7456</v>
      </c>
      <c r="M307">
        <v>13.0482</v>
      </c>
      <c r="N307">
        <v>13.1982</v>
      </c>
      <c r="O307">
        <v>13.286899999999999</v>
      </c>
      <c r="P307">
        <v>13.464399999999999</v>
      </c>
      <c r="Q307">
        <v>13.5238</v>
      </c>
      <c r="R307">
        <v>13.5535</v>
      </c>
    </row>
    <row r="308" spans="1:18">
      <c r="A308" s="2">
        <v>30864</v>
      </c>
      <c r="B308">
        <v>48.576547104412505</v>
      </c>
      <c r="C308">
        <v>47.271981737038274</v>
      </c>
      <c r="D308">
        <v>236.44900000000001</v>
      </c>
      <c r="E308">
        <v>104.1</v>
      </c>
      <c r="F308">
        <v>105</v>
      </c>
      <c r="G308">
        <v>51.353999999999999</v>
      </c>
      <c r="H308">
        <v>51.947000000000003</v>
      </c>
      <c r="I308">
        <v>45.547064474198159</v>
      </c>
      <c r="J308">
        <v>10.119999999999999</v>
      </c>
      <c r="K308">
        <v>11.676500000000001</v>
      </c>
      <c r="L308">
        <v>12.154500000000001</v>
      </c>
      <c r="M308">
        <v>12.3161</v>
      </c>
      <c r="N308">
        <v>12.398999999999999</v>
      </c>
      <c r="O308">
        <v>12.4557</v>
      </c>
      <c r="P308">
        <v>12.595499999999999</v>
      </c>
      <c r="Q308">
        <v>12.6463</v>
      </c>
      <c r="R308">
        <v>12.671799999999999</v>
      </c>
    </row>
    <row r="309" spans="1:18">
      <c r="A309" s="2">
        <v>30895</v>
      </c>
      <c r="B309">
        <v>48.769218822798564</v>
      </c>
      <c r="C309">
        <v>47.559397654388832</v>
      </c>
      <c r="D309">
        <v>236.655</v>
      </c>
      <c r="E309">
        <v>104.4</v>
      </c>
      <c r="F309">
        <v>105.4</v>
      </c>
      <c r="G309">
        <v>51.512</v>
      </c>
      <c r="H309">
        <v>52.118000000000002</v>
      </c>
      <c r="I309">
        <v>45.679720668193099</v>
      </c>
      <c r="J309">
        <v>10.47</v>
      </c>
      <c r="K309">
        <v>11.676299999999999</v>
      </c>
      <c r="L309">
        <v>12.1244</v>
      </c>
      <c r="M309">
        <v>12.317600000000001</v>
      </c>
      <c r="N309">
        <v>12.3963</v>
      </c>
      <c r="O309">
        <v>12.4244</v>
      </c>
      <c r="P309">
        <v>12.4129</v>
      </c>
      <c r="Q309">
        <v>12.394299999999999</v>
      </c>
      <c r="R309">
        <v>12.384499999999999</v>
      </c>
    </row>
    <row r="310" spans="1:18">
      <c r="A310" s="2">
        <v>30926</v>
      </c>
      <c r="B310">
        <v>49.121786669768525</v>
      </c>
      <c r="C310">
        <v>47.838291626895597</v>
      </c>
      <c r="D310">
        <v>236.86799999999999</v>
      </c>
      <c r="E310">
        <v>104.7</v>
      </c>
      <c r="F310">
        <v>105.8</v>
      </c>
      <c r="G310">
        <v>51.582000000000001</v>
      </c>
      <c r="H310">
        <v>52.198</v>
      </c>
      <c r="I310">
        <v>45.756232623686735</v>
      </c>
      <c r="J310">
        <v>10.37</v>
      </c>
      <c r="K310">
        <v>11.197900000000001</v>
      </c>
      <c r="L310">
        <v>11.7064</v>
      </c>
      <c r="M310">
        <v>11.9635</v>
      </c>
      <c r="N310">
        <v>12.0844</v>
      </c>
      <c r="O310">
        <v>12.133100000000001</v>
      </c>
      <c r="P310">
        <v>12.087300000000001</v>
      </c>
      <c r="Q310">
        <v>12.017899999999999</v>
      </c>
      <c r="R310">
        <v>11.9785</v>
      </c>
    </row>
    <row r="311" spans="1:18">
      <c r="A311" s="2">
        <v>30956</v>
      </c>
      <c r="B311">
        <v>48.957527464026001</v>
      </c>
      <c r="C311">
        <v>47.697750141931849</v>
      </c>
      <c r="D311">
        <v>237.06800000000001</v>
      </c>
      <c r="E311">
        <v>105.1</v>
      </c>
      <c r="F311">
        <v>106.2</v>
      </c>
      <c r="G311">
        <v>51.704000000000001</v>
      </c>
      <c r="H311">
        <v>52.314999999999998</v>
      </c>
      <c r="I311">
        <v>45.87637768005159</v>
      </c>
      <c r="J311">
        <v>9.74</v>
      </c>
      <c r="K311">
        <v>10.274900000000001</v>
      </c>
      <c r="L311">
        <v>10.8345</v>
      </c>
      <c r="M311">
        <v>11.1274</v>
      </c>
      <c r="N311">
        <v>11.2826</v>
      </c>
      <c r="O311">
        <v>11.3666</v>
      </c>
      <c r="P311">
        <v>11.4771</v>
      </c>
      <c r="Q311">
        <v>11.4977</v>
      </c>
      <c r="R311">
        <v>11.5076</v>
      </c>
    </row>
    <row r="312" spans="1:18">
      <c r="A312" s="2">
        <v>30987</v>
      </c>
      <c r="B312">
        <v>49.663936959208897</v>
      </c>
      <c r="C312">
        <v>48.16798639505231</v>
      </c>
      <c r="D312">
        <v>237.238</v>
      </c>
      <c r="E312">
        <v>105.3</v>
      </c>
      <c r="F312">
        <v>106.4</v>
      </c>
      <c r="G312">
        <v>51.776000000000003</v>
      </c>
      <c r="H312">
        <v>52.426000000000002</v>
      </c>
      <c r="I312">
        <v>45.9433778661612</v>
      </c>
      <c r="J312">
        <v>8.61</v>
      </c>
      <c r="K312">
        <v>9.4893000000000001</v>
      </c>
      <c r="L312">
        <v>10.250400000000001</v>
      </c>
      <c r="M312">
        <v>10.72</v>
      </c>
      <c r="N312">
        <v>11.0045</v>
      </c>
      <c r="O312">
        <v>11.1739</v>
      </c>
      <c r="P312">
        <v>11.4153</v>
      </c>
      <c r="Q312">
        <v>11.520799999999999</v>
      </c>
      <c r="R312">
        <v>11.6435</v>
      </c>
    </row>
    <row r="313" spans="1:18">
      <c r="A313" s="2">
        <v>31017</v>
      </c>
      <c r="B313">
        <v>49.739994607295557</v>
      </c>
      <c r="C313">
        <v>48.232298418709149</v>
      </c>
      <c r="D313">
        <v>237.392</v>
      </c>
      <c r="E313">
        <v>105.5</v>
      </c>
      <c r="F313">
        <v>106.8</v>
      </c>
      <c r="G313">
        <v>51.921999999999997</v>
      </c>
      <c r="H313">
        <v>52.634</v>
      </c>
      <c r="I313">
        <v>46.081154596975637</v>
      </c>
      <c r="J313">
        <v>8.06</v>
      </c>
      <c r="K313">
        <v>9.1143000000000001</v>
      </c>
      <c r="L313">
        <v>9.9548000000000005</v>
      </c>
      <c r="M313">
        <v>10.488099999999999</v>
      </c>
      <c r="N313">
        <v>10.831200000000001</v>
      </c>
      <c r="O313">
        <v>11.055999999999999</v>
      </c>
      <c r="P313">
        <v>11.477399999999999</v>
      </c>
      <c r="Q313">
        <v>11.587300000000001</v>
      </c>
      <c r="R313">
        <v>11.6386</v>
      </c>
    </row>
    <row r="314" spans="1:18">
      <c r="A314" s="2">
        <v>31048</v>
      </c>
      <c r="B314">
        <v>50.185887854049291</v>
      </c>
      <c r="C314">
        <v>48.637912463705447</v>
      </c>
      <c r="D314">
        <v>237.535</v>
      </c>
      <c r="E314">
        <v>105.7</v>
      </c>
      <c r="F314">
        <v>107.1</v>
      </c>
      <c r="G314">
        <v>52.182000000000002</v>
      </c>
      <c r="H314">
        <v>52.927999999999997</v>
      </c>
      <c r="I314">
        <v>46.326001381769444</v>
      </c>
      <c r="J314">
        <v>7.76</v>
      </c>
      <c r="K314">
        <v>8.9923999999999999</v>
      </c>
      <c r="L314">
        <v>9.7278000000000002</v>
      </c>
      <c r="M314">
        <v>10.2186</v>
      </c>
      <c r="N314">
        <v>10.537800000000001</v>
      </c>
      <c r="O314">
        <v>10.7394</v>
      </c>
      <c r="P314">
        <v>11.0383</v>
      </c>
      <c r="Q314">
        <v>11.2349</v>
      </c>
      <c r="R314">
        <v>11.6036</v>
      </c>
    </row>
    <row r="315" spans="1:18">
      <c r="A315" s="2">
        <v>31079</v>
      </c>
      <c r="B315">
        <v>50.373874561269652</v>
      </c>
      <c r="C315">
        <v>48.902624730038269</v>
      </c>
      <c r="D315">
        <v>237.667</v>
      </c>
      <c r="E315">
        <v>106.3</v>
      </c>
      <c r="F315">
        <v>107.7</v>
      </c>
      <c r="G315">
        <v>52.423999999999999</v>
      </c>
      <c r="H315">
        <v>53.204000000000001</v>
      </c>
      <c r="I315">
        <v>46.539424265340841</v>
      </c>
      <c r="J315">
        <v>8.27</v>
      </c>
      <c r="K315">
        <v>9.7178000000000004</v>
      </c>
      <c r="L315">
        <v>10.4262</v>
      </c>
      <c r="M315">
        <v>10.904999999999999</v>
      </c>
      <c r="N315">
        <v>11.2235</v>
      </c>
      <c r="O315">
        <v>11.4322</v>
      </c>
      <c r="P315">
        <v>11.7913</v>
      </c>
      <c r="Q315">
        <v>11.975099999999999</v>
      </c>
      <c r="R315">
        <v>12.240600000000001</v>
      </c>
    </row>
    <row r="316" spans="1:18">
      <c r="A316" s="2">
        <v>31107</v>
      </c>
      <c r="B316">
        <v>50.323965874327847</v>
      </c>
      <c r="C316">
        <v>48.673480156445635</v>
      </c>
      <c r="D316">
        <v>237.816</v>
      </c>
      <c r="E316">
        <v>106.8</v>
      </c>
      <c r="F316">
        <v>108.1</v>
      </c>
      <c r="G316">
        <v>52.628999999999998</v>
      </c>
      <c r="H316">
        <v>53.39</v>
      </c>
      <c r="I316">
        <v>46.735922574025309</v>
      </c>
      <c r="J316">
        <v>8.52</v>
      </c>
      <c r="K316">
        <v>9.5093999999999994</v>
      </c>
      <c r="L316">
        <v>10.266400000000001</v>
      </c>
      <c r="M316">
        <v>10.7302</v>
      </c>
      <c r="N316">
        <v>11.0214</v>
      </c>
      <c r="O316">
        <v>11.210699999999999</v>
      </c>
      <c r="P316">
        <v>11.6029</v>
      </c>
      <c r="Q316">
        <v>11.756</v>
      </c>
      <c r="R316">
        <v>11.8446</v>
      </c>
    </row>
    <row r="317" spans="1:18">
      <c r="A317" s="2">
        <v>31138</v>
      </c>
      <c r="B317">
        <v>50.459150760824194</v>
      </c>
      <c r="C317">
        <v>48.995686610700886</v>
      </c>
      <c r="D317">
        <v>237.98699999999999</v>
      </c>
      <c r="E317">
        <v>107</v>
      </c>
      <c r="F317">
        <v>108.4</v>
      </c>
      <c r="G317">
        <v>52.706000000000003</v>
      </c>
      <c r="H317">
        <v>53.453000000000003</v>
      </c>
      <c r="I317">
        <v>46.8163660655594</v>
      </c>
      <c r="J317">
        <v>7.95</v>
      </c>
      <c r="K317">
        <v>9.0310000000000006</v>
      </c>
      <c r="L317">
        <v>9.8354999999999997</v>
      </c>
      <c r="M317">
        <v>10.349299999999999</v>
      </c>
      <c r="N317">
        <v>10.686299999999999</v>
      </c>
      <c r="O317">
        <v>10.915699999999999</v>
      </c>
      <c r="P317">
        <v>11.444599999999999</v>
      </c>
      <c r="Q317">
        <v>11.682600000000001</v>
      </c>
      <c r="R317">
        <v>11.8286</v>
      </c>
    </row>
    <row r="318" spans="1:18">
      <c r="A318" s="2">
        <v>31168</v>
      </c>
      <c r="B318">
        <v>51.03821619882266</v>
      </c>
      <c r="C318">
        <v>49.240636873529944</v>
      </c>
      <c r="D318">
        <v>238.172</v>
      </c>
      <c r="E318">
        <v>107.2</v>
      </c>
      <c r="F318">
        <v>108.8</v>
      </c>
      <c r="G318">
        <v>52.831000000000003</v>
      </c>
      <c r="H318">
        <v>53.637999999999998</v>
      </c>
      <c r="I318">
        <v>46.955119730445745</v>
      </c>
      <c r="J318">
        <v>7.48</v>
      </c>
      <c r="K318">
        <v>8.0683000000000007</v>
      </c>
      <c r="L318">
        <v>8.8325999999999993</v>
      </c>
      <c r="M318">
        <v>9.3262999999999998</v>
      </c>
      <c r="N318">
        <v>9.6447000000000003</v>
      </c>
      <c r="O318">
        <v>9.8530999999999995</v>
      </c>
      <c r="P318">
        <v>10.339700000000001</v>
      </c>
      <c r="Q318">
        <v>10.770200000000001</v>
      </c>
      <c r="R318">
        <v>11.2392</v>
      </c>
    </row>
    <row r="319" spans="1:18">
      <c r="A319" s="2">
        <v>31199</v>
      </c>
      <c r="B319">
        <v>50.768301430890631</v>
      </c>
      <c r="C319">
        <v>49.265328330944811</v>
      </c>
      <c r="D319">
        <v>238.36799999999999</v>
      </c>
      <c r="E319">
        <v>107.5</v>
      </c>
      <c r="F319">
        <v>109.1</v>
      </c>
      <c r="G319">
        <v>52.973999999999997</v>
      </c>
      <c r="H319">
        <v>53.814999999999998</v>
      </c>
      <c r="I319">
        <v>47.085852841925274</v>
      </c>
      <c r="J319">
        <v>6.95</v>
      </c>
      <c r="K319">
        <v>7.8124000000000002</v>
      </c>
      <c r="L319">
        <v>8.6052</v>
      </c>
      <c r="M319">
        <v>9.1722999999999999</v>
      </c>
      <c r="N319">
        <v>9.5701000000000001</v>
      </c>
      <c r="O319">
        <v>9.8435000000000006</v>
      </c>
      <c r="P319">
        <v>10.3429</v>
      </c>
      <c r="Q319">
        <v>10.663399999999999</v>
      </c>
      <c r="R319">
        <v>11.3142</v>
      </c>
    </row>
    <row r="320" spans="1:18">
      <c r="A320" s="2">
        <v>31229</v>
      </c>
      <c r="B320">
        <v>51.139273877673993</v>
      </c>
      <c r="C320">
        <v>49.530151383809731</v>
      </c>
      <c r="D320">
        <v>238.57300000000001</v>
      </c>
      <c r="E320">
        <v>107.7</v>
      </c>
      <c r="F320">
        <v>109.4</v>
      </c>
      <c r="G320">
        <v>53.103999999999999</v>
      </c>
      <c r="H320">
        <v>53.972999999999999</v>
      </c>
      <c r="I320">
        <v>47.229817285893937</v>
      </c>
      <c r="J320">
        <v>7.08</v>
      </c>
      <c r="K320">
        <v>8.2006999999999994</v>
      </c>
      <c r="L320">
        <v>8.9400999999999993</v>
      </c>
      <c r="M320">
        <v>9.4774999999999991</v>
      </c>
      <c r="N320">
        <v>9.8619000000000003</v>
      </c>
      <c r="O320">
        <v>10.1326</v>
      </c>
      <c r="P320">
        <v>10.667400000000001</v>
      </c>
      <c r="Q320">
        <v>10.9917</v>
      </c>
      <c r="R320">
        <v>11.5989</v>
      </c>
    </row>
    <row r="321" spans="1:18">
      <c r="A321" s="2">
        <v>31260</v>
      </c>
      <c r="B321">
        <v>51.653528528528525</v>
      </c>
      <c r="C321">
        <v>49.814902105734042</v>
      </c>
      <c r="D321">
        <v>238.78899999999999</v>
      </c>
      <c r="E321">
        <v>107.9</v>
      </c>
      <c r="F321">
        <v>109.8</v>
      </c>
      <c r="G321">
        <v>53.28</v>
      </c>
      <c r="H321">
        <v>54.237000000000002</v>
      </c>
      <c r="I321">
        <v>47.411515433413662</v>
      </c>
      <c r="J321">
        <v>7.14</v>
      </c>
      <c r="K321">
        <v>7.9553000000000003</v>
      </c>
      <c r="L321">
        <v>8.7676999999999996</v>
      </c>
      <c r="M321">
        <v>9.3033999999999999</v>
      </c>
      <c r="N321">
        <v>9.6530000000000005</v>
      </c>
      <c r="O321">
        <v>9.8810000000000002</v>
      </c>
      <c r="P321">
        <v>10.3673</v>
      </c>
      <c r="Q321">
        <v>10.814</v>
      </c>
      <c r="R321">
        <v>11.3873</v>
      </c>
    </row>
    <row r="322" spans="1:18">
      <c r="A322" s="2">
        <v>31291</v>
      </c>
      <c r="B322">
        <v>52.364624320779463</v>
      </c>
      <c r="C322">
        <v>49.919676189478466</v>
      </c>
      <c r="D322">
        <v>239.006</v>
      </c>
      <c r="E322">
        <v>108.1</v>
      </c>
      <c r="F322">
        <v>110</v>
      </c>
      <c r="G322">
        <v>53.37</v>
      </c>
      <c r="H322">
        <v>54.348999999999997</v>
      </c>
      <c r="I322">
        <v>47.514330641830647</v>
      </c>
      <c r="J322">
        <v>7.1</v>
      </c>
      <c r="K322">
        <v>8.0109999999999992</v>
      </c>
      <c r="L322">
        <v>8.7718000000000007</v>
      </c>
      <c r="M322">
        <v>9.2768999999999995</v>
      </c>
      <c r="N322">
        <v>9.6148000000000007</v>
      </c>
      <c r="O322">
        <v>9.8462999999999994</v>
      </c>
      <c r="P322">
        <v>10.450699999999999</v>
      </c>
      <c r="Q322">
        <v>10.9834</v>
      </c>
      <c r="R322">
        <v>11.5441</v>
      </c>
    </row>
    <row r="323" spans="1:18">
      <c r="A323" s="2">
        <v>31321</v>
      </c>
      <c r="B323">
        <v>51.549785817168299</v>
      </c>
      <c r="C323">
        <v>49.944643703118672</v>
      </c>
      <c r="D323">
        <v>239.21</v>
      </c>
      <c r="E323">
        <v>108.5</v>
      </c>
      <c r="F323">
        <v>110.5</v>
      </c>
      <c r="G323">
        <v>53.459000000000003</v>
      </c>
      <c r="H323">
        <v>54.436</v>
      </c>
      <c r="I323">
        <v>47.584682235937123</v>
      </c>
      <c r="J323">
        <v>7.16</v>
      </c>
      <c r="K323">
        <v>7.9583000000000004</v>
      </c>
      <c r="L323">
        <v>8.5833999999999993</v>
      </c>
      <c r="M323">
        <v>9.0251000000000001</v>
      </c>
      <c r="N323">
        <v>9.3386999999999993</v>
      </c>
      <c r="O323">
        <v>9.5648999999999997</v>
      </c>
      <c r="P323">
        <v>10.1593</v>
      </c>
      <c r="Q323">
        <v>10.624700000000001</v>
      </c>
      <c r="R323">
        <v>11.1412</v>
      </c>
    </row>
    <row r="324" spans="1:18">
      <c r="A324" s="2">
        <v>31352</v>
      </c>
      <c r="B324">
        <v>51.686126757936364</v>
      </c>
      <c r="C324">
        <v>50.056125304460977</v>
      </c>
      <c r="D324">
        <v>239.392</v>
      </c>
      <c r="E324">
        <v>109</v>
      </c>
      <c r="F324">
        <v>111.1</v>
      </c>
      <c r="G324">
        <v>53.613999999999997</v>
      </c>
      <c r="H324">
        <v>54.57</v>
      </c>
      <c r="I324">
        <v>47.752397642871053</v>
      </c>
      <c r="J324">
        <v>7.24</v>
      </c>
      <c r="K324">
        <v>7.7914000000000003</v>
      </c>
      <c r="L324">
        <v>8.3148</v>
      </c>
      <c r="M324">
        <v>8.6990999999999996</v>
      </c>
      <c r="N324">
        <v>8.9852000000000007</v>
      </c>
      <c r="O324">
        <v>9.2024000000000008</v>
      </c>
      <c r="P324">
        <v>9.7937999999999992</v>
      </c>
      <c r="Q324">
        <v>10.108599999999999</v>
      </c>
      <c r="R324">
        <v>10.340299999999999</v>
      </c>
    </row>
    <row r="325" spans="1:18">
      <c r="A325" s="2">
        <v>31382</v>
      </c>
      <c r="B325">
        <v>52.259503671344923</v>
      </c>
      <c r="C325">
        <v>50.502409623908008</v>
      </c>
      <c r="D325">
        <v>239.55799999999999</v>
      </c>
      <c r="E325">
        <v>109.5</v>
      </c>
      <c r="F325">
        <v>111.4</v>
      </c>
      <c r="G325">
        <v>53.795000000000002</v>
      </c>
      <c r="H325">
        <v>54.718000000000004</v>
      </c>
      <c r="I325">
        <v>47.920485735680948</v>
      </c>
      <c r="J325">
        <v>7.1</v>
      </c>
      <c r="K325">
        <v>7.6074000000000002</v>
      </c>
      <c r="L325">
        <v>7.9363000000000001</v>
      </c>
      <c r="M325">
        <v>8.1951000000000001</v>
      </c>
      <c r="N325">
        <v>8.4044000000000008</v>
      </c>
      <c r="O325">
        <v>8.5787999999999993</v>
      </c>
      <c r="P325">
        <v>9.1809999999999992</v>
      </c>
      <c r="Q325">
        <v>9.5815999999999999</v>
      </c>
      <c r="R325">
        <v>9.8736999999999995</v>
      </c>
    </row>
    <row r="326" spans="1:18">
      <c r="A326" s="2">
        <v>31413</v>
      </c>
      <c r="B326">
        <v>52.313015802523957</v>
      </c>
      <c r="C326">
        <v>50.335779726073248</v>
      </c>
      <c r="D326">
        <v>239.71299999999999</v>
      </c>
      <c r="E326">
        <v>109.9</v>
      </c>
      <c r="F326">
        <v>111.9</v>
      </c>
      <c r="G326">
        <v>54.042000000000002</v>
      </c>
      <c r="H326">
        <v>55.014000000000003</v>
      </c>
      <c r="I326">
        <v>48.190372995126573</v>
      </c>
      <c r="J326">
        <v>7.07</v>
      </c>
      <c r="K326">
        <v>7.5967000000000002</v>
      </c>
      <c r="L326">
        <v>7.9420000000000002</v>
      </c>
      <c r="M326">
        <v>8.2217000000000002</v>
      </c>
      <c r="N326">
        <v>8.4533000000000005</v>
      </c>
      <c r="O326">
        <v>8.6486000000000001</v>
      </c>
      <c r="P326">
        <v>9.3026999999999997</v>
      </c>
      <c r="Q326">
        <v>9.6740999999999993</v>
      </c>
      <c r="R326">
        <v>9.9047000000000001</v>
      </c>
    </row>
    <row r="327" spans="1:18">
      <c r="A327" s="2">
        <v>31444</v>
      </c>
      <c r="B327">
        <v>52.185337330224634</v>
      </c>
      <c r="C327">
        <v>50.439915308634895</v>
      </c>
      <c r="D327">
        <v>239.858</v>
      </c>
      <c r="E327">
        <v>109.7</v>
      </c>
      <c r="F327">
        <v>112.2</v>
      </c>
      <c r="G327">
        <v>54.042000000000002</v>
      </c>
      <c r="H327">
        <v>55.155999999999999</v>
      </c>
      <c r="I327">
        <v>48.1939746553034</v>
      </c>
      <c r="J327">
        <v>7.06</v>
      </c>
      <c r="K327">
        <v>7.4333</v>
      </c>
      <c r="L327">
        <v>7.6473000000000004</v>
      </c>
      <c r="M327">
        <v>7.7882999999999996</v>
      </c>
      <c r="N327">
        <v>7.8867000000000003</v>
      </c>
      <c r="O327">
        <v>7.9607999999999999</v>
      </c>
      <c r="P327">
        <v>8.2209000000000003</v>
      </c>
      <c r="Q327">
        <v>8.4345999999999997</v>
      </c>
      <c r="R327">
        <v>8.6018000000000008</v>
      </c>
    </row>
    <row r="328" spans="1:18">
      <c r="A328" s="2">
        <v>31472</v>
      </c>
      <c r="B328">
        <v>52.362584378013501</v>
      </c>
      <c r="C328">
        <v>50.72338331179153</v>
      </c>
      <c r="D328">
        <v>240.011</v>
      </c>
      <c r="E328">
        <v>109.1</v>
      </c>
      <c r="F328">
        <v>112.5</v>
      </c>
      <c r="G328">
        <v>53.923999999999999</v>
      </c>
      <c r="H328">
        <v>55.323999999999998</v>
      </c>
      <c r="I328">
        <v>48.094189321020629</v>
      </c>
      <c r="J328">
        <v>6.56</v>
      </c>
      <c r="K328">
        <v>6.8289999999999997</v>
      </c>
      <c r="L328">
        <v>7.0091999999999999</v>
      </c>
      <c r="M328">
        <v>7.1372</v>
      </c>
      <c r="N328">
        <v>7.2309999999999999</v>
      </c>
      <c r="O328">
        <v>7.3022999999999998</v>
      </c>
      <c r="P328">
        <v>7.5091000000000001</v>
      </c>
      <c r="Q328">
        <v>7.6261000000000001</v>
      </c>
      <c r="R328">
        <v>7.7046000000000001</v>
      </c>
    </row>
    <row r="329" spans="1:18">
      <c r="A329" s="2">
        <v>31503</v>
      </c>
      <c r="B329">
        <v>52.686153903331906</v>
      </c>
      <c r="C329">
        <v>50.69474308603106</v>
      </c>
      <c r="D329">
        <v>240.18299999999999</v>
      </c>
      <c r="E329">
        <v>108.7</v>
      </c>
      <c r="F329">
        <v>112.9</v>
      </c>
      <c r="G329">
        <v>53.813000000000002</v>
      </c>
      <c r="H329">
        <v>55.423999999999999</v>
      </c>
      <c r="I329">
        <v>47.957635289208461</v>
      </c>
      <c r="J329">
        <v>6.06</v>
      </c>
      <c r="K329">
        <v>6.6112000000000002</v>
      </c>
      <c r="L329">
        <v>6.9314999999999998</v>
      </c>
      <c r="M329">
        <v>7.1296999999999997</v>
      </c>
      <c r="N329">
        <v>7.2557999999999998</v>
      </c>
      <c r="O329">
        <v>7.3404999999999996</v>
      </c>
      <c r="P329">
        <v>7.5669000000000004</v>
      </c>
      <c r="Q329">
        <v>7.7290999999999999</v>
      </c>
      <c r="R329">
        <v>7.8548999999999998</v>
      </c>
    </row>
    <row r="330" spans="1:18">
      <c r="A330" s="2">
        <v>31533</v>
      </c>
      <c r="B330">
        <v>53.003041994361183</v>
      </c>
      <c r="C330">
        <v>50.85969040609325</v>
      </c>
      <c r="D330">
        <v>240.36500000000001</v>
      </c>
      <c r="E330">
        <v>109</v>
      </c>
      <c r="F330">
        <v>113.1</v>
      </c>
      <c r="G330">
        <v>53.911999999999999</v>
      </c>
      <c r="H330">
        <v>55.518000000000001</v>
      </c>
      <c r="I330">
        <v>48.040009297958292</v>
      </c>
      <c r="J330">
        <v>6.15</v>
      </c>
      <c r="K330">
        <v>6.8864999999999998</v>
      </c>
      <c r="L330">
        <v>7.4189999999999996</v>
      </c>
      <c r="M330">
        <v>7.7370000000000001</v>
      </c>
      <c r="N330">
        <v>7.9282000000000004</v>
      </c>
      <c r="O330">
        <v>8.0462000000000007</v>
      </c>
      <c r="P330">
        <v>8.2894000000000005</v>
      </c>
      <c r="Q330">
        <v>8.4374000000000002</v>
      </c>
      <c r="R330">
        <v>8.5547000000000004</v>
      </c>
    </row>
    <row r="331" spans="1:18">
      <c r="A331" s="2">
        <v>31564</v>
      </c>
      <c r="B331">
        <v>52.884757539917203</v>
      </c>
      <c r="C331">
        <v>50.981465653871489</v>
      </c>
      <c r="D331">
        <v>240.55500000000001</v>
      </c>
      <c r="E331">
        <v>109.4</v>
      </c>
      <c r="F331">
        <v>113.4</v>
      </c>
      <c r="G331">
        <v>54.112000000000002</v>
      </c>
      <c r="H331">
        <v>55.685000000000002</v>
      </c>
      <c r="I331">
        <v>48.21360014810287</v>
      </c>
      <c r="J331">
        <v>6.21</v>
      </c>
      <c r="K331">
        <v>6.5566000000000004</v>
      </c>
      <c r="L331">
        <v>6.9431000000000003</v>
      </c>
      <c r="M331">
        <v>7.1913999999999998</v>
      </c>
      <c r="N331">
        <v>7.3544999999999998</v>
      </c>
      <c r="O331">
        <v>7.4657999999999998</v>
      </c>
      <c r="P331">
        <v>7.7374000000000001</v>
      </c>
      <c r="Q331">
        <v>7.8914999999999997</v>
      </c>
      <c r="R331">
        <v>8.0028000000000006</v>
      </c>
    </row>
    <row r="332" spans="1:18">
      <c r="A332" s="2">
        <v>31594</v>
      </c>
      <c r="B332">
        <v>53.231349074381995</v>
      </c>
      <c r="C332">
        <v>51.144506748635678</v>
      </c>
      <c r="D332">
        <v>240.75299999999999</v>
      </c>
      <c r="E332">
        <v>109.5</v>
      </c>
      <c r="F332">
        <v>113.8</v>
      </c>
      <c r="G332">
        <v>54.125999999999998</v>
      </c>
      <c r="H332">
        <v>55.786000000000001</v>
      </c>
      <c r="I332">
        <v>48.202635174808172</v>
      </c>
      <c r="J332">
        <v>5.83</v>
      </c>
      <c r="K332">
        <v>6.3173000000000004</v>
      </c>
      <c r="L332">
        <v>6.6756000000000002</v>
      </c>
      <c r="M332">
        <v>6.9402999999999997</v>
      </c>
      <c r="N332">
        <v>7.1444000000000001</v>
      </c>
      <c r="O332">
        <v>7.3080999999999996</v>
      </c>
      <c r="P332">
        <v>7.8242000000000003</v>
      </c>
      <c r="Q332">
        <v>8.1067</v>
      </c>
      <c r="R332">
        <v>8.2769999999999992</v>
      </c>
    </row>
    <row r="333" spans="1:18">
      <c r="A333" s="2">
        <v>31625</v>
      </c>
      <c r="B333">
        <v>53.485625715023801</v>
      </c>
      <c r="C333">
        <v>51.07313860592923</v>
      </c>
      <c r="D333">
        <v>240.96100000000001</v>
      </c>
      <c r="E333">
        <v>109.6</v>
      </c>
      <c r="F333">
        <v>114.2</v>
      </c>
      <c r="G333">
        <v>54.194000000000003</v>
      </c>
      <c r="H333">
        <v>55.901000000000003</v>
      </c>
      <c r="I333">
        <v>48.248454417757749</v>
      </c>
      <c r="J333">
        <v>5.53</v>
      </c>
      <c r="K333">
        <v>5.5690999999999997</v>
      </c>
      <c r="L333">
        <v>5.9833999999999996</v>
      </c>
      <c r="M333">
        <v>6.2933000000000003</v>
      </c>
      <c r="N333">
        <v>6.5353000000000003</v>
      </c>
      <c r="O333">
        <v>6.7316000000000003</v>
      </c>
      <c r="P333">
        <v>7.3635000000000002</v>
      </c>
      <c r="Q333">
        <v>7.7138999999999998</v>
      </c>
      <c r="R333">
        <v>7.9255000000000004</v>
      </c>
    </row>
    <row r="334" spans="1:18">
      <c r="A334" s="2">
        <v>31656</v>
      </c>
      <c r="B334">
        <v>54.657813908149564</v>
      </c>
      <c r="C334">
        <v>51.322872106898259</v>
      </c>
      <c r="D334">
        <v>241.17099999999999</v>
      </c>
      <c r="E334">
        <v>110</v>
      </c>
      <c r="F334">
        <v>114.6</v>
      </c>
      <c r="G334">
        <v>54.371000000000002</v>
      </c>
      <c r="H334">
        <v>56.085000000000001</v>
      </c>
      <c r="I334">
        <v>48.418958214655206</v>
      </c>
      <c r="J334">
        <v>5.21</v>
      </c>
      <c r="K334">
        <v>5.9165999999999999</v>
      </c>
      <c r="L334">
        <v>6.4215</v>
      </c>
      <c r="M334">
        <v>6.7843</v>
      </c>
      <c r="N334">
        <v>7.0564</v>
      </c>
      <c r="O334">
        <v>7.2691999999999997</v>
      </c>
      <c r="P334">
        <v>7.9138000000000002</v>
      </c>
      <c r="Q334">
        <v>8.2568000000000001</v>
      </c>
      <c r="R334">
        <v>8.4625000000000004</v>
      </c>
    </row>
    <row r="335" spans="1:18">
      <c r="A335" s="2">
        <v>31686</v>
      </c>
      <c r="B335">
        <v>53.845306504617305</v>
      </c>
      <c r="C335">
        <v>51.482754992320203</v>
      </c>
      <c r="D335">
        <v>241.37100000000001</v>
      </c>
      <c r="E335">
        <v>110.2</v>
      </c>
      <c r="F335">
        <v>115</v>
      </c>
      <c r="G335">
        <v>54.469000000000001</v>
      </c>
      <c r="H335">
        <v>56.274000000000001</v>
      </c>
      <c r="I335">
        <v>48.521101879117239</v>
      </c>
      <c r="J335">
        <v>5.18</v>
      </c>
      <c r="K335">
        <v>5.7809999999999997</v>
      </c>
      <c r="L335">
        <v>6.2049000000000003</v>
      </c>
      <c r="M335">
        <v>6.5293000000000001</v>
      </c>
      <c r="N335">
        <v>6.7891000000000004</v>
      </c>
      <c r="O335">
        <v>7.0045999999999999</v>
      </c>
      <c r="P335">
        <v>7.7060000000000004</v>
      </c>
      <c r="Q335">
        <v>8.0724999999999998</v>
      </c>
      <c r="R335">
        <v>8.2800999999999991</v>
      </c>
    </row>
    <row r="336" spans="1:18">
      <c r="A336" s="2">
        <v>31717</v>
      </c>
      <c r="B336">
        <v>53.667118718615988</v>
      </c>
      <c r="C336">
        <v>51.629305966944266</v>
      </c>
      <c r="D336">
        <v>241.54400000000001</v>
      </c>
      <c r="E336">
        <v>110.4</v>
      </c>
      <c r="F336">
        <v>115.3</v>
      </c>
      <c r="G336">
        <v>54.566000000000003</v>
      </c>
      <c r="H336">
        <v>56.393999999999998</v>
      </c>
      <c r="I336">
        <v>48.584809596433594</v>
      </c>
      <c r="J336">
        <v>5.35</v>
      </c>
      <c r="K336">
        <v>5.7933000000000003</v>
      </c>
      <c r="L336">
        <v>6.1228999999999996</v>
      </c>
      <c r="M336">
        <v>6.3936999999999999</v>
      </c>
      <c r="N336">
        <v>6.6254</v>
      </c>
      <c r="O336">
        <v>6.8277999999999999</v>
      </c>
      <c r="P336">
        <v>7.5293000000000001</v>
      </c>
      <c r="Q336">
        <v>7.8997999999999999</v>
      </c>
      <c r="R336">
        <v>8.1059999999999999</v>
      </c>
    </row>
    <row r="337" spans="1:18">
      <c r="A337" s="2">
        <v>31747</v>
      </c>
      <c r="B337">
        <v>54.851756954612</v>
      </c>
      <c r="C337">
        <v>51.987876731557584</v>
      </c>
      <c r="D337">
        <v>241.702</v>
      </c>
      <c r="E337">
        <v>110.8</v>
      </c>
      <c r="F337">
        <v>115.6</v>
      </c>
      <c r="G337">
        <v>54.64</v>
      </c>
      <c r="H337">
        <v>56.466000000000001</v>
      </c>
      <c r="I337">
        <v>48.638262590653063</v>
      </c>
      <c r="J337">
        <v>5.53</v>
      </c>
      <c r="K337">
        <v>6.1154999999999999</v>
      </c>
      <c r="L337">
        <v>6.3613</v>
      </c>
      <c r="M337">
        <v>6.5621999999999998</v>
      </c>
      <c r="N337">
        <v>6.7420999999999998</v>
      </c>
      <c r="O337">
        <v>6.9088000000000003</v>
      </c>
      <c r="P337">
        <v>7.5628000000000002</v>
      </c>
      <c r="Q337">
        <v>7.9439000000000002</v>
      </c>
      <c r="R337">
        <v>8.1608000000000001</v>
      </c>
    </row>
    <row r="338" spans="1:18">
      <c r="A338" s="2">
        <v>31778</v>
      </c>
      <c r="B338">
        <v>53.474815556972402</v>
      </c>
      <c r="C338">
        <v>51.910570977514794</v>
      </c>
      <c r="D338">
        <v>241.857</v>
      </c>
      <c r="E338">
        <v>111.4</v>
      </c>
      <c r="F338">
        <v>115.9</v>
      </c>
      <c r="G338">
        <v>54.895000000000003</v>
      </c>
      <c r="H338">
        <v>56.600999999999999</v>
      </c>
      <c r="I338">
        <v>48.849395262833625</v>
      </c>
      <c r="J338">
        <v>5.43</v>
      </c>
      <c r="K338">
        <v>5.976</v>
      </c>
      <c r="L338">
        <v>6.2253999999999996</v>
      </c>
      <c r="M338">
        <v>6.4405000000000001</v>
      </c>
      <c r="N338">
        <v>6.6337000000000002</v>
      </c>
      <c r="O338">
        <v>6.8091999999999997</v>
      </c>
      <c r="P338">
        <v>7.4596</v>
      </c>
      <c r="Q338">
        <v>7.8212000000000002</v>
      </c>
      <c r="R338">
        <v>8.0253999999999994</v>
      </c>
    </row>
    <row r="339" spans="1:18">
      <c r="A339" s="2">
        <v>31809</v>
      </c>
      <c r="B339">
        <v>54.489180946848677</v>
      </c>
      <c r="C339">
        <v>52.486703837250545</v>
      </c>
      <c r="D339">
        <v>242.005</v>
      </c>
      <c r="E339">
        <v>111.8</v>
      </c>
      <c r="F339">
        <v>116.2</v>
      </c>
      <c r="G339">
        <v>55.088000000000001</v>
      </c>
      <c r="H339">
        <v>56.713999999999999</v>
      </c>
      <c r="I339">
        <v>49.056233517423294</v>
      </c>
      <c r="J339">
        <v>5.59</v>
      </c>
      <c r="K339">
        <v>6.0293999999999999</v>
      </c>
      <c r="L339">
        <v>6.2885999999999997</v>
      </c>
      <c r="M339">
        <v>6.4821999999999997</v>
      </c>
      <c r="N339">
        <v>6.6475</v>
      </c>
      <c r="O339">
        <v>6.7980999999999998</v>
      </c>
      <c r="P339">
        <v>7.3880999999999997</v>
      </c>
      <c r="Q339">
        <v>7.7316000000000003</v>
      </c>
      <c r="R339">
        <v>7.9260000000000002</v>
      </c>
    </row>
    <row r="340" spans="1:18">
      <c r="A340" s="2">
        <v>31837</v>
      </c>
      <c r="B340">
        <v>54.556153024460023</v>
      </c>
      <c r="C340">
        <v>52.560890949480665</v>
      </c>
      <c r="D340">
        <v>242.166</v>
      </c>
      <c r="E340">
        <v>112.2</v>
      </c>
      <c r="F340">
        <v>116.6</v>
      </c>
      <c r="G340">
        <v>55.232999999999997</v>
      </c>
      <c r="H340">
        <v>56.881999999999998</v>
      </c>
      <c r="I340">
        <v>49.171540917830214</v>
      </c>
      <c r="J340">
        <v>5.59</v>
      </c>
      <c r="K340">
        <v>6.2573999999999996</v>
      </c>
      <c r="L340">
        <v>6.5256999999999996</v>
      </c>
      <c r="M340">
        <v>6.7328999999999999</v>
      </c>
      <c r="N340">
        <v>6.9105999999999996</v>
      </c>
      <c r="O340">
        <v>7.0701999999999998</v>
      </c>
      <c r="P340">
        <v>7.6631999999999998</v>
      </c>
      <c r="Q340">
        <v>7.9890999999999996</v>
      </c>
      <c r="R340">
        <v>8.1699000000000002</v>
      </c>
    </row>
    <row r="341" spans="1:18">
      <c r="A341" s="2">
        <v>31868</v>
      </c>
      <c r="B341">
        <v>54.813398510074137</v>
      </c>
      <c r="C341">
        <v>52.699979383119334</v>
      </c>
      <c r="D341">
        <v>242.33799999999999</v>
      </c>
      <c r="E341">
        <v>112.7</v>
      </c>
      <c r="F341">
        <v>117.3</v>
      </c>
      <c r="G341">
        <v>55.439</v>
      </c>
      <c r="H341">
        <v>57.122999999999998</v>
      </c>
      <c r="I341">
        <v>49.358653085796213</v>
      </c>
      <c r="J341">
        <v>5.64</v>
      </c>
      <c r="K341">
        <v>6.9238999999999997</v>
      </c>
      <c r="L341">
        <v>7.3361999999999998</v>
      </c>
      <c r="M341">
        <v>7.5338000000000003</v>
      </c>
      <c r="N341">
        <v>7.7035999999999998</v>
      </c>
      <c r="O341">
        <v>7.8620000000000001</v>
      </c>
      <c r="P341">
        <v>8.3620999999999999</v>
      </c>
      <c r="Q341">
        <v>8.5631000000000004</v>
      </c>
      <c r="R341">
        <v>8.6641999999999992</v>
      </c>
    </row>
    <row r="342" spans="1:18">
      <c r="A342" s="2">
        <v>31898</v>
      </c>
      <c r="B342">
        <v>54.847067290392232</v>
      </c>
      <c r="C342">
        <v>52.828667480223821</v>
      </c>
      <c r="D342">
        <v>242.51599999999999</v>
      </c>
      <c r="E342">
        <v>113</v>
      </c>
      <c r="F342">
        <v>117.7</v>
      </c>
      <c r="G342">
        <v>55.58</v>
      </c>
      <c r="H342">
        <v>57.283000000000001</v>
      </c>
      <c r="I342">
        <v>49.488282114605468</v>
      </c>
      <c r="J342">
        <v>5.66</v>
      </c>
      <c r="K342">
        <v>7.1744000000000003</v>
      </c>
      <c r="L342">
        <v>7.6402000000000001</v>
      </c>
      <c r="M342">
        <v>7.8521999999999998</v>
      </c>
      <c r="N342">
        <v>7.9954999999999998</v>
      </c>
      <c r="O342">
        <v>8.1183999999999994</v>
      </c>
      <c r="P342">
        <v>8.5511999999999997</v>
      </c>
      <c r="Q342">
        <v>8.7530999999999999</v>
      </c>
      <c r="R342">
        <v>8.8568999999999996</v>
      </c>
    </row>
    <row r="343" spans="1:18">
      <c r="A343" s="2">
        <v>31929</v>
      </c>
      <c r="B343">
        <v>55.076983742897603</v>
      </c>
      <c r="C343">
        <v>52.879193564221666</v>
      </c>
      <c r="D343">
        <v>242.70599999999999</v>
      </c>
      <c r="E343">
        <v>113.5</v>
      </c>
      <c r="F343">
        <v>117.9</v>
      </c>
      <c r="G343">
        <v>55.790999999999997</v>
      </c>
      <c r="H343">
        <v>57.441000000000003</v>
      </c>
      <c r="I343">
        <v>49.679275021649381</v>
      </c>
      <c r="J343">
        <v>5.67</v>
      </c>
      <c r="K343">
        <v>6.9199000000000002</v>
      </c>
      <c r="L343">
        <v>7.36</v>
      </c>
      <c r="M343">
        <v>7.6459999999999999</v>
      </c>
      <c r="N343">
        <v>7.8547000000000002</v>
      </c>
      <c r="O343">
        <v>8.0185999999999993</v>
      </c>
      <c r="P343">
        <v>8.5001999999999995</v>
      </c>
      <c r="Q343">
        <v>8.7119999999999997</v>
      </c>
      <c r="R343">
        <v>8.8218999999999994</v>
      </c>
    </row>
    <row r="344" spans="1:18">
      <c r="A344" s="2">
        <v>31959</v>
      </c>
      <c r="B344">
        <v>55.342549044153152</v>
      </c>
      <c r="C344">
        <v>53.071450057062542</v>
      </c>
      <c r="D344">
        <v>242.90799999999999</v>
      </c>
      <c r="E344">
        <v>113.8</v>
      </c>
      <c r="F344">
        <v>118.3</v>
      </c>
      <c r="G344">
        <v>55.918999999999997</v>
      </c>
      <c r="H344">
        <v>57.588999999999999</v>
      </c>
      <c r="I344">
        <v>49.787597609618608</v>
      </c>
      <c r="J344">
        <v>5.69</v>
      </c>
      <c r="K344">
        <v>6.9092000000000002</v>
      </c>
      <c r="L344">
        <v>7.4298000000000002</v>
      </c>
      <c r="M344">
        <v>7.77</v>
      </c>
      <c r="N344">
        <v>8.0134000000000007</v>
      </c>
      <c r="O344">
        <v>8.2005999999999997</v>
      </c>
      <c r="P344">
        <v>8.7543000000000006</v>
      </c>
      <c r="Q344">
        <v>9.0161999999999995</v>
      </c>
      <c r="R344">
        <v>9.157</v>
      </c>
    </row>
    <row r="345" spans="1:18">
      <c r="A345" s="2">
        <v>31990</v>
      </c>
      <c r="B345">
        <v>55.76772354827218</v>
      </c>
      <c r="C345">
        <v>53.241775720386883</v>
      </c>
      <c r="D345">
        <v>243.11799999999999</v>
      </c>
      <c r="E345">
        <v>114.3</v>
      </c>
      <c r="F345">
        <v>118.7</v>
      </c>
      <c r="G345">
        <v>56.14</v>
      </c>
      <c r="H345">
        <v>57.783000000000001</v>
      </c>
      <c r="I345">
        <v>49.996454175000935</v>
      </c>
      <c r="J345">
        <v>6.04</v>
      </c>
      <c r="K345">
        <v>7.2431999999999999</v>
      </c>
      <c r="L345">
        <v>7.7729999999999997</v>
      </c>
      <c r="M345">
        <v>8.1041000000000007</v>
      </c>
      <c r="N345">
        <v>8.3355999999999995</v>
      </c>
      <c r="O345">
        <v>8.5122</v>
      </c>
      <c r="P345">
        <v>9.0271000000000008</v>
      </c>
      <c r="Q345">
        <v>9.2617999999999991</v>
      </c>
      <c r="R345">
        <v>9.3854000000000006</v>
      </c>
    </row>
    <row r="346" spans="1:18">
      <c r="A346" s="2">
        <v>32021</v>
      </c>
      <c r="B346">
        <v>55.504269559196864</v>
      </c>
      <c r="C346">
        <v>53.145035959827695</v>
      </c>
      <c r="D346">
        <v>243.33500000000001</v>
      </c>
      <c r="E346">
        <v>114.7</v>
      </c>
      <c r="F346">
        <v>119.2</v>
      </c>
      <c r="G346">
        <v>56.329000000000001</v>
      </c>
      <c r="H346">
        <v>58.012</v>
      </c>
      <c r="I346">
        <v>50.168373242147752</v>
      </c>
      <c r="J346">
        <v>6.4</v>
      </c>
      <c r="K346">
        <v>7.8631000000000002</v>
      </c>
      <c r="L346">
        <v>8.4541000000000004</v>
      </c>
      <c r="M346">
        <v>8.7798999999999996</v>
      </c>
      <c r="N346">
        <v>8.9969999999999999</v>
      </c>
      <c r="O346">
        <v>9.1620000000000008</v>
      </c>
      <c r="P346">
        <v>9.6418999999999997</v>
      </c>
      <c r="Q346">
        <v>9.8495000000000008</v>
      </c>
      <c r="R346">
        <v>9.9562000000000008</v>
      </c>
    </row>
    <row r="347" spans="1:18">
      <c r="A347" s="2">
        <v>32051</v>
      </c>
      <c r="B347">
        <v>55.470021943795565</v>
      </c>
      <c r="C347">
        <v>53.4808429879211</v>
      </c>
      <c r="D347">
        <v>243.54300000000001</v>
      </c>
      <c r="E347">
        <v>115</v>
      </c>
      <c r="F347">
        <v>119.8</v>
      </c>
      <c r="G347">
        <v>56.508000000000003</v>
      </c>
      <c r="H347">
        <v>58.26</v>
      </c>
      <c r="I347">
        <v>50.326431851642425</v>
      </c>
      <c r="J347">
        <v>6.13</v>
      </c>
      <c r="K347">
        <v>7.0578000000000003</v>
      </c>
      <c r="L347">
        <v>7.6440999999999999</v>
      </c>
      <c r="M347">
        <v>8.0176999999999996</v>
      </c>
      <c r="N347">
        <v>8.2925000000000004</v>
      </c>
      <c r="O347">
        <v>8.4962999999999997</v>
      </c>
      <c r="P347">
        <v>8.9724000000000004</v>
      </c>
      <c r="Q347">
        <v>9.1379999999999999</v>
      </c>
      <c r="R347">
        <v>9.2208000000000006</v>
      </c>
    </row>
    <row r="348" spans="1:18">
      <c r="A348" s="2">
        <v>32082</v>
      </c>
      <c r="B348">
        <v>55.535537657199377</v>
      </c>
      <c r="C348">
        <v>53.46826745133572</v>
      </c>
      <c r="D348">
        <v>243.72399999999999</v>
      </c>
      <c r="E348">
        <v>115.4</v>
      </c>
      <c r="F348">
        <v>120.1</v>
      </c>
      <c r="G348">
        <v>56.616</v>
      </c>
      <c r="H348">
        <v>58.381999999999998</v>
      </c>
      <c r="I348">
        <v>50.437392654521666</v>
      </c>
      <c r="J348">
        <v>5.69</v>
      </c>
      <c r="K348">
        <v>7.1073000000000004</v>
      </c>
      <c r="L348">
        <v>7.6733000000000002</v>
      </c>
      <c r="M348">
        <v>8.0292999999999992</v>
      </c>
      <c r="N348">
        <v>8.3007000000000009</v>
      </c>
      <c r="O348">
        <v>8.5137999999999998</v>
      </c>
      <c r="P348">
        <v>9.0589999999999993</v>
      </c>
      <c r="Q348">
        <v>9.2577999999999996</v>
      </c>
      <c r="R348">
        <v>9.3574000000000002</v>
      </c>
    </row>
    <row r="349" spans="1:18">
      <c r="A349" s="2">
        <v>32112</v>
      </c>
      <c r="B349">
        <v>55.960860366713682</v>
      </c>
      <c r="C349">
        <v>53.691131712872107</v>
      </c>
      <c r="D349">
        <v>243.89500000000001</v>
      </c>
      <c r="E349">
        <v>115.6</v>
      </c>
      <c r="F349">
        <v>120.4</v>
      </c>
      <c r="G349">
        <v>56.72</v>
      </c>
      <c r="H349">
        <v>58.505000000000003</v>
      </c>
      <c r="I349">
        <v>50.56142259242354</v>
      </c>
      <c r="J349">
        <v>5.77</v>
      </c>
      <c r="K349">
        <v>7.2327902784439999</v>
      </c>
      <c r="L349">
        <v>7.6822449899959997</v>
      </c>
      <c r="M349">
        <v>7.9453962769380002</v>
      </c>
      <c r="N349">
        <v>8.171430455406</v>
      </c>
      <c r="O349">
        <v>8.3680123525940004</v>
      </c>
      <c r="P349">
        <v>8.9477567196710002</v>
      </c>
      <c r="Q349">
        <v>9.0790447657409992</v>
      </c>
      <c r="R349">
        <v>8.9962279917460002</v>
      </c>
    </row>
    <row r="350" spans="1:18">
      <c r="A350" s="2">
        <v>32143</v>
      </c>
      <c r="B350">
        <v>56.439121195623535</v>
      </c>
      <c r="C350">
        <v>54.015796085050141</v>
      </c>
      <c r="D350">
        <v>244.05600000000001</v>
      </c>
      <c r="E350">
        <v>116</v>
      </c>
      <c r="F350">
        <v>120.9</v>
      </c>
      <c r="G350">
        <v>56.941000000000003</v>
      </c>
      <c r="H350">
        <v>58.780999999999999</v>
      </c>
      <c r="I350">
        <v>50.790698255751785</v>
      </c>
      <c r="J350">
        <v>5.81</v>
      </c>
      <c r="K350">
        <v>6.7769665489540003</v>
      </c>
      <c r="L350">
        <v>7.1330545574419997</v>
      </c>
      <c r="M350">
        <v>7.3709851859860001</v>
      </c>
      <c r="N350">
        <v>7.5659773283440002</v>
      </c>
      <c r="O350">
        <v>7.7460066148809998</v>
      </c>
      <c r="P350">
        <v>8.4840669725390008</v>
      </c>
      <c r="Q350">
        <v>8.7711484653419998</v>
      </c>
      <c r="R350">
        <v>8.6425350329599997</v>
      </c>
    </row>
    <row r="351" spans="1:18">
      <c r="A351" s="2">
        <v>32174</v>
      </c>
      <c r="B351">
        <v>56.49200336700337</v>
      </c>
      <c r="C351">
        <v>54.098755367929328</v>
      </c>
      <c r="D351">
        <v>244.20500000000001</v>
      </c>
      <c r="E351">
        <v>116.2</v>
      </c>
      <c r="F351">
        <v>121.2</v>
      </c>
      <c r="G351">
        <v>57.024000000000001</v>
      </c>
      <c r="H351">
        <v>58.902000000000001</v>
      </c>
      <c r="I351">
        <v>50.88471964425095</v>
      </c>
      <c r="J351">
        <v>5.66</v>
      </c>
      <c r="K351">
        <v>6.6361128719240003</v>
      </c>
      <c r="L351">
        <v>7.0214244757950004</v>
      </c>
      <c r="M351">
        <v>7.2577371947540001</v>
      </c>
      <c r="N351">
        <v>7.4447245858609996</v>
      </c>
      <c r="O351">
        <v>7.6181375890940002</v>
      </c>
      <c r="P351">
        <v>8.3610088686520001</v>
      </c>
      <c r="Q351">
        <v>8.6853580660110001</v>
      </c>
      <c r="R351">
        <v>8.6109006491310005</v>
      </c>
    </row>
    <row r="352" spans="1:18">
      <c r="A352" s="2">
        <v>32203</v>
      </c>
      <c r="B352">
        <v>56.980828716729874</v>
      </c>
      <c r="C352">
        <v>54.585791837840041</v>
      </c>
      <c r="D352">
        <v>244.36199999999999</v>
      </c>
      <c r="E352">
        <v>116.5</v>
      </c>
      <c r="F352">
        <v>121.7</v>
      </c>
      <c r="G352">
        <v>57.220999999999997</v>
      </c>
      <c r="H352">
        <v>59.154000000000003</v>
      </c>
      <c r="I352">
        <v>51.079226042612056</v>
      </c>
      <c r="J352">
        <v>5.7</v>
      </c>
      <c r="K352">
        <v>6.8458730406789998</v>
      </c>
      <c r="L352">
        <v>7.2929153622609997</v>
      </c>
      <c r="M352">
        <v>7.5727260396769998</v>
      </c>
      <c r="N352">
        <v>7.8069901525120002</v>
      </c>
      <c r="O352">
        <v>8.0204047067740003</v>
      </c>
      <c r="P352">
        <v>8.7629264092739998</v>
      </c>
      <c r="Q352">
        <v>9.0041728012110003</v>
      </c>
      <c r="R352">
        <v>8.9438433077919992</v>
      </c>
    </row>
    <row r="353" spans="1:18">
      <c r="A353" s="2">
        <v>32234</v>
      </c>
      <c r="B353">
        <v>56.748813022835179</v>
      </c>
      <c r="C353">
        <v>54.442166702808052</v>
      </c>
      <c r="D353">
        <v>244.52799999999999</v>
      </c>
      <c r="E353">
        <v>117.2</v>
      </c>
      <c r="F353">
        <v>122.3</v>
      </c>
      <c r="G353">
        <v>57.499000000000002</v>
      </c>
      <c r="H353">
        <v>59.441000000000003</v>
      </c>
      <c r="I353">
        <v>51.344392945621365</v>
      </c>
      <c r="J353">
        <v>5.91</v>
      </c>
      <c r="K353">
        <v>7.0980721450480004</v>
      </c>
      <c r="L353">
        <v>7.5955155116119997</v>
      </c>
      <c r="M353">
        <v>7.8813495693839997</v>
      </c>
      <c r="N353">
        <v>8.0918700926059994</v>
      </c>
      <c r="O353">
        <v>8.2790285111260005</v>
      </c>
      <c r="P353">
        <v>9.0687457852940003</v>
      </c>
      <c r="Q353">
        <v>9.4132324353179992</v>
      </c>
      <c r="R353">
        <v>9.3231120254430007</v>
      </c>
    </row>
    <row r="354" spans="1:18">
      <c r="A354" s="2">
        <v>32264</v>
      </c>
      <c r="B354">
        <v>57.11511115735442</v>
      </c>
      <c r="C354">
        <v>54.732583664213408</v>
      </c>
      <c r="D354">
        <v>244.708</v>
      </c>
      <c r="E354">
        <v>117.5</v>
      </c>
      <c r="F354">
        <v>122.7</v>
      </c>
      <c r="G354">
        <v>57.665999999999997</v>
      </c>
      <c r="H354">
        <v>59.643999999999998</v>
      </c>
      <c r="I354">
        <v>51.504968544782713</v>
      </c>
      <c r="J354">
        <v>6.26</v>
      </c>
      <c r="K354">
        <v>7.6422717254209998</v>
      </c>
      <c r="L354">
        <v>8.0895536887909998</v>
      </c>
      <c r="M354">
        <v>8.3083642010169996</v>
      </c>
      <c r="N354">
        <v>8.4867774253769994</v>
      </c>
      <c r="O354">
        <v>8.6557015772879993</v>
      </c>
      <c r="P354">
        <v>9.2778368120030006</v>
      </c>
      <c r="Q354">
        <v>9.4917433326360001</v>
      </c>
      <c r="R354">
        <v>9.4490853244250008</v>
      </c>
    </row>
    <row r="355" spans="1:18">
      <c r="A355" s="2">
        <v>32295</v>
      </c>
      <c r="B355">
        <v>57.302458903163419</v>
      </c>
      <c r="C355">
        <v>54.923015865715563</v>
      </c>
      <c r="D355">
        <v>244.91399999999999</v>
      </c>
      <c r="E355">
        <v>118</v>
      </c>
      <c r="F355">
        <v>123.2</v>
      </c>
      <c r="G355">
        <v>57.911999999999999</v>
      </c>
      <c r="H355">
        <v>59.896000000000001</v>
      </c>
      <c r="I355">
        <v>51.732410451510127</v>
      </c>
      <c r="J355">
        <v>6.46</v>
      </c>
      <c r="K355">
        <v>7.5140716827679999</v>
      </c>
      <c r="L355">
        <v>7.8850595949080002</v>
      </c>
      <c r="M355">
        <v>8.0525840369720001</v>
      </c>
      <c r="N355">
        <v>8.1947387787250001</v>
      </c>
      <c r="O355">
        <v>8.3368488900709998</v>
      </c>
      <c r="P355">
        <v>8.8949371902230006</v>
      </c>
      <c r="Q355">
        <v>9.0983257199179999</v>
      </c>
      <c r="R355">
        <v>9.0654354967340005</v>
      </c>
    </row>
    <row r="356" spans="1:18">
      <c r="A356" s="2">
        <v>32325</v>
      </c>
      <c r="B356">
        <v>57.441616689292523</v>
      </c>
      <c r="C356">
        <v>55.198680817953267</v>
      </c>
      <c r="D356">
        <v>245.131</v>
      </c>
      <c r="E356">
        <v>118.5</v>
      </c>
      <c r="F356">
        <v>123.6</v>
      </c>
      <c r="G356">
        <v>58.192999999999998</v>
      </c>
      <c r="H356">
        <v>60.14</v>
      </c>
      <c r="I356">
        <v>52.001242737424406</v>
      </c>
      <c r="J356">
        <v>6.73</v>
      </c>
      <c r="K356">
        <v>7.9175870480199997</v>
      </c>
      <c r="L356">
        <v>8.2452524657969999</v>
      </c>
      <c r="M356">
        <v>8.3927213638549993</v>
      </c>
      <c r="N356">
        <v>8.5015837080759997</v>
      </c>
      <c r="O356">
        <v>8.6179027452909995</v>
      </c>
      <c r="P356">
        <v>9.2839867630640001</v>
      </c>
      <c r="Q356">
        <v>9.6091724334500004</v>
      </c>
      <c r="R356">
        <v>9.5039427786970005</v>
      </c>
    </row>
    <row r="357" spans="1:18">
      <c r="A357" s="2">
        <v>32356</v>
      </c>
      <c r="B357">
        <v>57.704828153376965</v>
      </c>
      <c r="C357">
        <v>55.551586322267681</v>
      </c>
      <c r="D357">
        <v>245.352</v>
      </c>
      <c r="E357">
        <v>119</v>
      </c>
      <c r="F357">
        <v>124</v>
      </c>
      <c r="G357">
        <v>58.366</v>
      </c>
      <c r="H357">
        <v>60.289000000000001</v>
      </c>
      <c r="I357">
        <v>52.164126928602684</v>
      </c>
      <c r="J357">
        <v>7.06</v>
      </c>
      <c r="K357">
        <v>8.2885981439100007</v>
      </c>
      <c r="L357">
        <v>8.5441746529380005</v>
      </c>
      <c r="M357">
        <v>8.6482929343820008</v>
      </c>
      <c r="N357">
        <v>8.7328719684039999</v>
      </c>
      <c r="O357">
        <v>8.8237673933259995</v>
      </c>
      <c r="P357">
        <v>9.2447418561619994</v>
      </c>
      <c r="Q357">
        <v>9.4145962832319992</v>
      </c>
      <c r="R357">
        <v>9.3802045090840007</v>
      </c>
    </row>
    <row r="358" spans="1:18">
      <c r="A358" s="2">
        <v>32387</v>
      </c>
      <c r="B358">
        <v>57.544757033248082</v>
      </c>
      <c r="C358">
        <v>55.441924086493316</v>
      </c>
      <c r="D358">
        <v>245.57900000000001</v>
      </c>
      <c r="E358">
        <v>119.5</v>
      </c>
      <c r="F358">
        <v>124.7</v>
      </c>
      <c r="G358">
        <v>58.65</v>
      </c>
      <c r="H358">
        <v>60.613</v>
      </c>
      <c r="I358">
        <v>52.420619375798843</v>
      </c>
      <c r="J358">
        <v>7.24</v>
      </c>
      <c r="K358">
        <v>8.1109368399370005</v>
      </c>
      <c r="L358">
        <v>8.2846934008590001</v>
      </c>
      <c r="M358">
        <v>8.3532552249989998</v>
      </c>
      <c r="N358">
        <v>8.4225699509230001</v>
      </c>
      <c r="O358">
        <v>8.5027380692819996</v>
      </c>
      <c r="P358">
        <v>8.8704354478660008</v>
      </c>
      <c r="Q358">
        <v>9.0342790242080007</v>
      </c>
      <c r="R358">
        <v>9.0405086180370002</v>
      </c>
    </row>
    <row r="359" spans="1:18">
      <c r="A359" s="2">
        <v>32417</v>
      </c>
      <c r="B359">
        <v>58.01566934620417</v>
      </c>
      <c r="C359">
        <v>55.813961369565853</v>
      </c>
      <c r="D359">
        <v>245.78899999999999</v>
      </c>
      <c r="E359">
        <v>119.9</v>
      </c>
      <c r="F359">
        <v>125.2</v>
      </c>
      <c r="G359">
        <v>58.841000000000001</v>
      </c>
      <c r="H359">
        <v>60.843000000000004</v>
      </c>
      <c r="I359">
        <v>52.599742572667999</v>
      </c>
      <c r="J359">
        <v>7.35</v>
      </c>
      <c r="K359">
        <v>7.9654568219310002</v>
      </c>
      <c r="L359">
        <v>8.0897404041960002</v>
      </c>
      <c r="M359">
        <v>8.1222731588289996</v>
      </c>
      <c r="N359">
        <v>8.1745236003099997</v>
      </c>
      <c r="O359">
        <v>8.2532457301460003</v>
      </c>
      <c r="P359">
        <v>8.6761778613690002</v>
      </c>
      <c r="Q359">
        <v>8.8409983072199996</v>
      </c>
      <c r="R359">
        <v>8.7893645245300007</v>
      </c>
    </row>
    <row r="360" spans="1:18">
      <c r="A360" s="2">
        <v>32448</v>
      </c>
      <c r="B360">
        <v>58.160670080368945</v>
      </c>
      <c r="C360">
        <v>55.908126568043045</v>
      </c>
      <c r="D360">
        <v>245.97</v>
      </c>
      <c r="E360">
        <v>120.3</v>
      </c>
      <c r="F360">
        <v>125.6</v>
      </c>
      <c r="G360">
        <v>58.978000000000002</v>
      </c>
      <c r="H360">
        <v>61.01</v>
      </c>
      <c r="I360">
        <v>52.736519375437247</v>
      </c>
      <c r="J360">
        <v>7.76</v>
      </c>
      <c r="K360">
        <v>8.6109555264480004</v>
      </c>
      <c r="L360">
        <v>8.6900914880420004</v>
      </c>
      <c r="M360">
        <v>8.6987018682180004</v>
      </c>
      <c r="N360">
        <v>8.7265921390409993</v>
      </c>
      <c r="O360">
        <v>8.7723464734649994</v>
      </c>
      <c r="P360">
        <v>8.9978452305209995</v>
      </c>
      <c r="Q360">
        <v>9.0656351609029997</v>
      </c>
      <c r="R360">
        <v>9.0197489883129993</v>
      </c>
    </row>
    <row r="361" spans="1:18">
      <c r="A361" s="2">
        <v>32478</v>
      </c>
      <c r="B361">
        <v>58.478415198945264</v>
      </c>
      <c r="C361">
        <v>55.960587090344646</v>
      </c>
      <c r="D361">
        <v>246.14</v>
      </c>
      <c r="E361">
        <v>120.7</v>
      </c>
      <c r="F361">
        <v>126</v>
      </c>
      <c r="G361">
        <v>59.161999999999999</v>
      </c>
      <c r="H361">
        <v>61.212000000000003</v>
      </c>
      <c r="I361">
        <v>52.910452765976601</v>
      </c>
      <c r="J361">
        <v>8.07</v>
      </c>
      <c r="K361">
        <v>8.9648137367860006</v>
      </c>
      <c r="L361">
        <v>8.9717929224089996</v>
      </c>
      <c r="M361">
        <v>8.9670772072130003</v>
      </c>
      <c r="N361">
        <v>8.9842041842530005</v>
      </c>
      <c r="O361">
        <v>9.0036869025210002</v>
      </c>
      <c r="P361">
        <v>9.0064040270030006</v>
      </c>
      <c r="Q361">
        <v>8.9112366305730006</v>
      </c>
      <c r="R361">
        <v>8.8026091978459995</v>
      </c>
    </row>
    <row r="362" spans="1:18">
      <c r="A362" s="2">
        <v>32509</v>
      </c>
      <c r="B362">
        <v>58.584041032540142</v>
      </c>
      <c r="C362">
        <v>56.156613171200931</v>
      </c>
      <c r="D362">
        <v>246.30099999999999</v>
      </c>
      <c r="E362">
        <v>121.2</v>
      </c>
      <c r="F362">
        <v>126.5</v>
      </c>
      <c r="G362">
        <v>59.465000000000003</v>
      </c>
      <c r="H362">
        <v>61.521999999999998</v>
      </c>
      <c r="I362">
        <v>53.201214091952139</v>
      </c>
      <c r="J362">
        <v>8.27</v>
      </c>
      <c r="K362">
        <v>8.9319392313789994</v>
      </c>
      <c r="L362">
        <v>8.9331231039139993</v>
      </c>
      <c r="M362">
        <v>8.9077782695759993</v>
      </c>
      <c r="N362">
        <v>8.8935658699969995</v>
      </c>
      <c r="O362">
        <v>8.8861877842760002</v>
      </c>
      <c r="P362">
        <v>8.8269724589380001</v>
      </c>
      <c r="Q362">
        <v>8.7202068798839996</v>
      </c>
      <c r="R362">
        <v>8.6146488130580003</v>
      </c>
    </row>
    <row r="363" spans="1:18">
      <c r="A363" s="2">
        <v>32540</v>
      </c>
      <c r="B363">
        <v>58.461693176675666</v>
      </c>
      <c r="C363">
        <v>56.327599456516857</v>
      </c>
      <c r="D363">
        <v>246.45400000000001</v>
      </c>
      <c r="E363">
        <v>121.6</v>
      </c>
      <c r="F363">
        <v>126.9</v>
      </c>
      <c r="G363">
        <v>59.662999999999997</v>
      </c>
      <c r="H363">
        <v>61.677999999999997</v>
      </c>
      <c r="I363">
        <v>53.380581260544503</v>
      </c>
      <c r="J363">
        <v>8.5299999999999994</v>
      </c>
      <c r="K363">
        <v>9.3962387877009999</v>
      </c>
      <c r="L363">
        <v>9.3648804037330002</v>
      </c>
      <c r="M363">
        <v>9.3065843157430006</v>
      </c>
      <c r="N363">
        <v>9.2726647234539996</v>
      </c>
      <c r="O363">
        <v>9.2515685985370002</v>
      </c>
      <c r="P363">
        <v>9.1471164254769999</v>
      </c>
      <c r="Q363">
        <v>9.0182288398810009</v>
      </c>
      <c r="R363">
        <v>8.9056993376009999</v>
      </c>
    </row>
    <row r="364" spans="1:18">
      <c r="A364" s="2">
        <v>32568</v>
      </c>
      <c r="B364">
        <v>58.425315187442607</v>
      </c>
      <c r="C364">
        <v>56.240873743517518</v>
      </c>
      <c r="D364">
        <v>246.626</v>
      </c>
      <c r="E364">
        <v>122.2</v>
      </c>
      <c r="F364">
        <v>127.4</v>
      </c>
      <c r="G364">
        <v>59.884999999999998</v>
      </c>
      <c r="H364">
        <v>61.863</v>
      </c>
      <c r="I364">
        <v>53.640702912225379</v>
      </c>
      <c r="J364">
        <v>8.82</v>
      </c>
      <c r="K364">
        <v>9.6584147432080005</v>
      </c>
      <c r="L364">
        <v>9.5662748764179995</v>
      </c>
      <c r="M364">
        <v>9.4589484501680001</v>
      </c>
      <c r="N364">
        <v>9.3813218165999999</v>
      </c>
      <c r="O364">
        <v>9.3173952700459992</v>
      </c>
      <c r="P364">
        <v>9.0739076722039993</v>
      </c>
      <c r="Q364">
        <v>8.9269231987340003</v>
      </c>
      <c r="R364">
        <v>8.8410724255969999</v>
      </c>
    </row>
    <row r="365" spans="1:18">
      <c r="A365" s="2">
        <v>32599</v>
      </c>
      <c r="B365">
        <v>58.771813416495256</v>
      </c>
      <c r="C365">
        <v>56.306338593357673</v>
      </c>
      <c r="D365">
        <v>246.81399999999999</v>
      </c>
      <c r="E365">
        <v>123.1</v>
      </c>
      <c r="F365">
        <v>127.8</v>
      </c>
      <c r="G365">
        <v>60.283999999999999</v>
      </c>
      <c r="H365">
        <v>62.07</v>
      </c>
      <c r="I365">
        <v>54.036545014470683</v>
      </c>
      <c r="J365">
        <v>8.65</v>
      </c>
      <c r="K365">
        <v>9.1161640585210009</v>
      </c>
      <c r="L365">
        <v>9.0427072718819996</v>
      </c>
      <c r="M365">
        <v>8.9670093630760004</v>
      </c>
      <c r="N365">
        <v>8.9313495468480006</v>
      </c>
      <c r="O365">
        <v>8.9189892964920006</v>
      </c>
      <c r="P365">
        <v>8.9011896696829993</v>
      </c>
      <c r="Q365">
        <v>8.8299159226189996</v>
      </c>
      <c r="R365">
        <v>8.7332983930499992</v>
      </c>
    </row>
    <row r="366" spans="1:18">
      <c r="A366" s="2">
        <v>32629</v>
      </c>
      <c r="B366">
        <v>58.703556789633751</v>
      </c>
      <c r="C366">
        <v>56.466862024255093</v>
      </c>
      <c r="D366">
        <v>247.01</v>
      </c>
      <c r="E366">
        <v>123.7</v>
      </c>
      <c r="F366">
        <v>128.30000000000001</v>
      </c>
      <c r="G366">
        <v>60.503999999999998</v>
      </c>
      <c r="H366">
        <v>62.256</v>
      </c>
      <c r="I366">
        <v>54.265455705397372</v>
      </c>
      <c r="J366">
        <v>8.43</v>
      </c>
      <c r="K366">
        <v>8.797914570363</v>
      </c>
      <c r="L366">
        <v>8.6588504118520007</v>
      </c>
      <c r="M366">
        <v>8.5980966517950002</v>
      </c>
      <c r="N366">
        <v>8.5710781046040001</v>
      </c>
      <c r="O366">
        <v>8.5565481838780002</v>
      </c>
      <c r="P366">
        <v>8.5151274741640002</v>
      </c>
      <c r="Q366">
        <v>8.4761935636580006</v>
      </c>
      <c r="R366">
        <v>8.4422196982669995</v>
      </c>
    </row>
    <row r="367" spans="1:18">
      <c r="A367" s="2">
        <v>32660</v>
      </c>
      <c r="B367">
        <v>58.818872965351183</v>
      </c>
      <c r="C367">
        <v>56.520781957019068</v>
      </c>
      <c r="D367">
        <v>247.22800000000001</v>
      </c>
      <c r="E367">
        <v>124.1</v>
      </c>
      <c r="F367">
        <v>128.80000000000001</v>
      </c>
      <c r="G367">
        <v>60.637</v>
      </c>
      <c r="H367">
        <v>62.42</v>
      </c>
      <c r="I367">
        <v>54.397690434255907</v>
      </c>
      <c r="J367">
        <v>8.15</v>
      </c>
      <c r="K367">
        <v>8.1331703874110008</v>
      </c>
      <c r="L367">
        <v>7.9587653562179996</v>
      </c>
      <c r="M367">
        <v>7.924580594759</v>
      </c>
      <c r="N367">
        <v>7.9444995951450004</v>
      </c>
      <c r="O367">
        <v>7.9782839210079999</v>
      </c>
      <c r="P367">
        <v>8.0822649017879993</v>
      </c>
      <c r="Q367">
        <v>8.0516316532629997</v>
      </c>
      <c r="R367">
        <v>7.9623845712500003</v>
      </c>
    </row>
    <row r="368" spans="1:18">
      <c r="A368" s="2">
        <v>32690</v>
      </c>
      <c r="B368">
        <v>58.992793919252414</v>
      </c>
      <c r="C368">
        <v>56.635487949076825</v>
      </c>
      <c r="D368">
        <v>247.458</v>
      </c>
      <c r="E368">
        <v>124.5</v>
      </c>
      <c r="F368">
        <v>129.19999999999999</v>
      </c>
      <c r="G368">
        <v>60.781999999999996</v>
      </c>
      <c r="H368">
        <v>62.581000000000003</v>
      </c>
      <c r="I368">
        <v>54.52941453911037</v>
      </c>
      <c r="J368">
        <v>7.88</v>
      </c>
      <c r="K368">
        <v>7.6449474364360004</v>
      </c>
      <c r="L368">
        <v>7.4531669980739998</v>
      </c>
      <c r="M368">
        <v>7.4244045347340002</v>
      </c>
      <c r="N368">
        <v>7.4596265285549999</v>
      </c>
      <c r="O368">
        <v>7.5167497890190003</v>
      </c>
      <c r="P368">
        <v>7.783053022192</v>
      </c>
      <c r="Q368">
        <v>7.9014284868770002</v>
      </c>
      <c r="R368">
        <v>7.911441325637</v>
      </c>
    </row>
    <row r="369" spans="1:18">
      <c r="A369" s="2">
        <v>32721</v>
      </c>
      <c r="B369">
        <v>59.560117784467579</v>
      </c>
      <c r="C369">
        <v>56.863158111265278</v>
      </c>
      <c r="D369">
        <v>247.69499999999999</v>
      </c>
      <c r="E369">
        <v>124.5</v>
      </c>
      <c r="F369">
        <v>129.5</v>
      </c>
      <c r="G369">
        <v>60.789000000000001</v>
      </c>
      <c r="H369">
        <v>62.668999999999997</v>
      </c>
      <c r="I369">
        <v>54.550258955551676</v>
      </c>
      <c r="J369">
        <v>7.9</v>
      </c>
      <c r="K369">
        <v>8.2913978427400004</v>
      </c>
      <c r="L369">
        <v>8.2218450754849997</v>
      </c>
      <c r="M369">
        <v>8.1865130269499993</v>
      </c>
      <c r="N369">
        <v>8.1780607474569997</v>
      </c>
      <c r="O369">
        <v>8.1794104486319998</v>
      </c>
      <c r="P369">
        <v>8.1871479724729994</v>
      </c>
      <c r="Q369">
        <v>8.1610830319919998</v>
      </c>
      <c r="R369">
        <v>8.1213620187320004</v>
      </c>
    </row>
    <row r="370" spans="1:18">
      <c r="A370" s="2">
        <v>32752</v>
      </c>
      <c r="B370">
        <v>59.449478038211545</v>
      </c>
      <c r="C370">
        <v>57.068234154414966</v>
      </c>
      <c r="D370">
        <v>247.94200000000001</v>
      </c>
      <c r="E370">
        <v>124.8</v>
      </c>
      <c r="F370">
        <v>129.9</v>
      </c>
      <c r="G370">
        <v>60.923999999999999</v>
      </c>
      <c r="H370">
        <v>62.886000000000003</v>
      </c>
      <c r="I370">
        <v>54.688918384178713</v>
      </c>
      <c r="J370">
        <v>7.75</v>
      </c>
      <c r="K370">
        <v>8.3863072615140002</v>
      </c>
      <c r="L370">
        <v>8.2842863041080008</v>
      </c>
      <c r="M370">
        <v>8.2628092189019995</v>
      </c>
      <c r="N370">
        <v>8.2624863596160001</v>
      </c>
      <c r="O370">
        <v>8.2656000043870002</v>
      </c>
      <c r="P370">
        <v>8.2512831913719999</v>
      </c>
      <c r="Q370">
        <v>8.2042222172850003</v>
      </c>
      <c r="R370">
        <v>8.156208245337</v>
      </c>
    </row>
    <row r="371" spans="1:18">
      <c r="A371" s="2">
        <v>32782</v>
      </c>
      <c r="B371">
        <v>59.409437232268402</v>
      </c>
      <c r="C371">
        <v>57.180840053842715</v>
      </c>
      <c r="D371">
        <v>248.17400000000001</v>
      </c>
      <c r="E371">
        <v>125.4</v>
      </c>
      <c r="F371">
        <v>130.6</v>
      </c>
      <c r="G371">
        <v>61.161999999999999</v>
      </c>
      <c r="H371">
        <v>63.113999999999997</v>
      </c>
      <c r="I371">
        <v>54.908252432870704</v>
      </c>
      <c r="J371">
        <v>7.64</v>
      </c>
      <c r="K371">
        <v>7.8535923018969997</v>
      </c>
      <c r="L371">
        <v>7.7493713176809997</v>
      </c>
      <c r="M371">
        <v>7.7562390207940002</v>
      </c>
      <c r="N371">
        <v>7.7853473312360002</v>
      </c>
      <c r="O371">
        <v>7.8167628654039998</v>
      </c>
      <c r="P371">
        <v>7.9089152716679996</v>
      </c>
      <c r="Q371">
        <v>7.9079341272360004</v>
      </c>
      <c r="R371">
        <v>7.8654928320510002</v>
      </c>
    </row>
    <row r="372" spans="1:18">
      <c r="A372" s="2">
        <v>32813</v>
      </c>
      <c r="B372">
        <v>59.437809971286875</v>
      </c>
      <c r="C372">
        <v>57.295952611097412</v>
      </c>
      <c r="D372">
        <v>248.38</v>
      </c>
      <c r="E372">
        <v>125.9</v>
      </c>
      <c r="F372">
        <v>131.1</v>
      </c>
      <c r="G372">
        <v>61.295999999999999</v>
      </c>
      <c r="H372">
        <v>63.281999999999996</v>
      </c>
      <c r="I372">
        <v>55.033555710342966</v>
      </c>
      <c r="J372">
        <v>7.69</v>
      </c>
      <c r="K372">
        <v>7.6894395029249996</v>
      </c>
      <c r="L372">
        <v>7.6210985085539997</v>
      </c>
      <c r="M372">
        <v>7.6457664527820004</v>
      </c>
      <c r="N372">
        <v>7.6892678780689998</v>
      </c>
      <c r="O372">
        <v>7.7276932256570001</v>
      </c>
      <c r="P372">
        <v>7.797533695467</v>
      </c>
      <c r="Q372">
        <v>7.8107279697439997</v>
      </c>
      <c r="R372">
        <v>7.8384969827240001</v>
      </c>
    </row>
    <row r="373" spans="1:18">
      <c r="A373" s="2">
        <v>32843</v>
      </c>
      <c r="B373">
        <v>59.932002667837914</v>
      </c>
      <c r="C373">
        <v>57.78987192380675</v>
      </c>
      <c r="D373">
        <v>248.56899999999999</v>
      </c>
      <c r="E373">
        <v>126.3</v>
      </c>
      <c r="F373">
        <v>131.6</v>
      </c>
      <c r="G373">
        <v>61.472999999999999</v>
      </c>
      <c r="H373">
        <v>63.462000000000003</v>
      </c>
      <c r="I373">
        <v>55.243244079328683</v>
      </c>
      <c r="J373">
        <v>7.63</v>
      </c>
      <c r="K373">
        <v>7.8238548522210003</v>
      </c>
      <c r="L373">
        <v>7.768380069879</v>
      </c>
      <c r="M373">
        <v>7.7751010158379996</v>
      </c>
      <c r="N373">
        <v>7.8012562089259996</v>
      </c>
      <c r="O373">
        <v>7.8298563797379996</v>
      </c>
      <c r="P373">
        <v>7.9107389278970004</v>
      </c>
      <c r="Q373">
        <v>7.9267791177760003</v>
      </c>
      <c r="R373">
        <v>7.9251530998420003</v>
      </c>
    </row>
    <row r="374" spans="1:18">
      <c r="A374" s="2">
        <v>32874</v>
      </c>
      <c r="B374">
        <v>60.231841004859618</v>
      </c>
      <c r="C374">
        <v>57.363508697391993</v>
      </c>
      <c r="D374">
        <v>248.74299999999999</v>
      </c>
      <c r="E374">
        <v>127.5</v>
      </c>
      <c r="F374">
        <v>132.1</v>
      </c>
      <c r="G374">
        <v>61.939</v>
      </c>
      <c r="H374">
        <v>63.706000000000003</v>
      </c>
      <c r="I374">
        <v>55.685226941936129</v>
      </c>
      <c r="J374">
        <v>7.64</v>
      </c>
      <c r="K374">
        <v>8.0997578418790006</v>
      </c>
      <c r="L374">
        <v>8.1567397265959993</v>
      </c>
      <c r="M374">
        <v>8.2177712230880005</v>
      </c>
      <c r="N374">
        <v>8.2620122135689993</v>
      </c>
      <c r="O374">
        <v>8.2924204738220002</v>
      </c>
      <c r="P374">
        <v>8.3572628112559997</v>
      </c>
      <c r="Q374">
        <v>8.3791203714409992</v>
      </c>
      <c r="R374">
        <v>8.3900494470330003</v>
      </c>
    </row>
    <row r="375" spans="1:18">
      <c r="A375" s="2">
        <v>32905</v>
      </c>
      <c r="B375">
        <v>59.927345206712523</v>
      </c>
      <c r="C375">
        <v>57.616225381549107</v>
      </c>
      <c r="D375">
        <v>248.92</v>
      </c>
      <c r="E375">
        <v>128</v>
      </c>
      <c r="F375">
        <v>132.69999999999999</v>
      </c>
      <c r="G375">
        <v>62.212000000000003</v>
      </c>
      <c r="H375">
        <v>64.016000000000005</v>
      </c>
      <c r="I375">
        <v>55.926954233136946</v>
      </c>
      <c r="J375">
        <v>7.74</v>
      </c>
      <c r="K375">
        <v>8.0924636720330003</v>
      </c>
      <c r="L375">
        <v>8.2517354606679998</v>
      </c>
      <c r="M375">
        <v>8.3358075270919993</v>
      </c>
      <c r="N375">
        <v>8.3810003996280003</v>
      </c>
      <c r="O375">
        <v>8.4082416684859993</v>
      </c>
      <c r="P375">
        <v>8.4623640923829999</v>
      </c>
      <c r="Q375">
        <v>8.4803646213409998</v>
      </c>
      <c r="R375">
        <v>8.4893648052910002</v>
      </c>
    </row>
    <row r="376" spans="1:18">
      <c r="A376" s="2">
        <v>32933</v>
      </c>
      <c r="B376">
        <v>60.130352624667715</v>
      </c>
      <c r="C376">
        <v>57.871416869392725</v>
      </c>
      <c r="D376">
        <v>249.14599999999999</v>
      </c>
      <c r="E376">
        <v>128.6</v>
      </c>
      <c r="F376">
        <v>133.5</v>
      </c>
      <c r="G376">
        <v>62.445999999999998</v>
      </c>
      <c r="H376">
        <v>64.322999999999993</v>
      </c>
      <c r="I376">
        <v>56.177992105105261</v>
      </c>
      <c r="J376">
        <v>7.9</v>
      </c>
      <c r="K376">
        <v>8.3192309639580007</v>
      </c>
      <c r="L376">
        <v>8.4778336610020002</v>
      </c>
      <c r="M376">
        <v>8.5420477091460008</v>
      </c>
      <c r="N376">
        <v>8.5638924838969999</v>
      </c>
      <c r="O376">
        <v>8.5697627667070009</v>
      </c>
      <c r="P376">
        <v>8.5640021137530002</v>
      </c>
      <c r="Q376">
        <v>8.5595830895109994</v>
      </c>
      <c r="R376">
        <v>8.5573433807059995</v>
      </c>
    </row>
    <row r="377" spans="1:18">
      <c r="A377" s="2">
        <v>32964</v>
      </c>
      <c r="B377">
        <v>60.245777202486536</v>
      </c>
      <c r="C377">
        <v>57.978759922093062</v>
      </c>
      <c r="D377">
        <v>249.43600000000001</v>
      </c>
      <c r="E377">
        <v>128.9</v>
      </c>
      <c r="F377">
        <v>134</v>
      </c>
      <c r="G377">
        <v>62.576999999999998</v>
      </c>
      <c r="H377">
        <v>64.515000000000001</v>
      </c>
      <c r="I377">
        <v>56.301652611858024</v>
      </c>
      <c r="J377">
        <v>7.77</v>
      </c>
      <c r="K377">
        <v>8.5684086620799995</v>
      </c>
      <c r="L377">
        <v>8.7799006138560003</v>
      </c>
      <c r="M377">
        <v>8.8629050198350008</v>
      </c>
      <c r="N377">
        <v>8.8956008130199997</v>
      </c>
      <c r="O377">
        <v>8.9092675350559993</v>
      </c>
      <c r="P377">
        <v>8.9235414122929999</v>
      </c>
      <c r="Q377">
        <v>8.9266553380460003</v>
      </c>
      <c r="R377">
        <v>8.9281980393579996</v>
      </c>
    </row>
    <row r="378" spans="1:18">
      <c r="A378" s="2">
        <v>32994</v>
      </c>
      <c r="B378">
        <v>60.20281258968717</v>
      </c>
      <c r="C378">
        <v>58.122781002495969</v>
      </c>
      <c r="D378">
        <v>249.70699999999999</v>
      </c>
      <c r="E378">
        <v>129.1</v>
      </c>
      <c r="F378">
        <v>134.4</v>
      </c>
      <c r="G378">
        <v>62.718000000000004</v>
      </c>
      <c r="H378">
        <v>64.712000000000003</v>
      </c>
      <c r="I378">
        <v>56.440864380854819</v>
      </c>
      <c r="J378">
        <v>7.74</v>
      </c>
      <c r="K378">
        <v>8.1363251190089994</v>
      </c>
      <c r="L378">
        <v>8.3008947458809992</v>
      </c>
      <c r="M378">
        <v>8.4012450234759992</v>
      </c>
      <c r="N378">
        <v>8.456785476856</v>
      </c>
      <c r="O378">
        <v>8.4881042601099992</v>
      </c>
      <c r="P378">
        <v>8.5238838405620001</v>
      </c>
      <c r="Q378">
        <v>8.5195530353819997</v>
      </c>
      <c r="R378">
        <v>8.5145370677829995</v>
      </c>
    </row>
    <row r="379" spans="1:18">
      <c r="A379" s="2">
        <v>33025</v>
      </c>
      <c r="B379">
        <v>60.393682038257005</v>
      </c>
      <c r="C379">
        <v>58.326255525580471</v>
      </c>
      <c r="D379">
        <v>249.99</v>
      </c>
      <c r="E379">
        <v>129.9</v>
      </c>
      <c r="F379">
        <v>135.1</v>
      </c>
      <c r="G379">
        <v>62.994999999999997</v>
      </c>
      <c r="H379">
        <v>64.962999999999994</v>
      </c>
      <c r="I379">
        <v>56.75317179495994</v>
      </c>
      <c r="J379">
        <v>7.73</v>
      </c>
      <c r="K379">
        <v>7.9659103135800002</v>
      </c>
      <c r="L379">
        <v>8.0944105161369997</v>
      </c>
      <c r="M379">
        <v>8.1814659094460005</v>
      </c>
      <c r="N379">
        <v>8.2449497540089993</v>
      </c>
      <c r="O379">
        <v>8.2917193333539991</v>
      </c>
      <c r="P379">
        <v>8.3852935659619998</v>
      </c>
      <c r="Q379">
        <v>8.3818925153499997</v>
      </c>
      <c r="R379">
        <v>8.3566240797060001</v>
      </c>
    </row>
    <row r="380" spans="1:18">
      <c r="A380" s="2">
        <v>33055</v>
      </c>
      <c r="B380">
        <v>60.516856423492889</v>
      </c>
      <c r="C380">
        <v>58.448582908983333</v>
      </c>
      <c r="D380">
        <v>250.285</v>
      </c>
      <c r="E380">
        <v>130.5</v>
      </c>
      <c r="F380">
        <v>135.80000000000001</v>
      </c>
      <c r="G380">
        <v>63.151000000000003</v>
      </c>
      <c r="H380">
        <v>65.128</v>
      </c>
      <c r="I380">
        <v>56.894450378349525</v>
      </c>
      <c r="J380">
        <v>7.62</v>
      </c>
      <c r="K380">
        <v>7.6891381718609999</v>
      </c>
      <c r="L380">
        <v>7.8022903571809996</v>
      </c>
      <c r="M380">
        <v>7.9024364321830003</v>
      </c>
      <c r="N380">
        <v>7.9899736891849997</v>
      </c>
      <c r="O380">
        <v>8.0671703856990007</v>
      </c>
      <c r="P380">
        <v>8.3322416189569992</v>
      </c>
      <c r="Q380">
        <v>8.4404140811640005</v>
      </c>
      <c r="R380">
        <v>8.4327155857329998</v>
      </c>
    </row>
    <row r="381" spans="1:18">
      <c r="A381" s="2">
        <v>33086</v>
      </c>
      <c r="B381">
        <v>60.535464284028883</v>
      </c>
      <c r="C381">
        <v>58.596857320030011</v>
      </c>
      <c r="D381">
        <v>250.595</v>
      </c>
      <c r="E381">
        <v>131.6</v>
      </c>
      <c r="F381">
        <v>136.6</v>
      </c>
      <c r="G381">
        <v>63.570999999999998</v>
      </c>
      <c r="H381">
        <v>65.397999999999996</v>
      </c>
      <c r="I381">
        <v>57.323893355826819</v>
      </c>
      <c r="J381">
        <v>7.45</v>
      </c>
      <c r="K381">
        <v>7.8077836388059998</v>
      </c>
      <c r="L381">
        <v>8.0147731407679998</v>
      </c>
      <c r="M381">
        <v>8.1895522302719996</v>
      </c>
      <c r="N381">
        <v>8.3363334230039996</v>
      </c>
      <c r="O381">
        <v>8.4629568107890005</v>
      </c>
      <c r="P381">
        <v>8.8886552962510006</v>
      </c>
      <c r="Q381">
        <v>9.0652950129349996</v>
      </c>
      <c r="R381">
        <v>9.067955827314</v>
      </c>
    </row>
    <row r="382" spans="1:18">
      <c r="A382" s="2">
        <v>33117</v>
      </c>
      <c r="B382">
        <v>60.507184065289785</v>
      </c>
      <c r="C382">
        <v>58.481826140844817</v>
      </c>
      <c r="D382">
        <v>250.904</v>
      </c>
      <c r="E382">
        <v>132.5</v>
      </c>
      <c r="F382">
        <v>137.1</v>
      </c>
      <c r="G382">
        <v>63.960999999999999</v>
      </c>
      <c r="H382">
        <v>65.626999999999995</v>
      </c>
      <c r="I382">
        <v>57.711946133001582</v>
      </c>
      <c r="J382">
        <v>7.36</v>
      </c>
      <c r="K382">
        <v>7.7135516471420003</v>
      </c>
      <c r="L382">
        <v>7.9190796355059998</v>
      </c>
      <c r="M382">
        <v>8.1007351511990002</v>
      </c>
      <c r="N382">
        <v>8.2607728929370001</v>
      </c>
      <c r="O382">
        <v>8.4011891079849992</v>
      </c>
      <c r="P382">
        <v>8.8647519792019995</v>
      </c>
      <c r="Q382">
        <v>9.0378071893299996</v>
      </c>
      <c r="R382">
        <v>9.0198847139870004</v>
      </c>
    </row>
    <row r="383" spans="1:18">
      <c r="A383" s="2">
        <v>33147</v>
      </c>
      <c r="B383">
        <v>60.170690378845585</v>
      </c>
      <c r="C383">
        <v>58.300772757506984</v>
      </c>
      <c r="D383">
        <v>251.20099999999999</v>
      </c>
      <c r="E383">
        <v>133.4</v>
      </c>
      <c r="F383">
        <v>137.6</v>
      </c>
      <c r="G383">
        <v>64.326999999999998</v>
      </c>
      <c r="H383">
        <v>65.849999999999994</v>
      </c>
      <c r="I383">
        <v>58.050688523064458</v>
      </c>
      <c r="J383">
        <v>7.17</v>
      </c>
      <c r="K383">
        <v>7.4891152694279999</v>
      </c>
      <c r="L383">
        <v>7.6884306790499997</v>
      </c>
      <c r="M383">
        <v>7.868287815065</v>
      </c>
      <c r="N383">
        <v>8.029894276696</v>
      </c>
      <c r="O383">
        <v>8.1743903472809993</v>
      </c>
      <c r="P383">
        <v>8.6758499024829998</v>
      </c>
      <c r="Q383">
        <v>8.8876720349470002</v>
      </c>
      <c r="R383">
        <v>8.8951292050749995</v>
      </c>
    </row>
    <row r="384" spans="1:18">
      <c r="A384" s="2">
        <v>33178</v>
      </c>
      <c r="B384">
        <v>60.114269744911418</v>
      </c>
      <c r="C384">
        <v>58.272025540121632</v>
      </c>
      <c r="D384">
        <v>251.48599999999999</v>
      </c>
      <c r="E384">
        <v>133.69999999999999</v>
      </c>
      <c r="F384">
        <v>138</v>
      </c>
      <c r="G384">
        <v>64.409000000000006</v>
      </c>
      <c r="H384">
        <v>65.929000000000002</v>
      </c>
      <c r="I384">
        <v>58.161698835515125</v>
      </c>
      <c r="J384">
        <v>7.06</v>
      </c>
      <c r="K384">
        <v>7.3224584510569999</v>
      </c>
      <c r="L384">
        <v>7.4825294781540004</v>
      </c>
      <c r="M384">
        <v>7.6276077375810001</v>
      </c>
      <c r="N384">
        <v>7.7585587413720001</v>
      </c>
      <c r="O384">
        <v>7.8762033208290001</v>
      </c>
      <c r="P384">
        <v>8.2907003870570009</v>
      </c>
      <c r="Q384">
        <v>8.4735438198149993</v>
      </c>
      <c r="R384">
        <v>8.4885363077289995</v>
      </c>
    </row>
    <row r="385" spans="1:18">
      <c r="A385" s="2">
        <v>33208</v>
      </c>
      <c r="B385">
        <v>59.893902495773169</v>
      </c>
      <c r="C385">
        <v>58.170042762643853</v>
      </c>
      <c r="D385">
        <v>251.75800000000001</v>
      </c>
      <c r="E385">
        <v>134.19999999999999</v>
      </c>
      <c r="F385">
        <v>138.6</v>
      </c>
      <c r="G385">
        <v>64.468999999999994</v>
      </c>
      <c r="H385">
        <v>66.021000000000001</v>
      </c>
      <c r="I385">
        <v>58.231004123917991</v>
      </c>
      <c r="J385">
        <v>6.74</v>
      </c>
      <c r="K385">
        <v>6.9164274434320001</v>
      </c>
      <c r="L385">
        <v>7.1466890223909996</v>
      </c>
      <c r="M385">
        <v>7.3514820723860002</v>
      </c>
      <c r="N385">
        <v>7.5327527679679998</v>
      </c>
      <c r="O385">
        <v>7.692310361713</v>
      </c>
      <c r="P385">
        <v>8.2192652416970002</v>
      </c>
      <c r="Q385">
        <v>8.410732080871</v>
      </c>
      <c r="R385">
        <v>8.3848080860930008</v>
      </c>
    </row>
    <row r="386" spans="1:18">
      <c r="A386" s="2">
        <v>33239</v>
      </c>
      <c r="B386">
        <v>59.353462929196155</v>
      </c>
      <c r="C386">
        <v>57.996647683103056</v>
      </c>
      <c r="D386">
        <v>252.012</v>
      </c>
      <c r="E386">
        <v>134.69999999999999</v>
      </c>
      <c r="F386">
        <v>139.5</v>
      </c>
      <c r="G386">
        <v>64.713999999999999</v>
      </c>
      <c r="H386">
        <v>66.349999999999994</v>
      </c>
      <c r="I386">
        <v>58.422342244914944</v>
      </c>
      <c r="J386">
        <v>6.22</v>
      </c>
      <c r="K386">
        <v>6.6729783649690004</v>
      </c>
      <c r="L386">
        <v>6.9873319505809999</v>
      </c>
      <c r="M386">
        <v>7.2334498568830004</v>
      </c>
      <c r="N386">
        <v>7.433973263136</v>
      </c>
      <c r="O386">
        <v>7.6021439532609998</v>
      </c>
      <c r="P386">
        <v>8.1434080818960002</v>
      </c>
      <c r="Q386">
        <v>8.3508146323610006</v>
      </c>
      <c r="R386">
        <v>8.3390212883290005</v>
      </c>
    </row>
    <row r="387" spans="1:18">
      <c r="A387" s="2">
        <v>33270</v>
      </c>
      <c r="B387">
        <v>59.720141473736234</v>
      </c>
      <c r="C387">
        <v>58.199214260826651</v>
      </c>
      <c r="D387">
        <v>252.25299999999999</v>
      </c>
      <c r="E387">
        <v>134.80000000000001</v>
      </c>
      <c r="F387">
        <v>140.19999999999999</v>
      </c>
      <c r="G387">
        <v>64.747</v>
      </c>
      <c r="H387">
        <v>66.533000000000001</v>
      </c>
      <c r="I387">
        <v>58.414877987249845</v>
      </c>
      <c r="J387">
        <v>5.94</v>
      </c>
      <c r="K387">
        <v>6.5402938814990002</v>
      </c>
      <c r="L387">
        <v>6.9314926231539999</v>
      </c>
      <c r="M387">
        <v>7.2246829713869998</v>
      </c>
      <c r="N387">
        <v>7.4493326048529998</v>
      </c>
      <c r="O387">
        <v>7.6256985837659998</v>
      </c>
      <c r="P387">
        <v>8.135645378565</v>
      </c>
      <c r="Q387">
        <v>8.349428327359</v>
      </c>
      <c r="R387">
        <v>8.3736836812209994</v>
      </c>
    </row>
    <row r="388" spans="1:18">
      <c r="A388" s="2">
        <v>33298</v>
      </c>
      <c r="B388">
        <v>60.423100679431741</v>
      </c>
      <c r="C388">
        <v>58.473006962836124</v>
      </c>
      <c r="D388">
        <v>252.50700000000001</v>
      </c>
      <c r="E388">
        <v>134.80000000000001</v>
      </c>
      <c r="F388">
        <v>140.5</v>
      </c>
      <c r="G388">
        <v>64.760000000000005</v>
      </c>
      <c r="H388">
        <v>66.671999999999997</v>
      </c>
      <c r="I388">
        <v>58.447481624677437</v>
      </c>
      <c r="J388">
        <v>5.91</v>
      </c>
      <c r="K388">
        <v>6.4250180976650002</v>
      </c>
      <c r="L388">
        <v>6.9488394380090002</v>
      </c>
      <c r="M388">
        <v>7.3059223976869996</v>
      </c>
      <c r="N388">
        <v>7.5541297684849997</v>
      </c>
      <c r="O388">
        <v>7.7316560196399999</v>
      </c>
      <c r="P388">
        <v>8.1747586273639996</v>
      </c>
      <c r="Q388">
        <v>8.3641221591499999</v>
      </c>
      <c r="R388">
        <v>8.3997362806750004</v>
      </c>
    </row>
    <row r="389" spans="1:18">
      <c r="A389" s="2">
        <v>33329</v>
      </c>
      <c r="B389">
        <v>60.222263325010019</v>
      </c>
      <c r="C389">
        <v>58.641126328757842</v>
      </c>
      <c r="D389">
        <v>252.77799999999999</v>
      </c>
      <c r="E389">
        <v>135.1</v>
      </c>
      <c r="F389">
        <v>140.9</v>
      </c>
      <c r="G389">
        <v>64.878</v>
      </c>
      <c r="H389">
        <v>66.805000000000007</v>
      </c>
      <c r="I389">
        <v>58.53571059934842</v>
      </c>
      <c r="J389">
        <v>5.65</v>
      </c>
      <c r="K389">
        <v>6.2453659154689998</v>
      </c>
      <c r="L389">
        <v>6.7813727888119999</v>
      </c>
      <c r="M389">
        <v>7.1515795441050001</v>
      </c>
      <c r="N389">
        <v>7.4195637163840003</v>
      </c>
      <c r="O389">
        <v>7.6224437309170003</v>
      </c>
      <c r="P389">
        <v>8.1745207563619999</v>
      </c>
      <c r="Q389">
        <v>8.3540131058569997</v>
      </c>
      <c r="R389">
        <v>8.3291664938419991</v>
      </c>
    </row>
    <row r="390" spans="1:18">
      <c r="A390" s="2">
        <v>33359</v>
      </c>
      <c r="B390">
        <v>60.374230586212711</v>
      </c>
      <c r="C390">
        <v>58.82332284572324</v>
      </c>
      <c r="D390">
        <v>253.06</v>
      </c>
      <c r="E390">
        <v>135.6</v>
      </c>
      <c r="F390">
        <v>141.30000000000001</v>
      </c>
      <c r="G390">
        <v>65.147000000000006</v>
      </c>
      <c r="H390">
        <v>67.072000000000003</v>
      </c>
      <c r="I390">
        <v>58.813406530493737</v>
      </c>
      <c r="J390">
        <v>5.46</v>
      </c>
      <c r="K390">
        <v>6.2288078210139997</v>
      </c>
      <c r="L390">
        <v>6.7586833037650003</v>
      </c>
      <c r="M390">
        <v>7.1329182710119996</v>
      </c>
      <c r="N390">
        <v>7.4155181026730004</v>
      </c>
      <c r="O390">
        <v>7.6375382343269997</v>
      </c>
      <c r="P390">
        <v>8.2447549423089992</v>
      </c>
      <c r="Q390">
        <v>8.4173811903020006</v>
      </c>
      <c r="R390">
        <v>8.396640189288</v>
      </c>
    </row>
    <row r="391" spans="1:18">
      <c r="A391" s="2">
        <v>33390</v>
      </c>
      <c r="B391">
        <v>60.384326585653639</v>
      </c>
      <c r="C391">
        <v>58.747047062512635</v>
      </c>
      <c r="D391">
        <v>253.35</v>
      </c>
      <c r="E391">
        <v>136</v>
      </c>
      <c r="F391">
        <v>141.80000000000001</v>
      </c>
      <c r="G391">
        <v>65.257000000000005</v>
      </c>
      <c r="H391">
        <v>67.215999999999994</v>
      </c>
      <c r="I391">
        <v>58.94253708301877</v>
      </c>
      <c r="J391">
        <v>5.57</v>
      </c>
      <c r="K391">
        <v>6.330291897186</v>
      </c>
      <c r="L391">
        <v>6.9265326218569996</v>
      </c>
      <c r="M391">
        <v>7.3365554437179998</v>
      </c>
      <c r="N391">
        <v>7.6358366839230003</v>
      </c>
      <c r="O391">
        <v>7.8630955731389998</v>
      </c>
      <c r="P391">
        <v>8.4400951192469993</v>
      </c>
      <c r="Q391">
        <v>8.5785043731979993</v>
      </c>
      <c r="R391">
        <v>8.5423925102879998</v>
      </c>
    </row>
    <row r="392" spans="1:18">
      <c r="A392" s="2">
        <v>33420</v>
      </c>
      <c r="B392">
        <v>60.679314565483473</v>
      </c>
      <c r="C392">
        <v>58.989234756339819</v>
      </c>
      <c r="D392">
        <v>253.65</v>
      </c>
      <c r="E392">
        <v>136.19999999999999</v>
      </c>
      <c r="F392">
        <v>142.30000000000001</v>
      </c>
      <c r="G392">
        <v>65.36</v>
      </c>
      <c r="H392">
        <v>67.421000000000006</v>
      </c>
      <c r="I392">
        <v>59.005681534560246</v>
      </c>
      <c r="J392">
        <v>5.58</v>
      </c>
      <c r="K392">
        <v>6.207699943373</v>
      </c>
      <c r="L392">
        <v>6.7540987751810002</v>
      </c>
      <c r="M392">
        <v>7.1693765435039998</v>
      </c>
      <c r="N392">
        <v>7.4852184292019999</v>
      </c>
      <c r="O392">
        <v>7.7256939022989997</v>
      </c>
      <c r="P392">
        <v>8.3011557194249992</v>
      </c>
      <c r="Q392">
        <v>8.4482596000739996</v>
      </c>
      <c r="R392">
        <v>8.4600322801690009</v>
      </c>
    </row>
    <row r="393" spans="1:18">
      <c r="A393" s="2">
        <v>33451</v>
      </c>
      <c r="B393">
        <v>60.586771687197576</v>
      </c>
      <c r="C393">
        <v>58.969634930187503</v>
      </c>
      <c r="D393">
        <v>253.96600000000001</v>
      </c>
      <c r="E393">
        <v>136.6</v>
      </c>
      <c r="F393">
        <v>142.9</v>
      </c>
      <c r="G393">
        <v>65.510999999999996</v>
      </c>
      <c r="H393">
        <v>67.605999999999995</v>
      </c>
      <c r="I393">
        <v>59.172826898640331</v>
      </c>
      <c r="J393">
        <v>5.33</v>
      </c>
      <c r="K393">
        <v>5.7975895577980001</v>
      </c>
      <c r="L393">
        <v>6.2961526448420004</v>
      </c>
      <c r="M393">
        <v>6.7070755838240004</v>
      </c>
      <c r="N393">
        <v>7.0441735548080002</v>
      </c>
      <c r="O393">
        <v>7.3191704097420001</v>
      </c>
      <c r="P393">
        <v>8.0618672153609996</v>
      </c>
      <c r="Q393">
        <v>8.2397316014940003</v>
      </c>
      <c r="R393">
        <v>8.2002673771680001</v>
      </c>
    </row>
    <row r="394" spans="1:18">
      <c r="A394" s="2">
        <v>33482</v>
      </c>
      <c r="B394">
        <v>60.615787151832301</v>
      </c>
      <c r="C394">
        <v>58.894118355878703</v>
      </c>
      <c r="D394">
        <v>254.28</v>
      </c>
      <c r="E394">
        <v>137</v>
      </c>
      <c r="F394">
        <v>143.4</v>
      </c>
      <c r="G394">
        <v>65.736999999999995</v>
      </c>
      <c r="H394">
        <v>67.876999999999995</v>
      </c>
      <c r="I394">
        <v>59.374350064465396</v>
      </c>
      <c r="J394">
        <v>5.22</v>
      </c>
      <c r="K394">
        <v>5.5313647539500002</v>
      </c>
      <c r="L394">
        <v>5.9951992698280003</v>
      </c>
      <c r="M394">
        <v>6.3803639340459997</v>
      </c>
      <c r="N394">
        <v>6.6993351534569996</v>
      </c>
      <c r="O394">
        <v>6.962670561895</v>
      </c>
      <c r="P394">
        <v>7.7128838703479996</v>
      </c>
      <c r="Q394">
        <v>7.9538539344560002</v>
      </c>
      <c r="R394">
        <v>7.9917481530180003</v>
      </c>
    </row>
    <row r="395" spans="1:18">
      <c r="A395" s="2">
        <v>33512</v>
      </c>
      <c r="B395">
        <v>60.370482842392953</v>
      </c>
      <c r="C395">
        <v>58.87335927686027</v>
      </c>
      <c r="D395">
        <v>254.57599999999999</v>
      </c>
      <c r="E395">
        <v>137.19999999999999</v>
      </c>
      <c r="F395">
        <v>143.69999999999999</v>
      </c>
      <c r="G395">
        <v>65.86</v>
      </c>
      <c r="H395">
        <v>68.025999999999996</v>
      </c>
      <c r="I395">
        <v>59.481912413589683</v>
      </c>
      <c r="J395">
        <v>4.99</v>
      </c>
      <c r="K395">
        <v>5.2173123877030001</v>
      </c>
      <c r="L395">
        <v>5.7005555682090003</v>
      </c>
      <c r="M395">
        <v>6.1200407745819998</v>
      </c>
      <c r="N395">
        <v>6.4827947256540002</v>
      </c>
      <c r="O395">
        <v>6.7951061409109998</v>
      </c>
      <c r="P395">
        <v>7.7773933198570004</v>
      </c>
      <c r="Q395">
        <v>8.1307200814830001</v>
      </c>
      <c r="R395">
        <v>8.1508215095579999</v>
      </c>
    </row>
    <row r="396" spans="1:18">
      <c r="A396" s="2">
        <v>33543</v>
      </c>
      <c r="B396">
        <v>60.656010908264527</v>
      </c>
      <c r="C396">
        <v>59.156378378033658</v>
      </c>
      <c r="D396">
        <v>254.84100000000001</v>
      </c>
      <c r="E396">
        <v>137.80000000000001</v>
      </c>
      <c r="F396">
        <v>144.19999999999999</v>
      </c>
      <c r="G396">
        <v>66.004999999999995</v>
      </c>
      <c r="H396">
        <v>68.153000000000006</v>
      </c>
      <c r="I396">
        <v>59.608111528838492</v>
      </c>
      <c r="J396">
        <v>4.5599999999999996</v>
      </c>
      <c r="K396">
        <v>4.8417853779259996</v>
      </c>
      <c r="L396">
        <v>5.3943381151549996</v>
      </c>
      <c r="M396">
        <v>5.8738308791950002</v>
      </c>
      <c r="N396">
        <v>6.2881006737309999</v>
      </c>
      <c r="O396">
        <v>6.6442532041289999</v>
      </c>
      <c r="P396">
        <v>7.7583277854209998</v>
      </c>
      <c r="Q396">
        <v>8.1621831803260001</v>
      </c>
      <c r="R396">
        <v>8.2199735175470003</v>
      </c>
    </row>
    <row r="397" spans="1:18">
      <c r="A397" s="2">
        <v>33573</v>
      </c>
      <c r="B397">
        <v>60.76016321595889</v>
      </c>
      <c r="C397">
        <v>59.182144828642237</v>
      </c>
      <c r="D397">
        <v>255.089</v>
      </c>
      <c r="E397">
        <v>138.19999999999999</v>
      </c>
      <c r="F397">
        <v>144.69999999999999</v>
      </c>
      <c r="G397">
        <v>66.17</v>
      </c>
      <c r="H397">
        <v>68.320999999999998</v>
      </c>
      <c r="I397">
        <v>59.808579264044326</v>
      </c>
      <c r="J397">
        <v>4.07</v>
      </c>
      <c r="K397">
        <v>4.2323027788959999</v>
      </c>
      <c r="L397">
        <v>4.8144263093199999</v>
      </c>
      <c r="M397">
        <v>5.3088714186840003</v>
      </c>
      <c r="N397">
        <v>5.7269629943920002</v>
      </c>
      <c r="O397">
        <v>6.0787913128720001</v>
      </c>
      <c r="P397">
        <v>7.1251938313550003</v>
      </c>
      <c r="Q397">
        <v>7.5033192515350002</v>
      </c>
      <c r="R397">
        <v>7.6448100472930003</v>
      </c>
    </row>
    <row r="398" spans="1:18">
      <c r="A398" s="2">
        <v>33604</v>
      </c>
      <c r="B398">
        <v>61.64654391789918</v>
      </c>
      <c r="C398">
        <v>59.913280953556324</v>
      </c>
      <c r="D398">
        <v>255.33099999999999</v>
      </c>
      <c r="E398">
        <v>138.30000000000001</v>
      </c>
      <c r="F398">
        <v>145.1</v>
      </c>
      <c r="G398">
        <v>66.260000000000005</v>
      </c>
      <c r="H398">
        <v>68.507000000000005</v>
      </c>
      <c r="I398">
        <v>59.904914951698352</v>
      </c>
      <c r="J398">
        <v>3.8</v>
      </c>
      <c r="K398">
        <v>4.4268421443259998</v>
      </c>
      <c r="L398">
        <v>5.1581672356860002</v>
      </c>
      <c r="M398">
        <v>5.7552336305510003</v>
      </c>
      <c r="N398">
        <v>6.2399836775660003</v>
      </c>
      <c r="O398">
        <v>6.6311023138970002</v>
      </c>
      <c r="P398">
        <v>7.6605880511090003</v>
      </c>
      <c r="Q398">
        <v>7.925505096128</v>
      </c>
      <c r="R398">
        <v>7.9661147924420002</v>
      </c>
    </row>
    <row r="399" spans="1:18">
      <c r="A399" s="2">
        <v>33635</v>
      </c>
      <c r="B399">
        <v>61.713434094056723</v>
      </c>
      <c r="C399">
        <v>59.914503874754615</v>
      </c>
      <c r="D399">
        <v>255.57599999999999</v>
      </c>
      <c r="E399">
        <v>138.6</v>
      </c>
      <c r="F399">
        <v>145.4</v>
      </c>
      <c r="G399">
        <v>66.427999999999997</v>
      </c>
      <c r="H399">
        <v>68.692999999999998</v>
      </c>
      <c r="I399">
        <v>60.057244361430286</v>
      </c>
      <c r="J399">
        <v>3.84</v>
      </c>
      <c r="K399">
        <v>4.5073413369580004</v>
      </c>
      <c r="L399">
        <v>5.2683467133950002</v>
      </c>
      <c r="M399">
        <v>5.8718941550389996</v>
      </c>
      <c r="N399">
        <v>6.34747328007</v>
      </c>
      <c r="O399">
        <v>6.7195709994449997</v>
      </c>
      <c r="P399">
        <v>7.6253086566370003</v>
      </c>
      <c r="Q399">
        <v>7.8417291918069996</v>
      </c>
      <c r="R399">
        <v>7.9225996028040004</v>
      </c>
    </row>
    <row r="400" spans="1:18">
      <c r="A400" s="2">
        <v>33664</v>
      </c>
      <c r="B400">
        <v>61.827028488188738</v>
      </c>
      <c r="C400">
        <v>60.214256298422598</v>
      </c>
      <c r="D400">
        <v>255.84800000000001</v>
      </c>
      <c r="E400">
        <v>139.1</v>
      </c>
      <c r="F400">
        <v>145.9</v>
      </c>
      <c r="G400">
        <v>66.588999999999999</v>
      </c>
      <c r="H400">
        <v>68.864999999999995</v>
      </c>
      <c r="I400">
        <v>60.206672354018096</v>
      </c>
      <c r="J400">
        <v>4.04</v>
      </c>
      <c r="K400">
        <v>4.7631650876630003</v>
      </c>
      <c r="L400">
        <v>5.6243938048700004</v>
      </c>
      <c r="M400">
        <v>6.2604857206369999</v>
      </c>
      <c r="N400">
        <v>6.7265102211709999</v>
      </c>
      <c r="O400">
        <v>7.065086604008</v>
      </c>
      <c r="P400">
        <v>7.7595920698379999</v>
      </c>
      <c r="Q400">
        <v>7.9198253026470002</v>
      </c>
      <c r="R400">
        <v>8.0488701227289994</v>
      </c>
    </row>
    <row r="401" spans="1:18">
      <c r="A401" s="2">
        <v>33695</v>
      </c>
      <c r="B401">
        <v>61.877518009854867</v>
      </c>
      <c r="C401">
        <v>60.302307026041667</v>
      </c>
      <c r="D401">
        <v>256.13900000000001</v>
      </c>
      <c r="E401">
        <v>139.4</v>
      </c>
      <c r="F401">
        <v>146.30000000000001</v>
      </c>
      <c r="G401">
        <v>66.769000000000005</v>
      </c>
      <c r="H401">
        <v>69.090999999999994</v>
      </c>
      <c r="I401">
        <v>60.387407706100056</v>
      </c>
      <c r="J401">
        <v>3.75</v>
      </c>
      <c r="K401">
        <v>4.4875546527849997</v>
      </c>
      <c r="L401">
        <v>5.3896627510470001</v>
      </c>
      <c r="M401">
        <v>6.0771169157090004</v>
      </c>
      <c r="N401">
        <v>6.5971383660580001</v>
      </c>
      <c r="O401">
        <v>6.987432456004</v>
      </c>
      <c r="P401">
        <v>7.848436208121</v>
      </c>
      <c r="Q401">
        <v>8.0464070326350008</v>
      </c>
      <c r="R401">
        <v>8.1736948662450004</v>
      </c>
    </row>
    <row r="402" spans="1:18">
      <c r="A402" s="2">
        <v>33725</v>
      </c>
      <c r="B402">
        <v>62.198423500904909</v>
      </c>
      <c r="C402">
        <v>60.472385866134346</v>
      </c>
      <c r="D402">
        <v>256.43700000000001</v>
      </c>
      <c r="E402">
        <v>139.69999999999999</v>
      </c>
      <c r="F402">
        <v>146.80000000000001</v>
      </c>
      <c r="G402">
        <v>66.856999999999999</v>
      </c>
      <c r="H402">
        <v>69.188000000000002</v>
      </c>
      <c r="I402">
        <v>60.463961321024236</v>
      </c>
      <c r="J402">
        <v>3.63</v>
      </c>
      <c r="K402">
        <v>4.3456303526119999</v>
      </c>
      <c r="L402">
        <v>5.1487337994590003</v>
      </c>
      <c r="M402">
        <v>5.7814606086699998</v>
      </c>
      <c r="N402">
        <v>6.2775913161419998</v>
      </c>
      <c r="O402">
        <v>6.6647246186910003</v>
      </c>
      <c r="P402">
        <v>7.619423407587</v>
      </c>
      <c r="Q402">
        <v>7.8856754945140004</v>
      </c>
      <c r="R402">
        <v>8.0117100896910003</v>
      </c>
    </row>
    <row r="403" spans="1:18">
      <c r="A403" s="2">
        <v>33756</v>
      </c>
      <c r="B403">
        <v>62.367116579073105</v>
      </c>
      <c r="C403">
        <v>60.496760940288205</v>
      </c>
      <c r="D403">
        <v>256.74200000000002</v>
      </c>
      <c r="E403">
        <v>140.1</v>
      </c>
      <c r="F403">
        <v>147.1</v>
      </c>
      <c r="G403">
        <v>66.975999999999999</v>
      </c>
      <c r="H403">
        <v>69.242000000000004</v>
      </c>
      <c r="I403">
        <v>60.598285644060056</v>
      </c>
      <c r="J403">
        <v>3.66</v>
      </c>
      <c r="K403">
        <v>4.1684249988120001</v>
      </c>
      <c r="L403">
        <v>4.8596663334340002</v>
      </c>
      <c r="M403">
        <v>5.4455968060069999</v>
      </c>
      <c r="N403">
        <v>5.940065724328</v>
      </c>
      <c r="O403">
        <v>6.3553050972660001</v>
      </c>
      <c r="P403">
        <v>7.5786213810390004</v>
      </c>
      <c r="Q403">
        <v>7.9873198070880003</v>
      </c>
      <c r="R403">
        <v>8.0728619800540002</v>
      </c>
    </row>
    <row r="404" spans="1:18">
      <c r="A404" s="2">
        <v>33786</v>
      </c>
      <c r="B404">
        <v>62.574222063484974</v>
      </c>
      <c r="C404">
        <v>60.802762936048758</v>
      </c>
      <c r="D404">
        <v>257.06299999999999</v>
      </c>
      <c r="E404">
        <v>140.5</v>
      </c>
      <c r="F404">
        <v>147.6</v>
      </c>
      <c r="G404">
        <v>67.197000000000003</v>
      </c>
      <c r="H404">
        <v>69.503</v>
      </c>
      <c r="I404">
        <v>60.811381283593363</v>
      </c>
      <c r="J404">
        <v>3.21</v>
      </c>
      <c r="K404">
        <v>3.7417936384399999</v>
      </c>
      <c r="L404">
        <v>4.4285485470379999</v>
      </c>
      <c r="M404">
        <v>5.0115888829940003</v>
      </c>
      <c r="N404">
        <v>5.504408576796</v>
      </c>
      <c r="O404">
        <v>5.9189879217210004</v>
      </c>
      <c r="P404">
        <v>7.1500111817079999</v>
      </c>
      <c r="Q404">
        <v>7.5854040292059999</v>
      </c>
      <c r="R404">
        <v>7.7242720664910003</v>
      </c>
    </row>
    <row r="405" spans="1:18">
      <c r="A405" s="2">
        <v>33817</v>
      </c>
      <c r="B405">
        <v>62.729799218273946</v>
      </c>
      <c r="C405">
        <v>60.903153925771463</v>
      </c>
      <c r="D405">
        <v>257.39</v>
      </c>
      <c r="E405">
        <v>140.80000000000001</v>
      </c>
      <c r="F405">
        <v>147.9</v>
      </c>
      <c r="G405">
        <v>67.287000000000006</v>
      </c>
      <c r="H405">
        <v>69.566999999999993</v>
      </c>
      <c r="I405">
        <v>60.899965944629329</v>
      </c>
      <c r="J405">
        <v>3.13</v>
      </c>
      <c r="K405">
        <v>3.5635179279360001</v>
      </c>
      <c r="L405">
        <v>4.2091185945619998</v>
      </c>
      <c r="M405">
        <v>4.7805458088439998</v>
      </c>
      <c r="N405">
        <v>5.2842821394259998</v>
      </c>
      <c r="O405">
        <v>5.726329708123</v>
      </c>
      <c r="P405">
        <v>7.1916236872969996</v>
      </c>
      <c r="Q405">
        <v>7.7903705017720002</v>
      </c>
      <c r="R405">
        <v>7.894347117593</v>
      </c>
    </row>
    <row r="406" spans="1:18">
      <c r="A406" s="2">
        <v>33848</v>
      </c>
      <c r="B406">
        <v>63.137825125747433</v>
      </c>
      <c r="C406">
        <v>61.263802266706918</v>
      </c>
      <c r="D406">
        <v>257.70400000000001</v>
      </c>
      <c r="E406">
        <v>141.1</v>
      </c>
      <c r="F406">
        <v>148.1</v>
      </c>
      <c r="G406">
        <v>67.397000000000006</v>
      </c>
      <c r="H406">
        <v>69.680000000000007</v>
      </c>
      <c r="I406">
        <v>61.016454442812567</v>
      </c>
      <c r="J406">
        <v>2.91</v>
      </c>
      <c r="K406">
        <v>3.2185292995460002</v>
      </c>
      <c r="L406">
        <v>3.8672948773960001</v>
      </c>
      <c r="M406">
        <v>4.4476454857550003</v>
      </c>
      <c r="N406">
        <v>4.9649738092889999</v>
      </c>
      <c r="O406">
        <v>5.4243102607929998</v>
      </c>
      <c r="P406">
        <v>7.0045291911390004</v>
      </c>
      <c r="Q406">
        <v>7.7168479939110002</v>
      </c>
      <c r="R406">
        <v>7.8952710945120002</v>
      </c>
    </row>
    <row r="407" spans="1:18">
      <c r="A407" s="2">
        <v>33878</v>
      </c>
      <c r="B407">
        <v>63.350336364308411</v>
      </c>
      <c r="C407">
        <v>61.416639630609062</v>
      </c>
      <c r="D407">
        <v>258.00400000000002</v>
      </c>
      <c r="E407">
        <v>141.69999999999999</v>
      </c>
      <c r="F407">
        <v>148.80000000000001</v>
      </c>
      <c r="G407">
        <v>67.635000000000005</v>
      </c>
      <c r="H407">
        <v>69.947999999999993</v>
      </c>
      <c r="I407">
        <v>61.253758307627763</v>
      </c>
      <c r="J407">
        <v>2.86</v>
      </c>
      <c r="K407">
        <v>3.7227701221370002</v>
      </c>
      <c r="L407">
        <v>4.4577260884910004</v>
      </c>
      <c r="M407">
        <v>5.0930742343049999</v>
      </c>
      <c r="N407">
        <v>5.6186314642920001</v>
      </c>
      <c r="O407">
        <v>6.0447879674819998</v>
      </c>
      <c r="P407">
        <v>7.2240842114230004</v>
      </c>
      <c r="Q407">
        <v>7.6953826443729998</v>
      </c>
      <c r="R407">
        <v>7.9350106166350001</v>
      </c>
    </row>
    <row r="408" spans="1:18">
      <c r="A408" s="2">
        <v>33909</v>
      </c>
      <c r="B408">
        <v>63.459154763310117</v>
      </c>
      <c r="C408">
        <v>61.704706137884628</v>
      </c>
      <c r="D408">
        <v>258.27999999999997</v>
      </c>
      <c r="E408">
        <v>142.1</v>
      </c>
      <c r="F408">
        <v>149.19999999999999</v>
      </c>
      <c r="G408">
        <v>67.768000000000001</v>
      </c>
      <c r="H408">
        <v>70.100999999999999</v>
      </c>
      <c r="I408">
        <v>61.363228787427559</v>
      </c>
      <c r="J408">
        <v>3.13</v>
      </c>
      <c r="K408">
        <v>4.0137788516670003</v>
      </c>
      <c r="L408">
        <v>4.8343385531280001</v>
      </c>
      <c r="M408">
        <v>5.483747087627</v>
      </c>
      <c r="N408">
        <v>5.9819684431190003</v>
      </c>
      <c r="O408">
        <v>6.3612488665960001</v>
      </c>
      <c r="P408">
        <v>7.3077632124800003</v>
      </c>
      <c r="Q408">
        <v>7.656049643187</v>
      </c>
      <c r="R408">
        <v>7.8310394781049997</v>
      </c>
    </row>
    <row r="409" spans="1:18">
      <c r="A409" s="2">
        <v>33939</v>
      </c>
      <c r="B409">
        <v>63.877677282503015</v>
      </c>
      <c r="C409">
        <v>61.833262363382545</v>
      </c>
      <c r="D409">
        <v>258.54599999999999</v>
      </c>
      <c r="E409">
        <v>142.30000000000001</v>
      </c>
      <c r="F409">
        <v>149.6</v>
      </c>
      <c r="G409">
        <v>67.885999999999996</v>
      </c>
      <c r="H409">
        <v>70.230999999999995</v>
      </c>
      <c r="I409">
        <v>61.520286244070412</v>
      </c>
      <c r="J409">
        <v>3.22</v>
      </c>
      <c r="K409">
        <v>3.730429843394</v>
      </c>
      <c r="L409">
        <v>4.505208267065</v>
      </c>
      <c r="M409">
        <v>5.1803979942930001</v>
      </c>
      <c r="N409">
        <v>5.7106886175540001</v>
      </c>
      <c r="O409">
        <v>6.1136878583329999</v>
      </c>
      <c r="P409">
        <v>7.09472937478</v>
      </c>
      <c r="Q409">
        <v>7.4468097041309997</v>
      </c>
      <c r="R409">
        <v>7.6232367958660001</v>
      </c>
    </row>
    <row r="410" spans="1:18">
      <c r="A410" s="2">
        <v>33970</v>
      </c>
      <c r="B410">
        <v>63.785046728971956</v>
      </c>
      <c r="C410">
        <v>61.652135378889938</v>
      </c>
      <c r="D410">
        <v>258.79899999999998</v>
      </c>
      <c r="E410">
        <v>142.80000000000001</v>
      </c>
      <c r="F410">
        <v>150.1</v>
      </c>
      <c r="G410">
        <v>68.052000000000007</v>
      </c>
      <c r="H410">
        <v>70.435000000000002</v>
      </c>
      <c r="I410">
        <v>61.67831781706677</v>
      </c>
      <c r="J410">
        <v>3</v>
      </c>
      <c r="K410">
        <v>3.5368180843579999</v>
      </c>
      <c r="L410">
        <v>4.1923523590289999</v>
      </c>
      <c r="M410">
        <v>4.7725303984799998</v>
      </c>
      <c r="N410">
        <v>5.2617859942280001</v>
      </c>
      <c r="O410">
        <v>5.6649369972740002</v>
      </c>
      <c r="P410">
        <v>6.8122427637060001</v>
      </c>
      <c r="Q410">
        <v>7.2823716795919999</v>
      </c>
      <c r="R410">
        <v>7.5225909807980003</v>
      </c>
    </row>
    <row r="411" spans="1:18">
      <c r="A411" s="2">
        <v>34001</v>
      </c>
      <c r="B411">
        <v>63.903806086216512</v>
      </c>
      <c r="C411">
        <v>62.008612779897454</v>
      </c>
      <c r="D411">
        <v>259.036</v>
      </c>
      <c r="E411">
        <v>143.1</v>
      </c>
      <c r="F411">
        <v>150.6</v>
      </c>
      <c r="G411">
        <v>68.153999999999996</v>
      </c>
      <c r="H411">
        <v>70.569999999999993</v>
      </c>
      <c r="I411">
        <v>61.783352799693695</v>
      </c>
      <c r="J411">
        <v>2.93</v>
      </c>
      <c r="K411">
        <v>3.3810814348639999</v>
      </c>
      <c r="L411">
        <v>3.9242319405070001</v>
      </c>
      <c r="M411">
        <v>4.4456985568430003</v>
      </c>
      <c r="N411">
        <v>4.9087659826449999</v>
      </c>
      <c r="O411">
        <v>5.304551169732</v>
      </c>
      <c r="P411">
        <v>6.4941996491090004</v>
      </c>
      <c r="Q411">
        <v>7.0037229371359997</v>
      </c>
      <c r="R411">
        <v>7.2663940167399996</v>
      </c>
    </row>
    <row r="412" spans="1:18">
      <c r="A412" s="2">
        <v>34029</v>
      </c>
      <c r="B412">
        <v>63.731806600872702</v>
      </c>
      <c r="C412">
        <v>61.864900087610536</v>
      </c>
      <c r="D412">
        <v>259.28300000000002</v>
      </c>
      <c r="E412">
        <v>143.30000000000001</v>
      </c>
      <c r="F412">
        <v>150.80000000000001</v>
      </c>
      <c r="G412">
        <v>68.293999999999997</v>
      </c>
      <c r="H412">
        <v>70.722999999999999</v>
      </c>
      <c r="I412">
        <v>61.930108907866497</v>
      </c>
      <c r="J412">
        <v>2.95</v>
      </c>
      <c r="K412">
        <v>3.4141892268879999</v>
      </c>
      <c r="L412">
        <v>3.9615193231050001</v>
      </c>
      <c r="M412">
        <v>4.4797805422580002</v>
      </c>
      <c r="N412">
        <v>4.9391301863660004</v>
      </c>
      <c r="O412">
        <v>5.3328160068060004</v>
      </c>
      <c r="P412">
        <v>6.5310048471659998</v>
      </c>
      <c r="Q412">
        <v>7.052984733742</v>
      </c>
      <c r="R412">
        <v>7.3234972037209998</v>
      </c>
    </row>
    <row r="413" spans="1:18">
      <c r="A413" s="2">
        <v>34060</v>
      </c>
      <c r="B413">
        <v>64.160642570281126</v>
      </c>
      <c r="C413">
        <v>62.02777314967588</v>
      </c>
      <c r="D413">
        <v>259.54700000000003</v>
      </c>
      <c r="E413">
        <v>143.80000000000001</v>
      </c>
      <c r="F413">
        <v>151.4</v>
      </c>
      <c r="G413">
        <v>68.474999999999994</v>
      </c>
      <c r="H413">
        <v>70.929000000000002</v>
      </c>
      <c r="I413">
        <v>62.075418872588045</v>
      </c>
      <c r="J413">
        <v>2.87</v>
      </c>
      <c r="K413">
        <v>3.3002139489500002</v>
      </c>
      <c r="L413">
        <v>3.792657081807</v>
      </c>
      <c r="M413">
        <v>4.3073182850220002</v>
      </c>
      <c r="N413">
        <v>4.7811508447440003</v>
      </c>
      <c r="O413">
        <v>5.1931656545490004</v>
      </c>
      <c r="P413">
        <v>6.4459947804490003</v>
      </c>
      <c r="Q413">
        <v>6.9821835011579996</v>
      </c>
      <c r="R413">
        <v>7.258020636485</v>
      </c>
    </row>
    <row r="414" spans="1:18">
      <c r="A414" s="2">
        <v>34090</v>
      </c>
      <c r="B414">
        <v>64.384818087847776</v>
      </c>
      <c r="C414">
        <v>62.118515074943502</v>
      </c>
      <c r="D414">
        <v>259.822</v>
      </c>
      <c r="E414">
        <v>144.19999999999999</v>
      </c>
      <c r="F414">
        <v>151.80000000000001</v>
      </c>
      <c r="G414">
        <v>68.686999999999998</v>
      </c>
      <c r="H414">
        <v>71.168999999999997</v>
      </c>
      <c r="I414">
        <v>62.306705099607044</v>
      </c>
      <c r="J414">
        <v>2.96</v>
      </c>
      <c r="K414">
        <v>3.63875026878</v>
      </c>
      <c r="L414">
        <v>4.2039465320309999</v>
      </c>
      <c r="M414">
        <v>4.6736756473090004</v>
      </c>
      <c r="N414">
        <v>5.0672533116410001</v>
      </c>
      <c r="O414">
        <v>5.3994494881859998</v>
      </c>
      <c r="P414">
        <v>6.4656374980280003</v>
      </c>
      <c r="Q414">
        <v>7.002181411105</v>
      </c>
      <c r="R414">
        <v>7.3050295357439996</v>
      </c>
    </row>
    <row r="415" spans="1:18">
      <c r="A415" s="2">
        <v>34121</v>
      </c>
      <c r="B415">
        <v>64.618474480068699</v>
      </c>
      <c r="C415">
        <v>62.458366477305162</v>
      </c>
      <c r="D415">
        <v>260.10899999999998</v>
      </c>
      <c r="E415">
        <v>144.30000000000001</v>
      </c>
      <c r="F415">
        <v>152.1</v>
      </c>
      <c r="G415">
        <v>68.710999999999999</v>
      </c>
      <c r="H415">
        <v>71.236999999999995</v>
      </c>
      <c r="I415">
        <v>62.303902895282683</v>
      </c>
      <c r="J415">
        <v>3.07</v>
      </c>
      <c r="K415">
        <v>3.5494053278259998</v>
      </c>
      <c r="L415">
        <v>4.0233673898809998</v>
      </c>
      <c r="M415">
        <v>4.4286940935169996</v>
      </c>
      <c r="N415">
        <v>4.776963289787</v>
      </c>
      <c r="O415">
        <v>5.0775686751649998</v>
      </c>
      <c r="P415">
        <v>6.0909029798740004</v>
      </c>
      <c r="Q415">
        <v>6.6365189251179997</v>
      </c>
      <c r="R415">
        <v>6.9579909139340002</v>
      </c>
    </row>
    <row r="416" spans="1:18">
      <c r="A416" s="2">
        <v>34151</v>
      </c>
      <c r="B416">
        <v>64.936065097355424</v>
      </c>
      <c r="C416">
        <v>62.658698272618125</v>
      </c>
      <c r="D416">
        <v>260.411</v>
      </c>
      <c r="E416">
        <v>144.5</v>
      </c>
      <c r="F416">
        <v>152.30000000000001</v>
      </c>
      <c r="G416">
        <v>68.819999999999993</v>
      </c>
      <c r="H416">
        <v>71.385000000000005</v>
      </c>
      <c r="I416">
        <v>62.407935495028411</v>
      </c>
      <c r="J416">
        <v>3.04</v>
      </c>
      <c r="K416">
        <v>3.6006412928159999</v>
      </c>
      <c r="L416">
        <v>4.1154194338870003</v>
      </c>
      <c r="M416">
        <v>4.5363578481270004</v>
      </c>
      <c r="N416">
        <v>4.8834208355159996</v>
      </c>
      <c r="O416">
        <v>5.1719752319810004</v>
      </c>
      <c r="P416">
        <v>6.0717248834969997</v>
      </c>
      <c r="Q416">
        <v>6.5171760036719997</v>
      </c>
      <c r="R416">
        <v>6.7730195204069998</v>
      </c>
    </row>
    <row r="417" spans="1:18">
      <c r="A417" s="2">
        <v>34182</v>
      </c>
      <c r="B417">
        <v>65.00188575241522</v>
      </c>
      <c r="C417">
        <v>62.863483037060291</v>
      </c>
      <c r="D417">
        <v>260.71699999999998</v>
      </c>
      <c r="E417">
        <v>144.80000000000001</v>
      </c>
      <c r="F417">
        <v>152.80000000000001</v>
      </c>
      <c r="G417">
        <v>68.938000000000002</v>
      </c>
      <c r="H417">
        <v>71.518000000000001</v>
      </c>
      <c r="I417">
        <v>62.510058465633527</v>
      </c>
      <c r="J417">
        <v>3.02</v>
      </c>
      <c r="K417">
        <v>3.4463129644610002</v>
      </c>
      <c r="L417">
        <v>3.8467648688190001</v>
      </c>
      <c r="M417">
        <v>4.2062672201669997</v>
      </c>
      <c r="N417">
        <v>4.5239944072279998</v>
      </c>
      <c r="O417">
        <v>4.8020450636029999</v>
      </c>
      <c r="P417">
        <v>5.7301528789800003</v>
      </c>
      <c r="Q417">
        <v>6.197119520787</v>
      </c>
      <c r="R417">
        <v>6.455046680693</v>
      </c>
    </row>
    <row r="418" spans="1:18">
      <c r="A418" s="2">
        <v>34213</v>
      </c>
      <c r="B418">
        <v>65.374583393711049</v>
      </c>
      <c r="C418">
        <v>63.164686625637678</v>
      </c>
      <c r="D418">
        <v>261.01499999999999</v>
      </c>
      <c r="E418">
        <v>145</v>
      </c>
      <c r="F418">
        <v>152.9</v>
      </c>
      <c r="G418">
        <v>69.010000000000005</v>
      </c>
      <c r="H418">
        <v>71.625</v>
      </c>
      <c r="I418">
        <v>62.561855541543345</v>
      </c>
      <c r="J418">
        <v>2.95</v>
      </c>
      <c r="K418">
        <v>3.4451377433729999</v>
      </c>
      <c r="L418">
        <v>3.8873542501810001</v>
      </c>
      <c r="M418">
        <v>4.2503995229419997</v>
      </c>
      <c r="N418">
        <v>4.5535773125730001</v>
      </c>
      <c r="O418">
        <v>4.8107735167390002</v>
      </c>
      <c r="P418">
        <v>5.6791645190619997</v>
      </c>
      <c r="Q418">
        <v>6.1801242933739999</v>
      </c>
      <c r="R418">
        <v>6.4986128334669999</v>
      </c>
    </row>
    <row r="419" spans="1:18">
      <c r="A419" s="2">
        <v>34243</v>
      </c>
      <c r="B419">
        <v>65.477342655322346</v>
      </c>
      <c r="C419">
        <v>63.168310512563551</v>
      </c>
      <c r="D419">
        <v>261.29399999999998</v>
      </c>
      <c r="E419">
        <v>145.6</v>
      </c>
      <c r="F419">
        <v>153.4</v>
      </c>
      <c r="G419">
        <v>69.227000000000004</v>
      </c>
      <c r="H419">
        <v>71.744</v>
      </c>
      <c r="I419">
        <v>62.751401261738977</v>
      </c>
      <c r="J419">
        <v>3.02</v>
      </c>
      <c r="K419">
        <v>3.5370178598400002</v>
      </c>
      <c r="L419">
        <v>3.964125959415</v>
      </c>
      <c r="M419">
        <v>4.316116729849</v>
      </c>
      <c r="N419">
        <v>4.6114914208939997</v>
      </c>
      <c r="O419">
        <v>4.8630304259520001</v>
      </c>
      <c r="P419">
        <v>5.7072407029240004</v>
      </c>
      <c r="Q419">
        <v>6.1694327231260004</v>
      </c>
      <c r="R419">
        <v>6.4440745794170002</v>
      </c>
    </row>
    <row r="420" spans="1:18">
      <c r="A420" s="2">
        <v>34274</v>
      </c>
      <c r="B420">
        <v>65.660774532137609</v>
      </c>
      <c r="C420">
        <v>63.29889137694208</v>
      </c>
      <c r="D420">
        <v>261.55</v>
      </c>
      <c r="E420">
        <v>146</v>
      </c>
      <c r="F420">
        <v>153.9</v>
      </c>
      <c r="G420">
        <v>69.358000000000004</v>
      </c>
      <c r="H420">
        <v>71.927999999999997</v>
      </c>
      <c r="I420">
        <v>62.874718868295375</v>
      </c>
      <c r="J420">
        <v>3.1</v>
      </c>
      <c r="K420">
        <v>3.6706034061209998</v>
      </c>
      <c r="L420">
        <v>4.1768809692</v>
      </c>
      <c r="M420">
        <v>4.5825112208189998</v>
      </c>
      <c r="N420">
        <v>4.9140809172440001</v>
      </c>
      <c r="O420">
        <v>5.1894374783949999</v>
      </c>
      <c r="P420">
        <v>6.056026228635</v>
      </c>
      <c r="Q420">
        <v>6.4846453254499998</v>
      </c>
      <c r="R420">
        <v>6.7234045794929997</v>
      </c>
    </row>
    <row r="421" spans="1:18">
      <c r="A421" s="2">
        <v>34304</v>
      </c>
      <c r="B421">
        <v>65.89067950529018</v>
      </c>
      <c r="C421">
        <v>63.465149460271448</v>
      </c>
      <c r="D421">
        <v>261.79599999999999</v>
      </c>
      <c r="E421">
        <v>146.30000000000001</v>
      </c>
      <c r="F421">
        <v>154.30000000000001</v>
      </c>
      <c r="G421">
        <v>69.373999999999995</v>
      </c>
      <c r="H421">
        <v>71.959999999999994</v>
      </c>
      <c r="I421">
        <v>62.913268682987244</v>
      </c>
      <c r="J421">
        <v>3.06</v>
      </c>
      <c r="K421">
        <v>3.6833660755739999</v>
      </c>
      <c r="L421">
        <v>4.2070512271530003</v>
      </c>
      <c r="M421">
        <v>4.612443986623</v>
      </c>
      <c r="N421">
        <v>4.938516399219</v>
      </c>
      <c r="O421">
        <v>5.2083748328919999</v>
      </c>
      <c r="P421">
        <v>6.0732132775850003</v>
      </c>
      <c r="Q421">
        <v>6.5148233370100002</v>
      </c>
      <c r="R421">
        <v>6.7629829544840003</v>
      </c>
    </row>
    <row r="422" spans="1:18">
      <c r="A422" s="2">
        <v>34335</v>
      </c>
      <c r="B422">
        <v>66.070579419859655</v>
      </c>
      <c r="C422">
        <v>63.652407613158843</v>
      </c>
      <c r="D422">
        <v>262.02100000000002</v>
      </c>
      <c r="E422">
        <v>146.30000000000001</v>
      </c>
      <c r="F422">
        <v>154.5</v>
      </c>
      <c r="G422">
        <v>69.397000000000006</v>
      </c>
      <c r="H422">
        <v>72.018000000000001</v>
      </c>
      <c r="I422">
        <v>62.92770611825128</v>
      </c>
      <c r="J422">
        <v>2.98</v>
      </c>
      <c r="K422">
        <v>3.5657097432580001</v>
      </c>
      <c r="L422">
        <v>4.0662435835729998</v>
      </c>
      <c r="M422">
        <v>4.4546291109049996</v>
      </c>
      <c r="N422">
        <v>4.7665015868829999</v>
      </c>
      <c r="O422">
        <v>5.0242740241280002</v>
      </c>
      <c r="P422">
        <v>5.8633737095159999</v>
      </c>
      <c r="Q422">
        <v>6.3193882789240003</v>
      </c>
      <c r="R422">
        <v>6.5897976097240001</v>
      </c>
    </row>
    <row r="423" spans="1:18">
      <c r="A423" s="2">
        <v>34366</v>
      </c>
      <c r="B423">
        <v>66.600534805486063</v>
      </c>
      <c r="C423">
        <v>64.034968321398424</v>
      </c>
      <c r="D423">
        <v>262.23700000000002</v>
      </c>
      <c r="E423">
        <v>146.69999999999999</v>
      </c>
      <c r="F423">
        <v>154.80000000000001</v>
      </c>
      <c r="G423">
        <v>69.558000000000007</v>
      </c>
      <c r="H423">
        <v>72.173000000000002</v>
      </c>
      <c r="I423">
        <v>63.079597068375463</v>
      </c>
      <c r="J423">
        <v>3.25</v>
      </c>
      <c r="K423">
        <v>4.0995157189590001</v>
      </c>
      <c r="L423">
        <v>4.6496802711580001</v>
      </c>
      <c r="M423">
        <v>5.045457399629</v>
      </c>
      <c r="N423">
        <v>5.3560264091310001</v>
      </c>
      <c r="O423">
        <v>5.612172378785</v>
      </c>
      <c r="P423">
        <v>6.4214966535959999</v>
      </c>
      <c r="Q423">
        <v>6.8045213200039996</v>
      </c>
      <c r="R423">
        <v>7.0076675496160004</v>
      </c>
    </row>
    <row r="424" spans="1:18">
      <c r="A424" s="2">
        <v>34394</v>
      </c>
      <c r="B424">
        <v>66.609318996415766</v>
      </c>
      <c r="C424">
        <v>64.064340511512555</v>
      </c>
      <c r="D424">
        <v>262.49099999999999</v>
      </c>
      <c r="E424">
        <v>147.1</v>
      </c>
      <c r="F424">
        <v>155.30000000000001</v>
      </c>
      <c r="G424">
        <v>69.75</v>
      </c>
      <c r="H424">
        <v>72.42</v>
      </c>
      <c r="I424">
        <v>63.255158293118953</v>
      </c>
      <c r="J424">
        <v>3.5</v>
      </c>
      <c r="K424">
        <v>4.5521716848580001</v>
      </c>
      <c r="L424">
        <v>5.2079367118270001</v>
      </c>
      <c r="M424">
        <v>5.6555776206150004</v>
      </c>
      <c r="N424">
        <v>5.9969101784059999</v>
      </c>
      <c r="O424">
        <v>6.2654853532199999</v>
      </c>
      <c r="P424">
        <v>6.9795716527579996</v>
      </c>
      <c r="Q424">
        <v>7.2512331648619996</v>
      </c>
      <c r="R424">
        <v>7.3878550021320004</v>
      </c>
    </row>
    <row r="425" spans="1:18">
      <c r="A425" s="2">
        <v>34425</v>
      </c>
      <c r="B425">
        <v>66.890537289494802</v>
      </c>
      <c r="C425">
        <v>64.164961328646157</v>
      </c>
      <c r="D425">
        <v>262.75400000000002</v>
      </c>
      <c r="E425">
        <v>147.19999999999999</v>
      </c>
      <c r="F425">
        <v>155.5</v>
      </c>
      <c r="G425">
        <v>69.831999999999994</v>
      </c>
      <c r="H425">
        <v>72.528000000000006</v>
      </c>
      <c r="I425">
        <v>63.338306699572513</v>
      </c>
      <c r="J425">
        <v>3.68</v>
      </c>
      <c r="K425">
        <v>5.0320643408699999</v>
      </c>
      <c r="L425">
        <v>5.7233819158320003</v>
      </c>
      <c r="M425">
        <v>6.1291615886219999</v>
      </c>
      <c r="N425">
        <v>6.404042108434</v>
      </c>
      <c r="O425">
        <v>6.6093036216350001</v>
      </c>
      <c r="P425">
        <v>7.1931233215130002</v>
      </c>
      <c r="Q425">
        <v>7.4489706492129999</v>
      </c>
      <c r="R425">
        <v>7.5490016412439997</v>
      </c>
    </row>
    <row r="426" spans="1:18">
      <c r="A426" s="2">
        <v>34455</v>
      </c>
      <c r="B426">
        <v>66.771052292908919</v>
      </c>
      <c r="C426">
        <v>64.35686860876497</v>
      </c>
      <c r="D426">
        <v>263.01400000000001</v>
      </c>
      <c r="E426">
        <v>147.5</v>
      </c>
      <c r="F426">
        <v>155.9</v>
      </c>
      <c r="G426">
        <v>69.933000000000007</v>
      </c>
      <c r="H426">
        <v>72.69</v>
      </c>
      <c r="I426">
        <v>63.407373419722845</v>
      </c>
      <c r="J426">
        <v>4.1399999999999997</v>
      </c>
      <c r="K426">
        <v>5.3137990285220003</v>
      </c>
      <c r="L426">
        <v>5.961860517311</v>
      </c>
      <c r="M426">
        <v>6.3241658073289999</v>
      </c>
      <c r="N426">
        <v>6.5533714011150002</v>
      </c>
      <c r="O426">
        <v>6.7214186694990001</v>
      </c>
      <c r="P426">
        <v>7.2994217952579996</v>
      </c>
      <c r="Q426">
        <v>7.6313552577759998</v>
      </c>
      <c r="R426">
        <v>7.7351425006790002</v>
      </c>
    </row>
    <row r="427" spans="1:18">
      <c r="A427" s="2">
        <v>34486</v>
      </c>
      <c r="B427">
        <v>67.170204267944769</v>
      </c>
      <c r="C427">
        <v>64.636159989501095</v>
      </c>
      <c r="D427">
        <v>263.29399999999998</v>
      </c>
      <c r="E427">
        <v>147.9</v>
      </c>
      <c r="F427">
        <v>156.4</v>
      </c>
      <c r="G427">
        <v>70.103999999999999</v>
      </c>
      <c r="H427">
        <v>72.850999999999999</v>
      </c>
      <c r="I427">
        <v>63.565038527464559</v>
      </c>
      <c r="J427">
        <v>4.1399999999999997</v>
      </c>
      <c r="K427">
        <v>5.4795366700840002</v>
      </c>
      <c r="L427">
        <v>6.1078069628560003</v>
      </c>
      <c r="M427">
        <v>6.4622372394059999</v>
      </c>
      <c r="N427">
        <v>6.7154785860070003</v>
      </c>
      <c r="O427">
        <v>6.9153261354320001</v>
      </c>
      <c r="P427">
        <v>7.5170225339809997</v>
      </c>
      <c r="Q427">
        <v>7.7663279383040003</v>
      </c>
      <c r="R427">
        <v>7.8350399416769996</v>
      </c>
    </row>
    <row r="428" spans="1:18">
      <c r="A428" s="2">
        <v>34516</v>
      </c>
      <c r="B428">
        <v>67.125488801990755</v>
      </c>
      <c r="C428">
        <v>64.59690774180666</v>
      </c>
      <c r="D428">
        <v>263.58</v>
      </c>
      <c r="E428">
        <v>148.4</v>
      </c>
      <c r="F428">
        <v>156.69999999999999</v>
      </c>
      <c r="G428">
        <v>70.325000000000003</v>
      </c>
      <c r="H428">
        <v>73.004000000000005</v>
      </c>
      <c r="I428">
        <v>63.758469932678707</v>
      </c>
      <c r="J428">
        <v>4.33</v>
      </c>
      <c r="K428">
        <v>5.3880864888830002</v>
      </c>
      <c r="L428">
        <v>5.9388696998050001</v>
      </c>
      <c r="M428">
        <v>6.2569743539590004</v>
      </c>
      <c r="N428">
        <v>6.4855906060650002</v>
      </c>
      <c r="O428">
        <v>6.6669095408760004</v>
      </c>
      <c r="P428">
        <v>7.2245674839419998</v>
      </c>
      <c r="Q428">
        <v>7.4714293445799997</v>
      </c>
      <c r="R428">
        <v>7.5544377182320002</v>
      </c>
    </row>
    <row r="429" spans="1:18">
      <c r="A429" s="2">
        <v>34547</v>
      </c>
      <c r="B429">
        <v>67.568027693442673</v>
      </c>
      <c r="C429">
        <v>64.930446463440944</v>
      </c>
      <c r="D429">
        <v>263.87099999999998</v>
      </c>
      <c r="E429">
        <v>149</v>
      </c>
      <c r="F429">
        <v>157.1</v>
      </c>
      <c r="G429">
        <v>70.486000000000004</v>
      </c>
      <c r="H429">
        <v>73.085999999999999</v>
      </c>
      <c r="I429">
        <v>63.925326654530998</v>
      </c>
      <c r="J429">
        <v>4.4800000000000004</v>
      </c>
      <c r="K429">
        <v>5.49561449599</v>
      </c>
      <c r="L429">
        <v>6.0551864806979996</v>
      </c>
      <c r="M429">
        <v>6.3710392875490003</v>
      </c>
      <c r="N429">
        <v>6.5849085584860001</v>
      </c>
      <c r="O429">
        <v>6.7491636645220003</v>
      </c>
      <c r="P429">
        <v>7.2685453284900001</v>
      </c>
      <c r="Q429">
        <v>7.5548030601290002</v>
      </c>
      <c r="R429">
        <v>7.7152468772949998</v>
      </c>
    </row>
    <row r="430" spans="1:18">
      <c r="A430" s="2">
        <v>34578</v>
      </c>
      <c r="B430">
        <v>67.668107418691989</v>
      </c>
      <c r="C430">
        <v>65.017487531182738</v>
      </c>
      <c r="D430">
        <v>264.15899999999999</v>
      </c>
      <c r="E430">
        <v>149.30000000000001</v>
      </c>
      <c r="F430">
        <v>157.5</v>
      </c>
      <c r="G430">
        <v>70.564999999999998</v>
      </c>
      <c r="H430">
        <v>73.197000000000003</v>
      </c>
      <c r="I430">
        <v>64.001242711882185</v>
      </c>
      <c r="J430">
        <v>4.62</v>
      </c>
      <c r="K430">
        <v>5.910917644185</v>
      </c>
      <c r="L430">
        <v>6.5118554532359996</v>
      </c>
      <c r="M430">
        <v>6.8535351266699998</v>
      </c>
      <c r="N430">
        <v>7.0648180120050004</v>
      </c>
      <c r="O430">
        <v>7.212404143943</v>
      </c>
      <c r="P430">
        <v>7.6960947598180001</v>
      </c>
      <c r="Q430">
        <v>8.000469837692</v>
      </c>
      <c r="R430">
        <v>8.1095486440810003</v>
      </c>
    </row>
    <row r="431" spans="1:18">
      <c r="A431" s="2">
        <v>34608</v>
      </c>
      <c r="B431">
        <v>68.090374059193024</v>
      </c>
      <c r="C431">
        <v>65.235090071981276</v>
      </c>
      <c r="D431">
        <v>264.43</v>
      </c>
      <c r="E431">
        <v>149.4</v>
      </c>
      <c r="F431">
        <v>157.80000000000001</v>
      </c>
      <c r="G431">
        <v>70.683999999999997</v>
      </c>
      <c r="H431">
        <v>73.369</v>
      </c>
      <c r="I431">
        <v>64.126530604680539</v>
      </c>
      <c r="J431">
        <v>4.95</v>
      </c>
      <c r="K431">
        <v>6.122855744132</v>
      </c>
      <c r="L431">
        <v>6.7239009614340004</v>
      </c>
      <c r="M431">
        <v>7.0475620064599998</v>
      </c>
      <c r="N431">
        <v>7.255546185859</v>
      </c>
      <c r="O431">
        <v>7.406458297635</v>
      </c>
      <c r="P431">
        <v>7.831676643502</v>
      </c>
      <c r="Q431">
        <v>8.0329413356329997</v>
      </c>
      <c r="R431">
        <v>8.1300349324360006</v>
      </c>
    </row>
    <row r="432" spans="1:18">
      <c r="A432" s="2">
        <v>34639</v>
      </c>
      <c r="B432">
        <v>68.139905957440803</v>
      </c>
      <c r="C432">
        <v>65.226505201421404</v>
      </c>
      <c r="D432">
        <v>264.68099999999998</v>
      </c>
      <c r="E432">
        <v>149.80000000000001</v>
      </c>
      <c r="F432">
        <v>158.19999999999999</v>
      </c>
      <c r="G432">
        <v>70.819000000000003</v>
      </c>
      <c r="H432">
        <v>73.503</v>
      </c>
      <c r="I432">
        <v>64.245355274816731</v>
      </c>
      <c r="J432">
        <v>5.29</v>
      </c>
      <c r="K432">
        <v>6.8063000000000002</v>
      </c>
      <c r="L432">
        <v>7.3167999999999997</v>
      </c>
      <c r="M432">
        <v>7.5118</v>
      </c>
      <c r="N432">
        <v>7.6135000000000002</v>
      </c>
      <c r="O432">
        <v>7.6791</v>
      </c>
      <c r="P432">
        <v>7.8498999999999999</v>
      </c>
      <c r="Q432">
        <v>7.9485999999999999</v>
      </c>
      <c r="R432">
        <v>8.0259999999999998</v>
      </c>
    </row>
    <row r="433" spans="1:18">
      <c r="A433" s="2">
        <v>34669</v>
      </c>
      <c r="B433">
        <v>68.321456290129134</v>
      </c>
      <c r="C433">
        <v>65.478605652781113</v>
      </c>
      <c r="D433">
        <v>264.92399999999998</v>
      </c>
      <c r="E433">
        <v>150.1</v>
      </c>
      <c r="F433">
        <v>158.30000000000001</v>
      </c>
      <c r="G433">
        <v>70.864999999999995</v>
      </c>
      <c r="H433">
        <v>73.528000000000006</v>
      </c>
      <c r="I433">
        <v>64.30955512903698</v>
      </c>
      <c r="J433">
        <v>5.6</v>
      </c>
      <c r="K433">
        <v>7.2523999999999997</v>
      </c>
      <c r="L433">
        <v>7.5629999999999997</v>
      </c>
      <c r="M433">
        <v>7.6626000000000003</v>
      </c>
      <c r="N433">
        <v>7.7117000000000004</v>
      </c>
      <c r="O433">
        <v>7.7417999999999996</v>
      </c>
      <c r="P433">
        <v>7.8116000000000003</v>
      </c>
      <c r="Q433">
        <v>7.8433999999999999</v>
      </c>
      <c r="R433">
        <v>7.8620999999999999</v>
      </c>
    </row>
    <row r="434" spans="1:18">
      <c r="A434" s="2">
        <v>34700</v>
      </c>
      <c r="B434">
        <v>68.319062640829202</v>
      </c>
      <c r="C434">
        <v>65.620472642742314</v>
      </c>
      <c r="D434">
        <v>265.15699999999998</v>
      </c>
      <c r="E434">
        <v>150.5</v>
      </c>
      <c r="F434">
        <v>159</v>
      </c>
      <c r="G434">
        <v>71.007999999999996</v>
      </c>
      <c r="H434">
        <v>73.710999999999999</v>
      </c>
      <c r="I434">
        <v>64.426539915627799</v>
      </c>
      <c r="J434">
        <v>5.71</v>
      </c>
      <c r="K434">
        <v>6.7850999999999999</v>
      </c>
      <c r="L434">
        <v>7.1627000000000001</v>
      </c>
      <c r="M434">
        <v>7.3169000000000004</v>
      </c>
      <c r="N434">
        <v>7.3936000000000002</v>
      </c>
      <c r="O434">
        <v>7.4404000000000003</v>
      </c>
      <c r="P434">
        <v>7.5735999999999999</v>
      </c>
      <c r="Q434">
        <v>7.6666999999999996</v>
      </c>
      <c r="R434">
        <v>7.7343000000000002</v>
      </c>
    </row>
    <row r="435" spans="1:18">
      <c r="A435" s="2">
        <v>34731</v>
      </c>
      <c r="B435">
        <v>68.192425563021899</v>
      </c>
      <c r="C435">
        <v>65.652499533992355</v>
      </c>
      <c r="D435">
        <v>265.38299999999998</v>
      </c>
      <c r="E435">
        <v>150.9</v>
      </c>
      <c r="F435">
        <v>159.4</v>
      </c>
      <c r="G435">
        <v>71.134</v>
      </c>
      <c r="H435">
        <v>73.831000000000003</v>
      </c>
      <c r="I435">
        <v>64.547428202727914</v>
      </c>
      <c r="J435">
        <v>5.77</v>
      </c>
      <c r="K435">
        <v>6.3772000000000002</v>
      </c>
      <c r="L435">
        <v>6.6845999999999997</v>
      </c>
      <c r="M435">
        <v>6.8329000000000004</v>
      </c>
      <c r="N435">
        <v>6.9208999999999996</v>
      </c>
      <c r="O435">
        <v>6.9888000000000003</v>
      </c>
      <c r="P435">
        <v>7.2789999999999999</v>
      </c>
      <c r="Q435">
        <v>7.4786000000000001</v>
      </c>
      <c r="R435">
        <v>7.5965999999999996</v>
      </c>
    </row>
    <row r="436" spans="1:18">
      <c r="A436" s="2">
        <v>34759</v>
      </c>
      <c r="B436">
        <v>68.552585420613198</v>
      </c>
      <c r="C436">
        <v>65.847102989211834</v>
      </c>
      <c r="D436">
        <v>265.625</v>
      </c>
      <c r="E436">
        <v>151.19999999999999</v>
      </c>
      <c r="F436">
        <v>159.9</v>
      </c>
      <c r="G436">
        <v>71.265000000000001</v>
      </c>
      <c r="H436">
        <v>74.013000000000005</v>
      </c>
      <c r="I436">
        <v>64.667993073251054</v>
      </c>
      <c r="J436">
        <v>5.73</v>
      </c>
      <c r="K436">
        <v>6.4083483386040001</v>
      </c>
      <c r="L436">
        <v>6.6998191046109996</v>
      </c>
      <c r="M436">
        <v>6.8403420267630004</v>
      </c>
      <c r="N436">
        <v>6.9246533385350002</v>
      </c>
      <c r="O436">
        <v>6.990566507015</v>
      </c>
      <c r="P436">
        <v>7.2693169928819996</v>
      </c>
      <c r="Q436">
        <v>7.4546453365080003</v>
      </c>
      <c r="R436">
        <v>7.562193972188</v>
      </c>
    </row>
    <row r="437" spans="1:18">
      <c r="A437" s="2">
        <v>34790</v>
      </c>
      <c r="B437">
        <v>68.439393727345248</v>
      </c>
      <c r="C437">
        <v>65.947744104198691</v>
      </c>
      <c r="D437">
        <v>265.87700000000001</v>
      </c>
      <c r="E437">
        <v>151.80000000000001</v>
      </c>
      <c r="F437">
        <v>160.4</v>
      </c>
      <c r="G437">
        <v>71.453000000000003</v>
      </c>
      <c r="H437">
        <v>74.183999999999997</v>
      </c>
      <c r="I437">
        <v>64.855895498746719</v>
      </c>
      <c r="J437">
        <v>5.65</v>
      </c>
      <c r="K437">
        <v>6.2463912326409998</v>
      </c>
      <c r="L437">
        <v>6.4974849218589998</v>
      </c>
      <c r="M437">
        <v>6.6397819614679996</v>
      </c>
      <c r="N437">
        <v>6.727952367416</v>
      </c>
      <c r="O437">
        <v>6.7924630068429996</v>
      </c>
      <c r="P437">
        <v>7.0905825179980004</v>
      </c>
      <c r="Q437">
        <v>7.3806934615479998</v>
      </c>
      <c r="R437">
        <v>7.5365635523370003</v>
      </c>
    </row>
    <row r="438" spans="1:18">
      <c r="A438" s="2">
        <v>34820</v>
      </c>
      <c r="B438">
        <v>68.933666839008993</v>
      </c>
      <c r="C438">
        <v>66.278077339068645</v>
      </c>
      <c r="D438">
        <v>266.13400000000001</v>
      </c>
      <c r="E438">
        <v>152.1</v>
      </c>
      <c r="F438">
        <v>160.69999999999999</v>
      </c>
      <c r="G438">
        <v>71.563000000000002</v>
      </c>
      <c r="H438">
        <v>74.311000000000007</v>
      </c>
      <c r="I438">
        <v>65.003394379703977</v>
      </c>
      <c r="J438">
        <v>5.67</v>
      </c>
      <c r="K438">
        <v>5.7714645569999998</v>
      </c>
      <c r="L438">
        <v>5.8129176852419997</v>
      </c>
      <c r="M438">
        <v>5.8690376258950003</v>
      </c>
      <c r="N438">
        <v>5.9358017758130002</v>
      </c>
      <c r="O438">
        <v>6.0098094648249996</v>
      </c>
      <c r="P438">
        <v>6.404440940223</v>
      </c>
      <c r="Q438">
        <v>6.7169613540529998</v>
      </c>
      <c r="R438">
        <v>6.8862732156769999</v>
      </c>
    </row>
    <row r="439" spans="1:18">
      <c r="A439" s="2">
        <v>34851</v>
      </c>
      <c r="B439">
        <v>69.486130693953911</v>
      </c>
      <c r="C439">
        <v>66.590917714318664</v>
      </c>
      <c r="D439">
        <v>266.41399999999999</v>
      </c>
      <c r="E439">
        <v>152.4</v>
      </c>
      <c r="F439">
        <v>161.1</v>
      </c>
      <c r="G439">
        <v>71.632999999999996</v>
      </c>
      <c r="H439">
        <v>74.375</v>
      </c>
      <c r="I439">
        <v>65.094462560138808</v>
      </c>
      <c r="J439">
        <v>5.47</v>
      </c>
      <c r="K439">
        <v>5.6812732659599998</v>
      </c>
      <c r="L439">
        <v>5.7600620382679999</v>
      </c>
      <c r="M439">
        <v>5.822074898875</v>
      </c>
      <c r="N439">
        <v>5.880733813909</v>
      </c>
      <c r="O439">
        <v>5.9423225732900002</v>
      </c>
      <c r="P439">
        <v>6.3096093023420003</v>
      </c>
      <c r="Q439">
        <v>6.644091301954</v>
      </c>
      <c r="R439">
        <v>6.8288513130670001</v>
      </c>
    </row>
    <row r="440" spans="1:18">
      <c r="A440" s="2">
        <v>34881</v>
      </c>
      <c r="B440">
        <v>69.298123309444804</v>
      </c>
      <c r="C440">
        <v>66.559190184067631</v>
      </c>
      <c r="D440">
        <v>266.7</v>
      </c>
      <c r="E440">
        <v>152.6</v>
      </c>
      <c r="F440">
        <v>161.4</v>
      </c>
      <c r="G440">
        <v>71.721999999999994</v>
      </c>
      <c r="H440">
        <v>74.492999999999995</v>
      </c>
      <c r="I440">
        <v>65.193100877580704</v>
      </c>
      <c r="J440">
        <v>5.42</v>
      </c>
      <c r="K440">
        <v>5.6747122709119999</v>
      </c>
      <c r="L440">
        <v>5.8327821991539999</v>
      </c>
      <c r="M440">
        <v>5.9578753703579999</v>
      </c>
      <c r="N440">
        <v>6.0624254994970004</v>
      </c>
      <c r="O440">
        <v>6.1543673993089998</v>
      </c>
      <c r="P440">
        <v>6.5370623074759999</v>
      </c>
      <c r="Q440">
        <v>6.8375311943729997</v>
      </c>
      <c r="R440">
        <v>7.0244739533629996</v>
      </c>
    </row>
    <row r="441" spans="1:18">
      <c r="A441" s="2">
        <v>34912</v>
      </c>
      <c r="B441">
        <v>69.637018795998728</v>
      </c>
      <c r="C441">
        <v>66.726309602921759</v>
      </c>
      <c r="D441">
        <v>266.99799999999999</v>
      </c>
      <c r="E441">
        <v>152.9</v>
      </c>
      <c r="F441">
        <v>161.80000000000001</v>
      </c>
      <c r="G441">
        <v>71.876999999999995</v>
      </c>
      <c r="H441">
        <v>74.671000000000006</v>
      </c>
      <c r="I441">
        <v>65.341542578118066</v>
      </c>
      <c r="J441">
        <v>5.4</v>
      </c>
      <c r="K441">
        <v>5.634153682589</v>
      </c>
      <c r="L441">
        <v>5.7741536404060003</v>
      </c>
      <c r="M441">
        <v>5.8766003718970001</v>
      </c>
      <c r="N441">
        <v>5.9592394985980004</v>
      </c>
      <c r="O441">
        <v>6.0324650281969996</v>
      </c>
      <c r="P441">
        <v>6.3751518797309998</v>
      </c>
      <c r="Q441">
        <v>6.6750902396200003</v>
      </c>
      <c r="R441">
        <v>6.8577611527100002</v>
      </c>
    </row>
    <row r="442" spans="1:18">
      <c r="A442" s="2">
        <v>34943</v>
      </c>
      <c r="B442">
        <v>69.800906487222974</v>
      </c>
      <c r="C442">
        <v>66.788100681620108</v>
      </c>
      <c r="D442">
        <v>267.30399999999997</v>
      </c>
      <c r="E442">
        <v>153.1</v>
      </c>
      <c r="F442">
        <v>162.19999999999999</v>
      </c>
      <c r="G442">
        <v>71.926000000000002</v>
      </c>
      <c r="H442">
        <v>74.77</v>
      </c>
      <c r="I442">
        <v>65.417341643350014</v>
      </c>
      <c r="J442">
        <v>5.28</v>
      </c>
      <c r="K442">
        <v>5.6758562789009996</v>
      </c>
      <c r="L442">
        <v>5.7926609850590003</v>
      </c>
      <c r="M442">
        <v>5.8628391658390004</v>
      </c>
      <c r="N442">
        <v>5.9137409510649999</v>
      </c>
      <c r="O442">
        <v>5.9599812171659998</v>
      </c>
      <c r="P442">
        <v>6.2477380223549996</v>
      </c>
      <c r="Q442">
        <v>6.5527063753799997</v>
      </c>
      <c r="R442">
        <v>6.7423184124700004</v>
      </c>
    </row>
    <row r="443" spans="1:18">
      <c r="A443" s="2">
        <v>34973</v>
      </c>
      <c r="B443">
        <v>69.528379071734633</v>
      </c>
      <c r="C443">
        <v>66.694316442194989</v>
      </c>
      <c r="D443">
        <v>267.58499999999998</v>
      </c>
      <c r="E443">
        <v>153.5</v>
      </c>
      <c r="F443">
        <v>162.69999999999999</v>
      </c>
      <c r="G443">
        <v>72.113</v>
      </c>
      <c r="H443">
        <v>74.951999999999998</v>
      </c>
      <c r="I443">
        <v>65.609788561107379</v>
      </c>
      <c r="J443">
        <v>5.28</v>
      </c>
      <c r="K443">
        <v>5.538909050739</v>
      </c>
      <c r="L443">
        <v>5.5915779162419996</v>
      </c>
      <c r="M443">
        <v>5.6490007816779997</v>
      </c>
      <c r="N443">
        <v>5.7098123911130001</v>
      </c>
      <c r="O443">
        <v>5.772780981236</v>
      </c>
      <c r="P443">
        <v>6.0860686003540003</v>
      </c>
      <c r="Q443">
        <v>6.3393658986060002</v>
      </c>
      <c r="R443">
        <v>6.4969011270379999</v>
      </c>
    </row>
    <row r="444" spans="1:18">
      <c r="A444" s="2">
        <v>35004</v>
      </c>
      <c r="B444">
        <v>70.108582601822192</v>
      </c>
      <c r="C444">
        <v>67.113432721600219</v>
      </c>
      <c r="D444">
        <v>267.82900000000001</v>
      </c>
      <c r="E444">
        <v>153.69999999999999</v>
      </c>
      <c r="F444">
        <v>163</v>
      </c>
      <c r="G444">
        <v>72.111000000000004</v>
      </c>
      <c r="H444">
        <v>75</v>
      </c>
      <c r="I444">
        <v>65.633656652199491</v>
      </c>
      <c r="J444">
        <v>5.36</v>
      </c>
      <c r="K444">
        <v>5.3499409252300003</v>
      </c>
      <c r="L444">
        <v>5.3296119873230001</v>
      </c>
      <c r="M444">
        <v>5.3714831423260003</v>
      </c>
      <c r="N444">
        <v>5.4367396227059999</v>
      </c>
      <c r="O444">
        <v>5.510162640441</v>
      </c>
      <c r="P444">
        <v>5.8630829432259999</v>
      </c>
      <c r="Q444">
        <v>6.1307112349860002</v>
      </c>
      <c r="R444">
        <v>6.3165730920870002</v>
      </c>
    </row>
    <row r="445" spans="1:18">
      <c r="A445" s="2">
        <v>35034</v>
      </c>
      <c r="B445">
        <v>70.554609752384124</v>
      </c>
      <c r="C445">
        <v>67.355161811841143</v>
      </c>
      <c r="D445">
        <v>268.04700000000003</v>
      </c>
      <c r="E445">
        <v>153.9</v>
      </c>
      <c r="F445">
        <v>163.1</v>
      </c>
      <c r="G445">
        <v>72.248999999999995</v>
      </c>
      <c r="H445">
        <v>75.105000000000004</v>
      </c>
      <c r="I445">
        <v>65.761849290388085</v>
      </c>
      <c r="J445">
        <v>5.14</v>
      </c>
      <c r="K445">
        <v>5.1379724931900004</v>
      </c>
      <c r="L445">
        <v>5.1472995064129998</v>
      </c>
      <c r="M445">
        <v>5.2072850698590001</v>
      </c>
      <c r="N445">
        <v>5.2788588296340002</v>
      </c>
      <c r="O445">
        <v>5.3522501843699999</v>
      </c>
      <c r="P445">
        <v>5.6834821161819997</v>
      </c>
      <c r="Q445">
        <v>5.9355205661169999</v>
      </c>
      <c r="R445">
        <v>6.1180669903</v>
      </c>
    </row>
    <row r="446" spans="1:18">
      <c r="A446" s="2">
        <v>35065</v>
      </c>
      <c r="B446">
        <v>70.234774202458226</v>
      </c>
      <c r="C446">
        <v>67.355154403827484</v>
      </c>
      <c r="D446">
        <v>268.25799999999998</v>
      </c>
      <c r="E446">
        <v>154.69999999999999</v>
      </c>
      <c r="F446">
        <v>163.69999999999999</v>
      </c>
      <c r="G446">
        <v>72.41</v>
      </c>
      <c r="H446">
        <v>75.19</v>
      </c>
      <c r="I446">
        <v>65.917746597099338</v>
      </c>
      <c r="J446">
        <v>5</v>
      </c>
      <c r="K446">
        <v>4.9203163594000001</v>
      </c>
      <c r="L446">
        <v>4.9275490877920003</v>
      </c>
      <c r="M446">
        <v>5.0228525061170002</v>
      </c>
      <c r="N446">
        <v>5.1372046874319999</v>
      </c>
      <c r="O446">
        <v>5.2515476970210004</v>
      </c>
      <c r="P446">
        <v>5.723712523613</v>
      </c>
      <c r="Q446">
        <v>6.0305226244209997</v>
      </c>
      <c r="R446">
        <v>6.2129347218369997</v>
      </c>
    </row>
    <row r="447" spans="1:18">
      <c r="A447" s="2">
        <v>35096</v>
      </c>
      <c r="B447">
        <v>70.773812806794993</v>
      </c>
      <c r="C447">
        <v>67.672326273390624</v>
      </c>
      <c r="D447">
        <v>268.48</v>
      </c>
      <c r="E447">
        <v>155</v>
      </c>
      <c r="F447">
        <v>164</v>
      </c>
      <c r="G447">
        <v>72.524000000000001</v>
      </c>
      <c r="H447">
        <v>75.287999999999997</v>
      </c>
      <c r="I447">
        <v>66.047677775154114</v>
      </c>
      <c r="J447">
        <v>4.83</v>
      </c>
      <c r="K447">
        <v>5.1804597391570004</v>
      </c>
      <c r="L447">
        <v>5.3575946405070001</v>
      </c>
      <c r="M447">
        <v>5.5034044926480004</v>
      </c>
      <c r="N447">
        <v>5.6308377945229999</v>
      </c>
      <c r="O447">
        <v>5.7470723393750003</v>
      </c>
      <c r="P447">
        <v>6.2352010806499996</v>
      </c>
      <c r="Q447">
        <v>6.5731150000499996</v>
      </c>
      <c r="R447">
        <v>6.746642993629</v>
      </c>
    </row>
    <row r="448" spans="1:18">
      <c r="A448" s="2">
        <v>35125</v>
      </c>
      <c r="B448">
        <v>71.117495841524274</v>
      </c>
      <c r="C448">
        <v>67.948773441306855</v>
      </c>
      <c r="D448">
        <v>268.72399999999999</v>
      </c>
      <c r="E448">
        <v>155.5</v>
      </c>
      <c r="F448">
        <v>164.4</v>
      </c>
      <c r="G448">
        <v>72.742999999999995</v>
      </c>
      <c r="H448">
        <v>75.462000000000003</v>
      </c>
      <c r="I448">
        <v>66.269040218798622</v>
      </c>
      <c r="J448">
        <v>4.96</v>
      </c>
      <c r="K448">
        <v>5.4596518581059996</v>
      </c>
      <c r="L448">
        <v>5.7342963388330004</v>
      </c>
      <c r="M448">
        <v>5.8893140071290002</v>
      </c>
      <c r="N448">
        <v>5.9931117038729997</v>
      </c>
      <c r="O448">
        <v>6.0784586694570004</v>
      </c>
      <c r="P448">
        <v>6.4884076074759998</v>
      </c>
      <c r="Q448">
        <v>6.819079523958</v>
      </c>
      <c r="R448">
        <v>6.9782647644170002</v>
      </c>
    </row>
    <row r="449" spans="1:18">
      <c r="A449" s="2">
        <v>35156</v>
      </c>
      <c r="B449">
        <v>71.380600594838342</v>
      </c>
      <c r="C449">
        <v>68.060308441546709</v>
      </c>
      <c r="D449">
        <v>268.98</v>
      </c>
      <c r="E449">
        <v>156.1</v>
      </c>
      <c r="F449">
        <v>164.6</v>
      </c>
      <c r="G449">
        <v>72.960999999999999</v>
      </c>
      <c r="H449">
        <v>75.564999999999998</v>
      </c>
      <c r="I449">
        <v>66.535108401531787</v>
      </c>
      <c r="J449">
        <v>4.95</v>
      </c>
      <c r="K449">
        <v>5.623354964272</v>
      </c>
      <c r="L449">
        <v>5.9734077008559998</v>
      </c>
      <c r="M449">
        <v>6.1612564619989998</v>
      </c>
      <c r="N449">
        <v>6.2774674260690002</v>
      </c>
      <c r="O449">
        <v>6.3654303089319999</v>
      </c>
      <c r="P449">
        <v>6.7486223386750002</v>
      </c>
      <c r="Q449">
        <v>7.0410800680519996</v>
      </c>
      <c r="R449">
        <v>7.1669885709040004</v>
      </c>
    </row>
    <row r="450" spans="1:18">
      <c r="A450" s="2">
        <v>35186</v>
      </c>
      <c r="B450">
        <v>71.473723097130815</v>
      </c>
      <c r="C450">
        <v>68.111233424331843</v>
      </c>
      <c r="D450">
        <v>269.24700000000001</v>
      </c>
      <c r="E450">
        <v>156.4</v>
      </c>
      <c r="F450">
        <v>165</v>
      </c>
      <c r="G450">
        <v>73.087000000000003</v>
      </c>
      <c r="H450">
        <v>75.695999999999998</v>
      </c>
      <c r="I450">
        <v>66.70999439538592</v>
      </c>
      <c r="J450">
        <v>5.0199999999999996</v>
      </c>
      <c r="K450">
        <v>5.7318764751179998</v>
      </c>
      <c r="L450">
        <v>6.1584640461109998</v>
      </c>
      <c r="M450">
        <v>6.377110945938</v>
      </c>
      <c r="N450">
        <v>6.499588421786</v>
      </c>
      <c r="O450">
        <v>6.5812180251010002</v>
      </c>
      <c r="P450">
        <v>6.8941998387480004</v>
      </c>
      <c r="Q450">
        <v>7.1356658866340004</v>
      </c>
      <c r="R450">
        <v>7.2326927348790004</v>
      </c>
    </row>
    <row r="451" spans="1:18">
      <c r="A451" s="2">
        <v>35217</v>
      </c>
      <c r="B451">
        <v>71.556796103220861</v>
      </c>
      <c r="C451">
        <v>68.348285299983957</v>
      </c>
      <c r="D451">
        <v>269.52699999999999</v>
      </c>
      <c r="E451">
        <v>156.69999999999999</v>
      </c>
      <c r="F451">
        <v>165.4</v>
      </c>
      <c r="G451">
        <v>73.085999999999999</v>
      </c>
      <c r="H451">
        <v>75.754000000000005</v>
      </c>
      <c r="I451">
        <v>66.722961373269015</v>
      </c>
      <c r="J451">
        <v>5.09</v>
      </c>
      <c r="K451">
        <v>5.7394966683710003</v>
      </c>
      <c r="L451">
        <v>6.0765322975859997</v>
      </c>
      <c r="M451">
        <v>6.2427356475350004</v>
      </c>
      <c r="N451">
        <v>6.3400875849549996</v>
      </c>
      <c r="O451">
        <v>6.4134920877650003</v>
      </c>
      <c r="P451">
        <v>6.7471329512180001</v>
      </c>
      <c r="Q451">
        <v>6.9972749439220001</v>
      </c>
      <c r="R451">
        <v>7.102156630384</v>
      </c>
    </row>
    <row r="452" spans="1:18">
      <c r="A452" s="2">
        <v>35247</v>
      </c>
      <c r="B452">
        <v>71.707103944511942</v>
      </c>
      <c r="C452">
        <v>68.461204438413461</v>
      </c>
      <c r="D452">
        <v>269.822</v>
      </c>
      <c r="E452">
        <v>157</v>
      </c>
      <c r="F452">
        <v>165.7</v>
      </c>
      <c r="G452">
        <v>73.241</v>
      </c>
      <c r="H452">
        <v>75.897000000000006</v>
      </c>
      <c r="I452">
        <v>66.884595992160655</v>
      </c>
      <c r="J452">
        <v>5.15</v>
      </c>
      <c r="K452">
        <v>5.841850916376</v>
      </c>
      <c r="L452">
        <v>6.152008055294</v>
      </c>
      <c r="M452">
        <v>6.3198218413129998</v>
      </c>
      <c r="N452">
        <v>6.4225745966880003</v>
      </c>
      <c r="O452">
        <v>6.4977632279830004</v>
      </c>
      <c r="P452">
        <v>6.7985228070719996</v>
      </c>
      <c r="Q452">
        <v>7.0230435477880002</v>
      </c>
      <c r="R452">
        <v>7.1276249192129999</v>
      </c>
    </row>
    <row r="453" spans="1:18">
      <c r="A453" s="2">
        <v>35278</v>
      </c>
      <c r="B453">
        <v>71.954712863183744</v>
      </c>
      <c r="C453">
        <v>68.595225834299086</v>
      </c>
      <c r="D453">
        <v>270.13</v>
      </c>
      <c r="E453">
        <v>157.19999999999999</v>
      </c>
      <c r="F453">
        <v>166</v>
      </c>
      <c r="G453">
        <v>73.31</v>
      </c>
      <c r="H453">
        <v>75.962000000000003</v>
      </c>
      <c r="I453">
        <v>66.962386144711132</v>
      </c>
      <c r="J453">
        <v>5.05</v>
      </c>
      <c r="K453">
        <v>5.8385545127189999</v>
      </c>
      <c r="L453">
        <v>6.2712423882330004</v>
      </c>
      <c r="M453">
        <v>6.4665997425319999</v>
      </c>
      <c r="N453">
        <v>6.5748359547590001</v>
      </c>
      <c r="O453">
        <v>6.6542467171580002</v>
      </c>
      <c r="P453">
        <v>6.987550980909</v>
      </c>
      <c r="Q453">
        <v>7.2165555733040003</v>
      </c>
      <c r="R453">
        <v>7.3180088264499998</v>
      </c>
    </row>
    <row r="454" spans="1:18">
      <c r="A454" s="2">
        <v>35309</v>
      </c>
      <c r="B454">
        <v>72.045921351524143</v>
      </c>
      <c r="C454">
        <v>68.664191619378059</v>
      </c>
      <c r="D454">
        <v>270.43299999999999</v>
      </c>
      <c r="E454">
        <v>157.69999999999999</v>
      </c>
      <c r="F454">
        <v>166.5</v>
      </c>
      <c r="G454">
        <v>73.516999999999996</v>
      </c>
      <c r="H454">
        <v>76.191999999999993</v>
      </c>
      <c r="I454">
        <v>67.182033185083654</v>
      </c>
      <c r="J454">
        <v>5.09</v>
      </c>
      <c r="K454">
        <v>5.720442654797</v>
      </c>
      <c r="L454">
        <v>6.0392127136109996</v>
      </c>
      <c r="M454">
        <v>6.2079542986350003</v>
      </c>
      <c r="N454">
        <v>6.3269829117669998</v>
      </c>
      <c r="O454">
        <v>6.4227765878070002</v>
      </c>
      <c r="P454">
        <v>6.7543364488959998</v>
      </c>
      <c r="Q454">
        <v>6.9615408567939996</v>
      </c>
      <c r="R454">
        <v>7.0942210674449999</v>
      </c>
    </row>
    <row r="455" spans="1:18">
      <c r="A455" s="2">
        <v>35339</v>
      </c>
      <c r="B455">
        <v>72.260645511255774</v>
      </c>
      <c r="C455">
        <v>68.814156720096776</v>
      </c>
      <c r="D455">
        <v>270.73</v>
      </c>
      <c r="E455">
        <v>158.19999999999999</v>
      </c>
      <c r="F455">
        <v>166.8</v>
      </c>
      <c r="G455">
        <v>73.739999999999995</v>
      </c>
      <c r="H455">
        <v>76.373000000000005</v>
      </c>
      <c r="I455">
        <v>67.422173301805955</v>
      </c>
      <c r="J455">
        <v>4.99</v>
      </c>
      <c r="K455">
        <v>5.4878066790800002</v>
      </c>
      <c r="L455">
        <v>5.6963387895919997</v>
      </c>
      <c r="M455">
        <v>5.8471658198950003</v>
      </c>
      <c r="N455">
        <v>5.9624995408509998</v>
      </c>
      <c r="O455">
        <v>6.0564573831180004</v>
      </c>
      <c r="P455">
        <v>6.4092495054859997</v>
      </c>
      <c r="Q455">
        <v>6.6743861118250001</v>
      </c>
      <c r="R455">
        <v>6.8273272628650004</v>
      </c>
    </row>
    <row r="456" spans="1:18">
      <c r="A456" s="2">
        <v>35370</v>
      </c>
      <c r="B456">
        <v>72.43979369441324</v>
      </c>
      <c r="C456">
        <v>68.931939635896413</v>
      </c>
      <c r="D456">
        <v>271.00200000000001</v>
      </c>
      <c r="E456">
        <v>158.69999999999999</v>
      </c>
      <c r="F456">
        <v>167.2</v>
      </c>
      <c r="G456">
        <v>73.870999999999995</v>
      </c>
      <c r="H456">
        <v>76.472999999999999</v>
      </c>
      <c r="I456">
        <v>67.588407124609887</v>
      </c>
      <c r="J456">
        <v>5.03</v>
      </c>
      <c r="K456">
        <v>5.3830914246279997</v>
      </c>
      <c r="L456">
        <v>5.5347687813449999</v>
      </c>
      <c r="M456">
        <v>5.6358572511089999</v>
      </c>
      <c r="N456">
        <v>5.7120041468330003</v>
      </c>
      <c r="O456">
        <v>5.7776499404089998</v>
      </c>
      <c r="P456">
        <v>6.0996337865669998</v>
      </c>
      <c r="Q456">
        <v>6.3946799504299996</v>
      </c>
      <c r="R456">
        <v>6.5687792642450002</v>
      </c>
    </row>
    <row r="457" spans="1:18">
      <c r="A457" s="2">
        <v>35400</v>
      </c>
      <c r="B457">
        <v>72.727026880848072</v>
      </c>
      <c r="C457">
        <v>69.260228023571983</v>
      </c>
      <c r="D457">
        <v>271.24299999999999</v>
      </c>
      <c r="E457">
        <v>159.1</v>
      </c>
      <c r="F457">
        <v>167.4</v>
      </c>
      <c r="G457">
        <v>73.956000000000003</v>
      </c>
      <c r="H457">
        <v>76.503</v>
      </c>
      <c r="I457">
        <v>67.727181007887182</v>
      </c>
      <c r="J457">
        <v>4.91</v>
      </c>
      <c r="K457">
        <v>5.5791514657069996</v>
      </c>
      <c r="L457">
        <v>5.8259166903509998</v>
      </c>
      <c r="M457">
        <v>5.9810052081349996</v>
      </c>
      <c r="N457">
        <v>6.0842906976049997</v>
      </c>
      <c r="O457">
        <v>6.1598541261240003</v>
      </c>
      <c r="P457">
        <v>6.4371750683929996</v>
      </c>
      <c r="Q457">
        <v>6.6737612132089996</v>
      </c>
      <c r="R457">
        <v>6.8085831679690001</v>
      </c>
    </row>
    <row r="458" spans="1:18">
      <c r="A458" s="2">
        <v>35431</v>
      </c>
      <c r="B458">
        <v>73.071625344352611</v>
      </c>
      <c r="C458">
        <v>69.407503877281329</v>
      </c>
      <c r="D458">
        <v>271.47199999999998</v>
      </c>
      <c r="E458">
        <v>159.4</v>
      </c>
      <c r="F458">
        <v>167.8</v>
      </c>
      <c r="G458">
        <v>74.052000000000007</v>
      </c>
      <c r="H458">
        <v>76.584000000000003</v>
      </c>
      <c r="I458">
        <v>67.82840092223762</v>
      </c>
      <c r="J458">
        <v>5.03</v>
      </c>
      <c r="K458">
        <v>5.5920165403919997</v>
      </c>
      <c r="L458">
        <v>5.8551690856620002</v>
      </c>
      <c r="M458">
        <v>6.0217114923499997</v>
      </c>
      <c r="N458">
        <v>6.1339411960770001</v>
      </c>
      <c r="O458">
        <v>6.2172754274819999</v>
      </c>
      <c r="P458">
        <v>6.530327928198</v>
      </c>
      <c r="Q458">
        <v>6.7999741580109996</v>
      </c>
      <c r="R458">
        <v>6.9612966540240002</v>
      </c>
    </row>
    <row r="459" spans="1:18">
      <c r="A459" s="2">
        <v>35462</v>
      </c>
      <c r="B459">
        <v>73.226606295817163</v>
      </c>
      <c r="C459">
        <v>69.606011898452948</v>
      </c>
      <c r="D459">
        <v>271.70299999999997</v>
      </c>
      <c r="E459">
        <v>159.69999999999999</v>
      </c>
      <c r="F459">
        <v>168.1</v>
      </c>
      <c r="G459">
        <v>74.207999999999998</v>
      </c>
      <c r="H459">
        <v>76.741</v>
      </c>
      <c r="I459">
        <v>67.98263355331197</v>
      </c>
      <c r="J459">
        <v>5.01</v>
      </c>
      <c r="K459">
        <v>5.7045668376409999</v>
      </c>
      <c r="L459">
        <v>5.9967049194450004</v>
      </c>
      <c r="M459">
        <v>6.1639221073449999</v>
      </c>
      <c r="N459">
        <v>6.2646172025639997</v>
      </c>
      <c r="O459">
        <v>6.332654275925</v>
      </c>
      <c r="P459">
        <v>6.5932027453530004</v>
      </c>
      <c r="Q459">
        <v>6.847465628778</v>
      </c>
      <c r="R459">
        <v>6.9981003294489996</v>
      </c>
    </row>
    <row r="460" spans="1:18">
      <c r="A460" s="2">
        <v>35490</v>
      </c>
      <c r="B460">
        <v>73.42164068599736</v>
      </c>
      <c r="C460">
        <v>69.675929274275404</v>
      </c>
      <c r="D460">
        <v>271.952</v>
      </c>
      <c r="E460">
        <v>159.80000000000001</v>
      </c>
      <c r="F460">
        <v>168.4</v>
      </c>
      <c r="G460">
        <v>74.286000000000001</v>
      </c>
      <c r="H460">
        <v>76.924999999999997</v>
      </c>
      <c r="I460">
        <v>68.067983439885339</v>
      </c>
      <c r="J460">
        <v>5.14</v>
      </c>
      <c r="K460">
        <v>6.0216039341869996</v>
      </c>
      <c r="L460">
        <v>6.362396540802</v>
      </c>
      <c r="M460">
        <v>6.5405097132090004</v>
      </c>
      <c r="N460">
        <v>6.6404852422009997</v>
      </c>
      <c r="O460">
        <v>6.7060893124229999</v>
      </c>
      <c r="P460">
        <v>6.9574810640329998</v>
      </c>
      <c r="Q460">
        <v>7.1660118588349997</v>
      </c>
      <c r="R460">
        <v>7.2555862417699997</v>
      </c>
    </row>
    <row r="461" spans="1:18">
      <c r="A461" s="2">
        <v>35521</v>
      </c>
      <c r="B461">
        <v>73.418147097190669</v>
      </c>
      <c r="C461">
        <v>69.807281956685273</v>
      </c>
      <c r="D461">
        <v>272.21300000000002</v>
      </c>
      <c r="E461">
        <v>159.9</v>
      </c>
      <c r="F461">
        <v>168.9</v>
      </c>
      <c r="G461">
        <v>74.358999999999995</v>
      </c>
      <c r="H461">
        <v>77.075000000000003</v>
      </c>
      <c r="I461">
        <v>68.214946442904207</v>
      </c>
      <c r="J461">
        <v>5.16</v>
      </c>
      <c r="K461">
        <v>5.8948217454389997</v>
      </c>
      <c r="L461">
        <v>6.1951093446960002</v>
      </c>
      <c r="M461">
        <v>6.3525871104640004</v>
      </c>
      <c r="N461">
        <v>6.4427585212440004</v>
      </c>
      <c r="O461">
        <v>6.5044776840210003</v>
      </c>
      <c r="P461">
        <v>6.7644461136940004</v>
      </c>
      <c r="Q461">
        <v>6.9895355891230002</v>
      </c>
      <c r="R461">
        <v>7.0939247077590002</v>
      </c>
    </row>
    <row r="462" spans="1:18">
      <c r="A462" s="2">
        <v>35551</v>
      </c>
      <c r="B462">
        <v>73.46482966471126</v>
      </c>
      <c r="C462">
        <v>69.935775771158319</v>
      </c>
      <c r="D462">
        <v>272.48200000000003</v>
      </c>
      <c r="E462">
        <v>159.9</v>
      </c>
      <c r="F462">
        <v>169.2</v>
      </c>
      <c r="G462">
        <v>74.323999999999998</v>
      </c>
      <c r="H462">
        <v>77.131</v>
      </c>
      <c r="I462">
        <v>68.205434877969282</v>
      </c>
      <c r="J462">
        <v>5.05</v>
      </c>
      <c r="K462">
        <v>5.8017660000340001</v>
      </c>
      <c r="L462">
        <v>6.1302405027719997</v>
      </c>
      <c r="M462">
        <v>6.2893044729409997</v>
      </c>
      <c r="N462">
        <v>6.3759186819910001</v>
      </c>
      <c r="O462">
        <v>6.4356802190950004</v>
      </c>
      <c r="P462">
        <v>6.7081413262730001</v>
      </c>
      <c r="Q462">
        <v>6.937656021604</v>
      </c>
      <c r="R462">
        <v>7.0418717834500004</v>
      </c>
    </row>
    <row r="463" spans="1:18">
      <c r="A463" s="2">
        <v>35582</v>
      </c>
      <c r="B463">
        <v>73.826928245095402</v>
      </c>
      <c r="C463">
        <v>70.133405983458474</v>
      </c>
      <c r="D463">
        <v>272.767</v>
      </c>
      <c r="E463">
        <v>160.19999999999999</v>
      </c>
      <c r="F463">
        <v>169.4</v>
      </c>
      <c r="G463">
        <v>74.42</v>
      </c>
      <c r="H463">
        <v>77.245000000000005</v>
      </c>
      <c r="I463">
        <v>68.329777126898392</v>
      </c>
      <c r="J463">
        <v>4.93</v>
      </c>
      <c r="K463">
        <v>5.7407664812289996</v>
      </c>
      <c r="L463">
        <v>6.0239096957060001</v>
      </c>
      <c r="M463">
        <v>6.1768564948410001</v>
      </c>
      <c r="N463">
        <v>6.2650525223809996</v>
      </c>
      <c r="O463">
        <v>6.3243462120069998</v>
      </c>
      <c r="P463">
        <v>6.5733273580110003</v>
      </c>
      <c r="Q463">
        <v>6.8077068614379996</v>
      </c>
      <c r="R463">
        <v>6.9195199878239997</v>
      </c>
    </row>
    <row r="464" spans="1:18">
      <c r="A464" s="2">
        <v>35612</v>
      </c>
      <c r="B464">
        <v>74.51654490760636</v>
      </c>
      <c r="C464">
        <v>70.660403138172583</v>
      </c>
      <c r="D464">
        <v>273.07400000000001</v>
      </c>
      <c r="E464">
        <v>160.4</v>
      </c>
      <c r="F464">
        <v>169.7</v>
      </c>
      <c r="G464">
        <v>74.463999999999999</v>
      </c>
      <c r="H464">
        <v>77.296999999999997</v>
      </c>
      <c r="I464">
        <v>68.39898706138338</v>
      </c>
      <c r="J464">
        <v>5.05</v>
      </c>
      <c r="K464">
        <v>5.5432383315939999</v>
      </c>
      <c r="L464">
        <v>5.6547227021740003</v>
      </c>
      <c r="M464">
        <v>5.7304341619150003</v>
      </c>
      <c r="N464">
        <v>5.787924665227</v>
      </c>
      <c r="O464">
        <v>5.8373934102030001</v>
      </c>
      <c r="P464">
        <v>6.0771841958949997</v>
      </c>
      <c r="Q464">
        <v>6.294400287837</v>
      </c>
      <c r="R464">
        <v>6.4119053224540004</v>
      </c>
    </row>
    <row r="465" spans="1:18">
      <c r="A465" s="2">
        <v>35643</v>
      </c>
      <c r="B465">
        <v>74.969137459073579</v>
      </c>
      <c r="C465">
        <v>70.87755196852649</v>
      </c>
      <c r="D465">
        <v>273.39499999999998</v>
      </c>
      <c r="E465">
        <v>160.80000000000001</v>
      </c>
      <c r="F465">
        <v>169.8</v>
      </c>
      <c r="G465">
        <v>74.524000000000001</v>
      </c>
      <c r="H465">
        <v>77.266999999999996</v>
      </c>
      <c r="I465">
        <v>68.48995013478482</v>
      </c>
      <c r="J465">
        <v>5.14</v>
      </c>
      <c r="K465">
        <v>5.7054239642629998</v>
      </c>
      <c r="L465">
        <v>5.9159983754500001</v>
      </c>
      <c r="M465">
        <v>6.0322140950560001</v>
      </c>
      <c r="N465">
        <v>6.106056125606</v>
      </c>
      <c r="O465">
        <v>6.1633607065989997</v>
      </c>
      <c r="P465">
        <v>6.4270382454149999</v>
      </c>
      <c r="Q465">
        <v>6.6376554320869996</v>
      </c>
      <c r="R465">
        <v>6.7257343345300002</v>
      </c>
    </row>
    <row r="466" spans="1:18">
      <c r="A466" s="2">
        <v>35674</v>
      </c>
      <c r="B466">
        <v>74.985275219533094</v>
      </c>
      <c r="C466">
        <v>71.067127299099653</v>
      </c>
      <c r="D466">
        <v>273.70299999999997</v>
      </c>
      <c r="E466">
        <v>161.19999999999999</v>
      </c>
      <c r="F466">
        <v>170.2</v>
      </c>
      <c r="G466">
        <v>74.703999999999994</v>
      </c>
      <c r="H466">
        <v>77.427000000000007</v>
      </c>
      <c r="I466">
        <v>68.691393412518664</v>
      </c>
      <c r="J466">
        <v>4.95</v>
      </c>
      <c r="K466">
        <v>5.6149801282669998</v>
      </c>
      <c r="L466">
        <v>5.7498556108659997</v>
      </c>
      <c r="M466">
        <v>5.8363850094609999</v>
      </c>
      <c r="N466">
        <v>5.9080055451220002</v>
      </c>
      <c r="O466">
        <v>5.9713678509079999</v>
      </c>
      <c r="P466">
        <v>6.2163723579830004</v>
      </c>
      <c r="Q466">
        <v>6.3812223024339998</v>
      </c>
      <c r="R466">
        <v>6.4900631252250003</v>
      </c>
    </row>
    <row r="467" spans="1:18">
      <c r="A467" s="2">
        <v>35704</v>
      </c>
      <c r="B467">
        <v>75.369313244475336</v>
      </c>
      <c r="C467">
        <v>71.415346699390113</v>
      </c>
      <c r="D467">
        <v>273.98899999999998</v>
      </c>
      <c r="E467">
        <v>161.5</v>
      </c>
      <c r="F467">
        <v>170.6</v>
      </c>
      <c r="G467">
        <v>74.801000000000002</v>
      </c>
      <c r="H467">
        <v>77.545000000000002</v>
      </c>
      <c r="I467">
        <v>68.794737084738642</v>
      </c>
      <c r="J467">
        <v>4.97</v>
      </c>
      <c r="K467">
        <v>5.5051640529170003</v>
      </c>
      <c r="L467">
        <v>5.5969950591659998</v>
      </c>
      <c r="M467">
        <v>5.650032826196</v>
      </c>
      <c r="N467">
        <v>5.6877201519279996</v>
      </c>
      <c r="O467">
        <v>5.7221183139180001</v>
      </c>
      <c r="P467">
        <v>5.9383062742310004</v>
      </c>
      <c r="Q467">
        <v>6.1532789820870004</v>
      </c>
      <c r="R467">
        <v>6.2655839958869999</v>
      </c>
    </row>
    <row r="468" spans="1:18">
      <c r="A468" s="2">
        <v>35735</v>
      </c>
      <c r="B468">
        <v>75.679108069087221</v>
      </c>
      <c r="C468">
        <v>71.466368717804016</v>
      </c>
      <c r="D468">
        <v>274.24900000000002</v>
      </c>
      <c r="E468">
        <v>161.69999999999999</v>
      </c>
      <c r="F468">
        <v>170.8</v>
      </c>
      <c r="G468">
        <v>74.804000000000002</v>
      </c>
      <c r="H468">
        <v>77.567999999999998</v>
      </c>
      <c r="I468">
        <v>68.847768373800605</v>
      </c>
      <c r="J468">
        <v>5.14</v>
      </c>
      <c r="K468">
        <v>5.6515355850660001</v>
      </c>
      <c r="L468">
        <v>5.7339516689319998</v>
      </c>
      <c r="M468">
        <v>5.7650919795659998</v>
      </c>
      <c r="N468">
        <v>5.7753036770769999</v>
      </c>
      <c r="O468">
        <v>5.7808976385769997</v>
      </c>
      <c r="P468">
        <v>5.8868597402000002</v>
      </c>
      <c r="Q468">
        <v>6.0546642106290003</v>
      </c>
      <c r="R468">
        <v>6.1474005455659997</v>
      </c>
    </row>
    <row r="469" spans="1:18">
      <c r="A469" s="2">
        <v>35765</v>
      </c>
      <c r="B469">
        <v>76.109803711825435</v>
      </c>
      <c r="C469">
        <v>71.835032816758527</v>
      </c>
      <c r="D469">
        <v>274.49900000000002</v>
      </c>
      <c r="E469">
        <v>161.80000000000001</v>
      </c>
      <c r="F469">
        <v>171.2</v>
      </c>
      <c r="G469">
        <v>74.787999999999997</v>
      </c>
      <c r="H469">
        <v>77.613</v>
      </c>
      <c r="I469">
        <v>68.852199352599698</v>
      </c>
      <c r="J469">
        <v>5.16</v>
      </c>
      <c r="K469">
        <v>5.5653659770430002</v>
      </c>
      <c r="L469">
        <v>5.6157865065559998</v>
      </c>
      <c r="M469">
        <v>5.6392673426139996</v>
      </c>
      <c r="N469">
        <v>5.6521035449300001</v>
      </c>
      <c r="O469">
        <v>5.663369240053</v>
      </c>
      <c r="P469">
        <v>5.7797482215039997</v>
      </c>
      <c r="Q469">
        <v>5.9401628048440003</v>
      </c>
      <c r="R469">
        <v>6.0356548577669997</v>
      </c>
    </row>
    <row r="470" spans="1:18">
      <c r="A470" s="2">
        <v>35796</v>
      </c>
      <c r="B470">
        <v>76.042766455061809</v>
      </c>
      <c r="C470">
        <v>71.928955765613921</v>
      </c>
      <c r="D470">
        <v>274.73200000000003</v>
      </c>
      <c r="E470">
        <v>162</v>
      </c>
      <c r="F470">
        <v>171.6</v>
      </c>
      <c r="G470">
        <v>74.825000000000003</v>
      </c>
      <c r="H470">
        <v>77.731999999999999</v>
      </c>
      <c r="I470">
        <v>68.912442106793776</v>
      </c>
      <c r="J470">
        <v>5.04</v>
      </c>
      <c r="K470">
        <v>5.3261191978950002</v>
      </c>
      <c r="L470">
        <v>5.3021400611200002</v>
      </c>
      <c r="M470">
        <v>5.304850747173</v>
      </c>
      <c r="N470">
        <v>5.3270690068919997</v>
      </c>
      <c r="O470">
        <v>5.3630733260580001</v>
      </c>
      <c r="P470">
        <v>5.6210076895499999</v>
      </c>
      <c r="Q470">
        <v>5.8397920398830001</v>
      </c>
      <c r="R470">
        <v>5.9447677569769999</v>
      </c>
    </row>
    <row r="471" spans="1:18">
      <c r="A471" s="2">
        <v>35827</v>
      </c>
      <c r="B471">
        <v>76.53469185821065</v>
      </c>
      <c r="C471">
        <v>72.338559656321792</v>
      </c>
      <c r="D471">
        <v>274.94299999999998</v>
      </c>
      <c r="E471">
        <v>162</v>
      </c>
      <c r="F471">
        <v>171.9</v>
      </c>
      <c r="G471">
        <v>74.787000000000006</v>
      </c>
      <c r="H471">
        <v>77.798000000000002</v>
      </c>
      <c r="I471">
        <v>68.903777234171187</v>
      </c>
      <c r="J471">
        <v>5.09</v>
      </c>
      <c r="K471">
        <v>5.4788179763190001</v>
      </c>
      <c r="L471">
        <v>5.5037214677410002</v>
      </c>
      <c r="M471">
        <v>5.5201461767750004</v>
      </c>
      <c r="N471">
        <v>5.5364494886679996</v>
      </c>
      <c r="O471">
        <v>5.5567261935819996</v>
      </c>
      <c r="P471">
        <v>5.7290868483270003</v>
      </c>
      <c r="Q471">
        <v>5.9205810362960003</v>
      </c>
      <c r="R471">
        <v>6.0271482433900001</v>
      </c>
    </row>
    <row r="472" spans="1:18">
      <c r="A472" s="2">
        <v>35855</v>
      </c>
      <c r="B472">
        <v>76.876696212516208</v>
      </c>
      <c r="C472">
        <v>72.680839393257017</v>
      </c>
      <c r="D472">
        <v>275.17500000000001</v>
      </c>
      <c r="E472">
        <v>162</v>
      </c>
      <c r="F472">
        <v>172.2</v>
      </c>
      <c r="G472">
        <v>74.799000000000007</v>
      </c>
      <c r="H472">
        <v>77.881</v>
      </c>
      <c r="I472">
        <v>68.926006383805841</v>
      </c>
      <c r="J472">
        <v>5.03</v>
      </c>
      <c r="K472">
        <v>5.495219422401</v>
      </c>
      <c r="L472">
        <v>5.5578207128399999</v>
      </c>
      <c r="M472">
        <v>5.5859530473910004</v>
      </c>
      <c r="N472">
        <v>5.6013329184899998</v>
      </c>
      <c r="O472">
        <v>5.6154770984729998</v>
      </c>
      <c r="P472">
        <v>5.7604334630030003</v>
      </c>
      <c r="Q472">
        <v>5.9450484760000002</v>
      </c>
      <c r="R472">
        <v>6.0437174994209997</v>
      </c>
    </row>
    <row r="473" spans="1:18">
      <c r="A473" s="2">
        <v>35886</v>
      </c>
      <c r="B473">
        <v>77.286990426085907</v>
      </c>
      <c r="C473">
        <v>72.87929182269157</v>
      </c>
      <c r="D473">
        <v>275.43400000000003</v>
      </c>
      <c r="E473">
        <v>162.19999999999999</v>
      </c>
      <c r="F473">
        <v>172.5</v>
      </c>
      <c r="G473">
        <v>74.891000000000005</v>
      </c>
      <c r="H473">
        <v>78.024000000000001</v>
      </c>
      <c r="I473">
        <v>69.018233769854888</v>
      </c>
      <c r="J473">
        <v>4.95</v>
      </c>
      <c r="K473">
        <v>5.4667888061949999</v>
      </c>
      <c r="L473">
        <v>5.5518676931090001</v>
      </c>
      <c r="M473">
        <v>5.5707733208940002</v>
      </c>
      <c r="N473">
        <v>5.5840903211889996</v>
      </c>
      <c r="O473">
        <v>5.6070876286060001</v>
      </c>
      <c r="P473">
        <v>5.8094046355879998</v>
      </c>
      <c r="Q473">
        <v>5.9721998827449996</v>
      </c>
      <c r="R473">
        <v>6.0440958377499996</v>
      </c>
    </row>
    <row r="474" spans="1:18">
      <c r="A474" s="2">
        <v>35916</v>
      </c>
      <c r="B474">
        <v>77.844894258207319</v>
      </c>
      <c r="C474">
        <v>73.108291586497131</v>
      </c>
      <c r="D474">
        <v>275.7</v>
      </c>
      <c r="E474">
        <v>162.6</v>
      </c>
      <c r="F474">
        <v>172.9</v>
      </c>
      <c r="G474">
        <v>74.994</v>
      </c>
      <c r="H474">
        <v>78.099999999999994</v>
      </c>
      <c r="I474">
        <v>69.206924279085371</v>
      </c>
      <c r="J474">
        <v>5</v>
      </c>
      <c r="K474">
        <v>5.4841330230849996</v>
      </c>
      <c r="L474">
        <v>5.5040158390410001</v>
      </c>
      <c r="M474">
        <v>5.5039078791770004</v>
      </c>
      <c r="N474">
        <v>5.5186965051400003</v>
      </c>
      <c r="O474">
        <v>5.5429905170160003</v>
      </c>
      <c r="P474">
        <v>5.6889364763680002</v>
      </c>
      <c r="Q474">
        <v>5.806729627248</v>
      </c>
      <c r="R474">
        <v>5.8876961148840001</v>
      </c>
    </row>
    <row r="475" spans="1:18">
      <c r="A475" s="2">
        <v>35947</v>
      </c>
      <c r="B475">
        <v>78.36142584511083</v>
      </c>
      <c r="C475">
        <v>73.723936874515715</v>
      </c>
      <c r="D475">
        <v>275.976</v>
      </c>
      <c r="E475">
        <v>162.80000000000001</v>
      </c>
      <c r="F475">
        <v>173.2</v>
      </c>
      <c r="G475">
        <v>74.930999999999997</v>
      </c>
      <c r="H475">
        <v>78.001999999999995</v>
      </c>
      <c r="I475">
        <v>69.181058638812729</v>
      </c>
      <c r="J475">
        <v>4.9800000000000004</v>
      </c>
      <c r="K475">
        <v>5.4244757530419996</v>
      </c>
      <c r="L475">
        <v>5.4733904157189999</v>
      </c>
      <c r="M475">
        <v>5.4651668187969999</v>
      </c>
      <c r="N475">
        <v>5.4534031584909997</v>
      </c>
      <c r="O475">
        <v>5.4513932785100003</v>
      </c>
      <c r="P475">
        <v>5.5413020713250001</v>
      </c>
      <c r="Q475">
        <v>5.6412055837970003</v>
      </c>
      <c r="R475">
        <v>5.6962633511450003</v>
      </c>
    </row>
    <row r="476" spans="1:18">
      <c r="A476" s="2">
        <v>35977</v>
      </c>
      <c r="B476">
        <v>78.412056020022362</v>
      </c>
      <c r="C476">
        <v>73.813406995991443</v>
      </c>
      <c r="D476">
        <v>276.26600000000002</v>
      </c>
      <c r="E476">
        <v>163.19999999999999</v>
      </c>
      <c r="F476">
        <v>173.5</v>
      </c>
      <c r="G476">
        <v>75.116</v>
      </c>
      <c r="H476">
        <v>78.221999999999994</v>
      </c>
      <c r="I476">
        <v>69.370866464381976</v>
      </c>
      <c r="J476">
        <v>4.96</v>
      </c>
      <c r="K476">
        <v>5.3941295250580001</v>
      </c>
      <c r="L476">
        <v>5.4636354423869999</v>
      </c>
      <c r="M476">
        <v>5.4798406265680004</v>
      </c>
      <c r="N476">
        <v>5.4794080651739998</v>
      </c>
      <c r="O476">
        <v>5.4793779026939999</v>
      </c>
      <c r="P476">
        <v>5.5849661900749998</v>
      </c>
      <c r="Q476">
        <v>5.7392537080780004</v>
      </c>
      <c r="R476">
        <v>5.8170324330960002</v>
      </c>
    </row>
    <row r="477" spans="1:18">
      <c r="A477" s="2">
        <v>36008</v>
      </c>
      <c r="B477">
        <v>78.768944429672956</v>
      </c>
      <c r="C477">
        <v>73.939163079514515</v>
      </c>
      <c r="D477">
        <v>276.56599999999997</v>
      </c>
      <c r="E477">
        <v>163.4</v>
      </c>
      <c r="F477">
        <v>174</v>
      </c>
      <c r="G477">
        <v>75.22</v>
      </c>
      <c r="H477">
        <v>78.375</v>
      </c>
      <c r="I477">
        <v>69.517962956550008</v>
      </c>
      <c r="J477">
        <v>4.9000000000000004</v>
      </c>
      <c r="K477">
        <v>5.055343662197</v>
      </c>
      <c r="L477">
        <v>4.9899938381969999</v>
      </c>
      <c r="M477">
        <v>4.9587438257649996</v>
      </c>
      <c r="N477">
        <v>4.953711825459</v>
      </c>
      <c r="O477">
        <v>4.9683399170850002</v>
      </c>
      <c r="P477">
        <v>5.1789329008260001</v>
      </c>
      <c r="Q477">
        <v>5.3950984625310001</v>
      </c>
      <c r="R477">
        <v>5.5032929931589996</v>
      </c>
    </row>
    <row r="478" spans="1:18">
      <c r="A478" s="2">
        <v>36039</v>
      </c>
      <c r="B478">
        <v>79.355113334042784</v>
      </c>
      <c r="C478">
        <v>74.310740000254839</v>
      </c>
      <c r="D478">
        <v>276.85899999999998</v>
      </c>
      <c r="E478">
        <v>163.5</v>
      </c>
      <c r="F478">
        <v>174.2</v>
      </c>
      <c r="G478">
        <v>75.176000000000002</v>
      </c>
      <c r="H478">
        <v>78.361000000000004</v>
      </c>
      <c r="I478">
        <v>69.502739442270226</v>
      </c>
      <c r="J478">
        <v>4.6100000000000003</v>
      </c>
      <c r="K478">
        <v>4.5112197030340004</v>
      </c>
      <c r="L478">
        <v>4.3723476619039996</v>
      </c>
      <c r="M478">
        <v>4.3032523956329998</v>
      </c>
      <c r="N478">
        <v>4.2867794864209996</v>
      </c>
      <c r="O478">
        <v>4.3091783979990002</v>
      </c>
      <c r="P478">
        <v>4.6909847559740001</v>
      </c>
      <c r="Q478">
        <v>5.1027262275899998</v>
      </c>
      <c r="R478">
        <v>5.3452651537570004</v>
      </c>
    </row>
    <row r="479" spans="1:18">
      <c r="A479" s="2">
        <v>36069</v>
      </c>
      <c r="B479">
        <v>79.621985373169991</v>
      </c>
      <c r="C479">
        <v>74.313788220034667</v>
      </c>
      <c r="D479">
        <v>277.14</v>
      </c>
      <c r="E479">
        <v>163.9</v>
      </c>
      <c r="F479">
        <v>174.4</v>
      </c>
      <c r="G479">
        <v>75.340999999999994</v>
      </c>
      <c r="H479">
        <v>78.513999999999996</v>
      </c>
      <c r="I479">
        <v>69.695007131983132</v>
      </c>
      <c r="J479">
        <v>3.96</v>
      </c>
      <c r="K479">
        <v>4.3968159091069996</v>
      </c>
      <c r="L479">
        <v>4.3037800670569997</v>
      </c>
      <c r="M479">
        <v>4.2806134675539997</v>
      </c>
      <c r="N479">
        <v>4.3087567475290003</v>
      </c>
      <c r="O479">
        <v>4.3733681341160002</v>
      </c>
      <c r="P479">
        <v>4.9090796353980002</v>
      </c>
      <c r="Q479">
        <v>5.3679008802819999</v>
      </c>
      <c r="R479">
        <v>5.5743003327610001</v>
      </c>
    </row>
    <row r="480" spans="1:18">
      <c r="A480" s="2">
        <v>36100</v>
      </c>
      <c r="B480">
        <v>79.838078173734147</v>
      </c>
      <c r="C480">
        <v>74.543314388513963</v>
      </c>
      <c r="D480">
        <v>277.40199999999999</v>
      </c>
      <c r="E480">
        <v>164.1</v>
      </c>
      <c r="F480">
        <v>174.8</v>
      </c>
      <c r="G480">
        <v>75.344999999999999</v>
      </c>
      <c r="H480">
        <v>78.528000000000006</v>
      </c>
      <c r="I480">
        <v>69.724562727530909</v>
      </c>
      <c r="J480">
        <v>4.41</v>
      </c>
      <c r="K480">
        <v>4.6238616619970001</v>
      </c>
      <c r="L480">
        <v>4.587735470188</v>
      </c>
      <c r="M480">
        <v>4.5813434661060004</v>
      </c>
      <c r="N480">
        <v>4.598204248539</v>
      </c>
      <c r="O480">
        <v>4.6328357744810003</v>
      </c>
      <c r="P480">
        <v>4.935106468991</v>
      </c>
      <c r="Q480">
        <v>5.2410088414559999</v>
      </c>
      <c r="R480">
        <v>5.4264021137049996</v>
      </c>
    </row>
    <row r="481" spans="1:25">
      <c r="A481" s="2">
        <v>36130</v>
      </c>
      <c r="B481">
        <v>80.489260143198095</v>
      </c>
      <c r="C481">
        <v>74.907878247739887</v>
      </c>
      <c r="D481">
        <v>277.65800000000002</v>
      </c>
      <c r="E481">
        <v>164.4</v>
      </c>
      <c r="F481">
        <v>175.4</v>
      </c>
      <c r="G481">
        <v>75.42</v>
      </c>
      <c r="H481">
        <v>78.662999999999997</v>
      </c>
      <c r="I481">
        <v>69.849795807797662</v>
      </c>
      <c r="J481">
        <v>4.3899999999999997</v>
      </c>
      <c r="K481">
        <v>4.6041323088570003</v>
      </c>
      <c r="L481">
        <v>4.5829289625009997</v>
      </c>
      <c r="M481">
        <v>4.5900219902749999</v>
      </c>
      <c r="N481">
        <v>4.6189586378560001</v>
      </c>
      <c r="O481">
        <v>4.6642959597560001</v>
      </c>
      <c r="P481">
        <v>5.0014260511490001</v>
      </c>
      <c r="Q481">
        <v>5.3170336949579999</v>
      </c>
      <c r="R481">
        <v>5.4953638966730001</v>
      </c>
    </row>
    <row r="482" spans="1:25">
      <c r="A482" s="2">
        <v>36161</v>
      </c>
      <c r="B482">
        <v>80.42024706396387</v>
      </c>
      <c r="C482">
        <v>75.246898431976376</v>
      </c>
      <c r="D482">
        <v>277.89100000000002</v>
      </c>
      <c r="E482">
        <v>164.7</v>
      </c>
      <c r="F482">
        <v>175.6</v>
      </c>
      <c r="G482">
        <v>75.527000000000001</v>
      </c>
      <c r="H482">
        <v>78.775999999999996</v>
      </c>
      <c r="I482">
        <v>69.976306129880456</v>
      </c>
      <c r="J482">
        <v>4.34</v>
      </c>
      <c r="K482">
        <v>4.6314529398020001</v>
      </c>
      <c r="L482">
        <v>4.606102251986</v>
      </c>
      <c r="M482">
        <v>4.5770190435569997</v>
      </c>
      <c r="N482">
        <v>4.5738133089210002</v>
      </c>
      <c r="O482">
        <v>4.6012836594099999</v>
      </c>
      <c r="P482">
        <v>4.9817408180119997</v>
      </c>
      <c r="Q482">
        <v>5.3272929864730001</v>
      </c>
      <c r="R482">
        <v>5.466888304437</v>
      </c>
      <c r="S482">
        <v>3.1621999740600599</v>
      </c>
      <c r="T482">
        <v>3.5690000057220499</v>
      </c>
      <c r="U482">
        <v>3.7304999828338601</v>
      </c>
      <c r="V482">
        <v>3.7846999168396001</v>
      </c>
      <c r="W482">
        <v>3.74180006980896</v>
      </c>
      <c r="X482">
        <v>3.6940000057220499</v>
      </c>
      <c r="Y482">
        <v>3.6689999103546098</v>
      </c>
    </row>
    <row r="483" spans="1:25">
      <c r="A483" s="2">
        <v>36192</v>
      </c>
      <c r="B483">
        <v>80.801229399607863</v>
      </c>
      <c r="C483">
        <v>75.388615162706088</v>
      </c>
      <c r="D483">
        <v>278.09500000000003</v>
      </c>
      <c r="E483">
        <v>164.7</v>
      </c>
      <c r="F483">
        <v>175.6</v>
      </c>
      <c r="G483">
        <v>75.483999999999995</v>
      </c>
      <c r="H483">
        <v>78.748999999999995</v>
      </c>
      <c r="I483">
        <v>69.972103727003258</v>
      </c>
      <c r="J483">
        <v>4.4400000000000004</v>
      </c>
      <c r="K483">
        <v>4.9888862637190003</v>
      </c>
      <c r="L483">
        <v>5.1210859152969999</v>
      </c>
      <c r="M483">
        <v>5.1807895395559997</v>
      </c>
      <c r="N483">
        <v>5.2202775976130003</v>
      </c>
      <c r="O483">
        <v>5.2616291621259998</v>
      </c>
      <c r="P483">
        <v>5.5734617878829997</v>
      </c>
      <c r="Q483">
        <v>5.8377729592250001</v>
      </c>
      <c r="R483">
        <v>5.9132395635319996</v>
      </c>
      <c r="S483">
        <v>3.5722000598907502</v>
      </c>
      <c r="T483">
        <v>3.7492001056671098</v>
      </c>
      <c r="U483">
        <v>3.8352999687194802</v>
      </c>
      <c r="V483">
        <v>3.87159991264343</v>
      </c>
      <c r="W483">
        <v>3.8410999774932901</v>
      </c>
      <c r="X483">
        <v>3.7880001068115199</v>
      </c>
      <c r="Y483">
        <v>3.7569999694824201</v>
      </c>
    </row>
    <row r="484" spans="1:25">
      <c r="A484" s="2">
        <v>36220</v>
      </c>
      <c r="B484">
        <v>81.187699395030521</v>
      </c>
      <c r="C484">
        <v>75.716082151233991</v>
      </c>
      <c r="D484">
        <v>278.32400000000001</v>
      </c>
      <c r="E484">
        <v>164.8</v>
      </c>
      <c r="F484">
        <v>175.7</v>
      </c>
      <c r="G484">
        <v>75.540999999999997</v>
      </c>
      <c r="H484">
        <v>78.772999999999996</v>
      </c>
      <c r="I484">
        <v>70.073620415310018</v>
      </c>
      <c r="J484">
        <v>4.4400000000000004</v>
      </c>
      <c r="K484">
        <v>4.8420355597729996</v>
      </c>
      <c r="L484">
        <v>4.9903344461819996</v>
      </c>
      <c r="M484">
        <v>5.0726213498800004</v>
      </c>
      <c r="N484">
        <v>5.1369506504090001</v>
      </c>
      <c r="O484">
        <v>5.202977266005</v>
      </c>
      <c r="P484">
        <v>5.6093242531819998</v>
      </c>
      <c r="Q484">
        <v>5.9216963231769997</v>
      </c>
      <c r="R484">
        <v>6.0186719238319997</v>
      </c>
      <c r="S484">
        <v>3.6789000034332302</v>
      </c>
      <c r="T484">
        <v>3.7953999042511</v>
      </c>
      <c r="U484">
        <v>3.8592000007629399</v>
      </c>
      <c r="V484">
        <v>3.8917999267578098</v>
      </c>
      <c r="W484">
        <v>3.8991000652313201</v>
      </c>
      <c r="X484">
        <v>3.8712000846862802</v>
      </c>
      <c r="Y484">
        <v>3.8529999256134002</v>
      </c>
    </row>
    <row r="485" spans="1:25">
      <c r="A485" s="2">
        <v>36251</v>
      </c>
      <c r="B485">
        <v>81.673385503122276</v>
      </c>
      <c r="C485">
        <v>76.055008598469996</v>
      </c>
      <c r="D485">
        <v>278.584</v>
      </c>
      <c r="E485">
        <v>165.9</v>
      </c>
      <c r="F485">
        <v>176.3</v>
      </c>
      <c r="G485">
        <v>75.906000000000006</v>
      </c>
      <c r="H485">
        <v>78.974999999999994</v>
      </c>
      <c r="I485">
        <v>70.451638869550948</v>
      </c>
      <c r="J485">
        <v>4.29</v>
      </c>
      <c r="K485">
        <v>4.8947962546369999</v>
      </c>
      <c r="L485">
        <v>5.0584409668439996</v>
      </c>
      <c r="M485">
        <v>5.1350480509559997</v>
      </c>
      <c r="N485">
        <v>5.1884769629000003</v>
      </c>
      <c r="O485">
        <v>5.2443739986209996</v>
      </c>
      <c r="P485">
        <v>5.6317482629790003</v>
      </c>
      <c r="Q485">
        <v>5.9422765618910001</v>
      </c>
      <c r="R485">
        <v>6.0359643402309997</v>
      </c>
      <c r="S485">
        <v>3.4583001136779798</v>
      </c>
      <c r="T485">
        <v>3.6877000331878702</v>
      </c>
      <c r="U485">
        <v>3.8022999763488801</v>
      </c>
      <c r="V485">
        <v>3.85660004615784</v>
      </c>
      <c r="W485">
        <v>3.87910008430481</v>
      </c>
      <c r="X485">
        <v>3.8568000793457</v>
      </c>
      <c r="Y485">
        <v>3.8434998989105198</v>
      </c>
    </row>
    <row r="486" spans="1:25">
      <c r="A486" s="2">
        <v>36281</v>
      </c>
      <c r="B486">
        <v>82.049897965900868</v>
      </c>
      <c r="C486">
        <v>76.230947575234552</v>
      </c>
      <c r="D486">
        <v>278.85899999999998</v>
      </c>
      <c r="E486">
        <v>166</v>
      </c>
      <c r="F486">
        <v>176.5</v>
      </c>
      <c r="G486">
        <v>75.954999999999998</v>
      </c>
      <c r="H486">
        <v>79.051000000000002</v>
      </c>
      <c r="I486">
        <v>70.533033774681584</v>
      </c>
      <c r="J486">
        <v>4.5</v>
      </c>
      <c r="K486">
        <v>5.1203864851300001</v>
      </c>
      <c r="L486">
        <v>5.3946099711590003</v>
      </c>
      <c r="M486">
        <v>5.5285669036350003</v>
      </c>
      <c r="N486">
        <v>5.6023637841470002</v>
      </c>
      <c r="O486">
        <v>5.6551443038400002</v>
      </c>
      <c r="P486">
        <v>5.9240930984510003</v>
      </c>
      <c r="Q486">
        <v>6.1394613552620001</v>
      </c>
      <c r="R486">
        <v>6.1797084672849998</v>
      </c>
      <c r="S486">
        <v>3.4019000530242902</v>
      </c>
      <c r="T486">
        <v>3.59310007095337</v>
      </c>
      <c r="U486">
        <v>3.7023000717163099</v>
      </c>
      <c r="V486">
        <v>3.7648999691009499</v>
      </c>
      <c r="W486">
        <v>3.8454999923706099</v>
      </c>
      <c r="X486">
        <v>3.85249996185303</v>
      </c>
      <c r="Y486">
        <v>3.8540999889373802</v>
      </c>
    </row>
    <row r="487" spans="1:25">
      <c r="A487" s="2">
        <v>36312</v>
      </c>
      <c r="B487">
        <v>82.39513549796655</v>
      </c>
      <c r="C487">
        <v>76.397092693454368</v>
      </c>
      <c r="D487">
        <v>279.14800000000002</v>
      </c>
      <c r="E487">
        <v>166</v>
      </c>
      <c r="F487">
        <v>176.6</v>
      </c>
      <c r="G487">
        <v>75.978999999999999</v>
      </c>
      <c r="H487">
        <v>79.091999999999999</v>
      </c>
      <c r="I487">
        <v>70.585146762555084</v>
      </c>
      <c r="J487">
        <v>4.57</v>
      </c>
      <c r="K487">
        <v>5.2409247724080004</v>
      </c>
      <c r="L487">
        <v>5.4798182328690004</v>
      </c>
      <c r="M487">
        <v>5.5796046187809996</v>
      </c>
      <c r="N487">
        <v>5.6459970299029996</v>
      </c>
      <c r="O487">
        <v>5.7132959762670001</v>
      </c>
      <c r="P487">
        <v>6.0963854239749997</v>
      </c>
      <c r="Q487">
        <v>6.3092702719549996</v>
      </c>
      <c r="R487">
        <v>6.3037662876120004</v>
      </c>
      <c r="S487">
        <v>3.9079000949859601</v>
      </c>
      <c r="T487">
        <v>3.9226000308990501</v>
      </c>
      <c r="U487">
        <v>3.9349999427795401</v>
      </c>
      <c r="V487">
        <v>3.9453001022338898</v>
      </c>
      <c r="W487">
        <v>3.9714999198913601</v>
      </c>
      <c r="X487">
        <v>3.9667000770568799</v>
      </c>
      <c r="Y487">
        <v>3.9430999755859402</v>
      </c>
    </row>
    <row r="488" spans="1:25">
      <c r="A488" s="2">
        <v>36342</v>
      </c>
      <c r="B488">
        <v>82.535015292527021</v>
      </c>
      <c r="C488">
        <v>76.575873073644772</v>
      </c>
      <c r="D488">
        <v>279.44799999999998</v>
      </c>
      <c r="E488">
        <v>166.7</v>
      </c>
      <c r="F488">
        <v>177.1</v>
      </c>
      <c r="G488">
        <v>76.180999999999997</v>
      </c>
      <c r="H488">
        <v>79.234999999999999</v>
      </c>
      <c r="I488">
        <v>70.809509344872239</v>
      </c>
      <c r="J488">
        <v>4.55</v>
      </c>
      <c r="K488">
        <v>5.3070952609209998</v>
      </c>
      <c r="L488">
        <v>5.5817004988000001</v>
      </c>
      <c r="M488">
        <v>5.7231778254670003</v>
      </c>
      <c r="N488">
        <v>5.8115199858070001</v>
      </c>
      <c r="O488">
        <v>5.8823792476549999</v>
      </c>
      <c r="P488">
        <v>6.2096877506250001</v>
      </c>
      <c r="Q488">
        <v>6.4027846504469998</v>
      </c>
      <c r="R488">
        <v>6.3954513687130001</v>
      </c>
      <c r="S488">
        <v>3.9704999923706099</v>
      </c>
      <c r="T488">
        <v>3.9762001037597701</v>
      </c>
      <c r="U488">
        <v>3.98110008239746</v>
      </c>
      <c r="V488">
        <v>3.9853999614715598</v>
      </c>
      <c r="W488">
        <v>3.9978001117706299</v>
      </c>
      <c r="X488">
        <v>3.9976999759674099</v>
      </c>
      <c r="Y488">
        <v>3.9876000881195099</v>
      </c>
    </row>
    <row r="489" spans="1:25">
      <c r="A489" s="2">
        <v>36373</v>
      </c>
      <c r="B489">
        <v>82.966233834300752</v>
      </c>
      <c r="C489">
        <v>76.92728122851716</v>
      </c>
      <c r="D489">
        <v>279.75200000000001</v>
      </c>
      <c r="E489">
        <v>167.1</v>
      </c>
      <c r="F489">
        <v>177.3</v>
      </c>
      <c r="G489">
        <v>76.319000000000003</v>
      </c>
      <c r="H489">
        <v>79.272999999999996</v>
      </c>
      <c r="I489">
        <v>70.976120731223276</v>
      </c>
      <c r="J489">
        <v>4.72</v>
      </c>
      <c r="K489">
        <v>5.4873969337519997</v>
      </c>
      <c r="L489">
        <v>5.7037226119550004</v>
      </c>
      <c r="M489">
        <v>5.7992290669740001</v>
      </c>
      <c r="N489">
        <v>5.8710363182830001</v>
      </c>
      <c r="O489">
        <v>5.9455345470449998</v>
      </c>
      <c r="P489">
        <v>6.3195767612009996</v>
      </c>
      <c r="Q489">
        <v>6.4925601007429998</v>
      </c>
      <c r="R489">
        <v>6.4673077885449999</v>
      </c>
      <c r="S489">
        <v>3.8145000934600799</v>
      </c>
      <c r="T489">
        <v>3.95120000839233</v>
      </c>
      <c r="U489">
        <v>4.0050997734069798</v>
      </c>
      <c r="V489">
        <v>4.0233998298645002</v>
      </c>
      <c r="W489">
        <v>4.0132999420165998</v>
      </c>
      <c r="X489">
        <v>4.0002999305725098</v>
      </c>
      <c r="Y489">
        <v>3.9934999942779501</v>
      </c>
    </row>
    <row r="490" spans="1:25">
      <c r="A490" s="2">
        <v>36404</v>
      </c>
      <c r="B490">
        <v>83.382293421069804</v>
      </c>
      <c r="C490">
        <v>77.294258054999844</v>
      </c>
      <c r="D490">
        <v>280.053</v>
      </c>
      <c r="E490">
        <v>167.8</v>
      </c>
      <c r="F490">
        <v>177.8</v>
      </c>
      <c r="G490">
        <v>76.593000000000004</v>
      </c>
      <c r="H490">
        <v>79.483000000000004</v>
      </c>
      <c r="I490">
        <v>71.287313426040114</v>
      </c>
      <c r="J490">
        <v>4.68</v>
      </c>
      <c r="K490">
        <v>5.3833286699610001</v>
      </c>
      <c r="L490">
        <v>5.5911101995210002</v>
      </c>
      <c r="M490">
        <v>5.6870190036660002</v>
      </c>
      <c r="N490">
        <v>5.7613294200769998</v>
      </c>
      <c r="O490">
        <v>5.8407160944590002</v>
      </c>
      <c r="P490">
        <v>6.2716268416650003</v>
      </c>
      <c r="Q490">
        <v>6.4931636226949996</v>
      </c>
      <c r="R490">
        <v>6.4751577333309998</v>
      </c>
      <c r="S490">
        <v>3.3561999797821001</v>
      </c>
      <c r="T490">
        <v>4.0166001319885298</v>
      </c>
      <c r="U490">
        <v>4.1157999038696298</v>
      </c>
      <c r="V490">
        <v>4.1168999671936</v>
      </c>
      <c r="W490">
        <v>4.0711002349853498</v>
      </c>
      <c r="X490">
        <v>4.0535998344421396</v>
      </c>
      <c r="Y490">
        <v>4.04489994049072</v>
      </c>
    </row>
    <row r="491" spans="1:25">
      <c r="A491" s="2">
        <v>36434</v>
      </c>
      <c r="B491">
        <v>83.565554005969517</v>
      </c>
      <c r="C491">
        <v>77.586675103936045</v>
      </c>
      <c r="D491">
        <v>280.33699999999999</v>
      </c>
      <c r="E491">
        <v>168.1</v>
      </c>
      <c r="F491">
        <v>178.1</v>
      </c>
      <c r="G491">
        <v>76.722999999999999</v>
      </c>
      <c r="H491">
        <v>79.619</v>
      </c>
      <c r="I491">
        <v>71.44783550234618</v>
      </c>
      <c r="J491">
        <v>4.8600000000000003</v>
      </c>
      <c r="K491">
        <v>5.5556912584580003</v>
      </c>
      <c r="L491">
        <v>5.7620462740029996</v>
      </c>
      <c r="M491">
        <v>5.8395874150299996</v>
      </c>
      <c r="N491">
        <v>5.8948750049690002</v>
      </c>
      <c r="O491">
        <v>5.9579345419119996</v>
      </c>
      <c r="P491">
        <v>6.3354255471689997</v>
      </c>
      <c r="Q491">
        <v>6.5301884878690002</v>
      </c>
      <c r="R491">
        <v>6.505973929154</v>
      </c>
      <c r="S491">
        <v>3.3155000209808301</v>
      </c>
      <c r="T491">
        <v>4.0237998962402299</v>
      </c>
      <c r="U491">
        <v>4.1407999992370597</v>
      </c>
      <c r="V491">
        <v>4.1490998268127397</v>
      </c>
      <c r="W491">
        <v>4.1124000549316397</v>
      </c>
      <c r="X491">
        <v>4.0977001190185502</v>
      </c>
      <c r="Y491">
        <v>4.0903000831604004</v>
      </c>
    </row>
    <row r="492" spans="1:25">
      <c r="A492" s="2">
        <v>36465</v>
      </c>
      <c r="B492">
        <v>83.976195437024685</v>
      </c>
      <c r="C492">
        <v>77.956024361004594</v>
      </c>
      <c r="D492">
        <v>280.59399999999999</v>
      </c>
      <c r="E492">
        <v>168.4</v>
      </c>
      <c r="F492">
        <v>178.4</v>
      </c>
      <c r="G492">
        <v>76.792000000000002</v>
      </c>
      <c r="H492">
        <v>79.694999999999993</v>
      </c>
      <c r="I492">
        <v>71.546747614671773</v>
      </c>
      <c r="J492">
        <v>5.07</v>
      </c>
      <c r="K492">
        <v>5.7816959531599998</v>
      </c>
      <c r="L492">
        <v>5.9437457130020004</v>
      </c>
      <c r="M492">
        <v>5.992524922576</v>
      </c>
      <c r="N492">
        <v>6.0285199637940003</v>
      </c>
      <c r="O492">
        <v>6.079558363726</v>
      </c>
      <c r="P492">
        <v>6.4530147402480003</v>
      </c>
      <c r="Q492">
        <v>6.6503357392310001</v>
      </c>
      <c r="R492">
        <v>6.6027229752009999</v>
      </c>
      <c r="S492">
        <v>3.6240999698638898</v>
      </c>
      <c r="T492">
        <v>4.05889987945557</v>
      </c>
      <c r="U492">
        <v>4.1479997634887704</v>
      </c>
      <c r="V492">
        <v>4.1572999954223597</v>
      </c>
      <c r="W492">
        <v>4.1237998008728001</v>
      </c>
      <c r="X492">
        <v>4.1092000007629403</v>
      </c>
      <c r="Y492">
        <v>4.1019001007080096</v>
      </c>
    </row>
    <row r="493" spans="1:25">
      <c r="A493" s="2">
        <v>36495</v>
      </c>
      <c r="B493">
        <v>84.981161491490198</v>
      </c>
      <c r="C493">
        <v>78.729337458285343</v>
      </c>
      <c r="D493">
        <v>280.846</v>
      </c>
      <c r="E493">
        <v>168.8</v>
      </c>
      <c r="F493">
        <v>178.7</v>
      </c>
      <c r="G493">
        <v>76.97</v>
      </c>
      <c r="H493">
        <v>79.796000000000006</v>
      </c>
      <c r="I493">
        <v>71.780103611239994</v>
      </c>
      <c r="J493">
        <v>5.2</v>
      </c>
      <c r="K493">
        <v>6.0173266743960001</v>
      </c>
      <c r="L493">
        <v>6.1832123374870003</v>
      </c>
      <c r="M493">
        <v>6.2263467738570002</v>
      </c>
      <c r="N493">
        <v>6.2803465149789997</v>
      </c>
      <c r="O493">
        <v>6.3535063128419997</v>
      </c>
      <c r="P493">
        <v>6.7008901195849999</v>
      </c>
      <c r="Q493">
        <v>6.8116804888139999</v>
      </c>
      <c r="R493">
        <v>6.7494071309779997</v>
      </c>
      <c r="S493">
        <v>3.8842000961303702</v>
      </c>
      <c r="T493">
        <v>4.1195001602172896</v>
      </c>
      <c r="U493">
        <v>4.2315998077392596</v>
      </c>
      <c r="V493">
        <v>4.2810001373290998</v>
      </c>
      <c r="W493">
        <v>4.2856001853942898</v>
      </c>
      <c r="X493">
        <v>4.2569999694824201</v>
      </c>
      <c r="Y493">
        <v>4.2409000396728498</v>
      </c>
    </row>
    <row r="494" spans="1:25">
      <c r="A494" s="2">
        <v>36526</v>
      </c>
      <c r="B494">
        <v>84.774552993003354</v>
      </c>
      <c r="C494">
        <v>78.249996909946219</v>
      </c>
      <c r="D494">
        <v>281.08300000000003</v>
      </c>
      <c r="E494">
        <v>169.3</v>
      </c>
      <c r="F494">
        <v>179.3</v>
      </c>
      <c r="G494">
        <v>77.180000000000007</v>
      </c>
      <c r="H494">
        <v>79.986999999999995</v>
      </c>
      <c r="I494">
        <v>72.003836709210589</v>
      </c>
      <c r="J494">
        <v>5.32</v>
      </c>
      <c r="K494">
        <v>6.293477439608</v>
      </c>
      <c r="L494">
        <v>6.5457940571500002</v>
      </c>
      <c r="M494">
        <v>6.6040548094789999</v>
      </c>
      <c r="N494">
        <v>6.6172023937139999</v>
      </c>
      <c r="O494">
        <v>6.6263997875529999</v>
      </c>
      <c r="P494">
        <v>6.6865834243210003</v>
      </c>
      <c r="Q494">
        <v>6.6561085433680001</v>
      </c>
      <c r="R494">
        <v>6.5463966260450004</v>
      </c>
      <c r="S494">
        <v>3.94709992408752</v>
      </c>
      <c r="T494">
        <v>4.14379978179932</v>
      </c>
      <c r="U494">
        <v>4.2351999282836896</v>
      </c>
      <c r="V494">
        <v>4.2734999656677202</v>
      </c>
      <c r="W494">
        <v>4.2660999298095703</v>
      </c>
      <c r="X494">
        <v>4.2371997833251998</v>
      </c>
      <c r="Y494">
        <v>4.2210998535156197</v>
      </c>
    </row>
    <row r="495" spans="1:25">
      <c r="A495" s="2">
        <v>36557</v>
      </c>
      <c r="B495">
        <v>85.573867892847005</v>
      </c>
      <c r="C495">
        <v>78.763375918783979</v>
      </c>
      <c r="D495">
        <v>281.29899999999998</v>
      </c>
      <c r="E495">
        <v>170</v>
      </c>
      <c r="F495">
        <v>179.4</v>
      </c>
      <c r="G495">
        <v>77.421999999999997</v>
      </c>
      <c r="H495">
        <v>80.105999999999995</v>
      </c>
      <c r="I495">
        <v>72.29883094233827</v>
      </c>
      <c r="J495">
        <v>5.55</v>
      </c>
      <c r="K495">
        <v>6.2781442813800004</v>
      </c>
      <c r="L495">
        <v>6.4544183161199999</v>
      </c>
      <c r="M495">
        <v>6.5063274137059999</v>
      </c>
      <c r="N495">
        <v>6.5328033821410001</v>
      </c>
      <c r="O495">
        <v>6.5507334728559998</v>
      </c>
      <c r="P495">
        <v>6.528008111289</v>
      </c>
      <c r="Q495">
        <v>6.3910545382250001</v>
      </c>
      <c r="R495">
        <v>6.2385413392200002</v>
      </c>
      <c r="S495">
        <v>3.9258000850677499</v>
      </c>
      <c r="T495">
        <v>4.0854997634887704</v>
      </c>
      <c r="U495">
        <v>4.1821999549865696</v>
      </c>
      <c r="V495">
        <v>4.23710012435913</v>
      </c>
      <c r="W495">
        <v>4.2540998458862296</v>
      </c>
      <c r="X495">
        <v>4.1848001480102504</v>
      </c>
      <c r="Y495">
        <v>4.1314997673034703</v>
      </c>
    </row>
    <row r="496" spans="1:25">
      <c r="A496" s="2">
        <v>36586</v>
      </c>
      <c r="B496">
        <v>85.994469809015499</v>
      </c>
      <c r="C496">
        <v>79.340673886770858</v>
      </c>
      <c r="D496">
        <v>281.53100000000001</v>
      </c>
      <c r="E496">
        <v>171</v>
      </c>
      <c r="F496">
        <v>180</v>
      </c>
      <c r="G496">
        <v>77.754999999999995</v>
      </c>
      <c r="H496">
        <v>80.27</v>
      </c>
      <c r="I496">
        <v>72.638657042727061</v>
      </c>
      <c r="J496">
        <v>5.69</v>
      </c>
      <c r="K496">
        <v>6.3429874488199998</v>
      </c>
      <c r="L496">
        <v>6.4094727189459997</v>
      </c>
      <c r="M496">
        <v>6.3516718492850002</v>
      </c>
      <c r="N496">
        <v>6.2842132278009997</v>
      </c>
      <c r="O496">
        <v>6.2350245229160004</v>
      </c>
      <c r="P496">
        <v>6.1707138002780004</v>
      </c>
      <c r="Q496">
        <v>6.1221630886979996</v>
      </c>
      <c r="R496">
        <v>6.0186545527410003</v>
      </c>
      <c r="S496">
        <v>3.7158000469207799</v>
      </c>
      <c r="T496">
        <v>3.8629000186920202</v>
      </c>
      <c r="U496">
        <v>3.94099998474121</v>
      </c>
      <c r="V496">
        <v>3.9786000251770002</v>
      </c>
      <c r="W496">
        <v>3.96819996833801</v>
      </c>
      <c r="X496">
        <v>3.92059993743896</v>
      </c>
      <c r="Y496">
        <v>3.8907001018524201</v>
      </c>
    </row>
    <row r="497" spans="1:25">
      <c r="A497" s="2">
        <v>36617</v>
      </c>
      <c r="B497">
        <v>85.971167460419622</v>
      </c>
      <c r="C497">
        <v>79.6080031411487</v>
      </c>
      <c r="D497">
        <v>281.76299999999998</v>
      </c>
      <c r="E497">
        <v>170.9</v>
      </c>
      <c r="F497">
        <v>180.3</v>
      </c>
      <c r="G497">
        <v>77.69</v>
      </c>
      <c r="H497">
        <v>80.322999999999993</v>
      </c>
      <c r="I497">
        <v>72.585666917867883</v>
      </c>
      <c r="J497">
        <v>5.66</v>
      </c>
      <c r="K497">
        <v>6.4863665365349998</v>
      </c>
      <c r="L497">
        <v>6.5840788128460002</v>
      </c>
      <c r="M497">
        <v>6.5383174430980002</v>
      </c>
      <c r="N497">
        <v>6.4809896935740001</v>
      </c>
      <c r="O497">
        <v>6.4362676185229999</v>
      </c>
      <c r="P497">
        <v>6.3143627485209999</v>
      </c>
      <c r="Q497">
        <v>6.2089558890880001</v>
      </c>
      <c r="R497">
        <v>6.1042410480729998</v>
      </c>
      <c r="S497">
        <v>3.6047999858856201</v>
      </c>
      <c r="T497">
        <v>3.8074998855590798</v>
      </c>
      <c r="U497">
        <v>3.9124000072479199</v>
      </c>
      <c r="V497">
        <v>3.9611999988555899</v>
      </c>
      <c r="W497">
        <v>3.94099998474121</v>
      </c>
      <c r="X497">
        <v>3.8773999214172399</v>
      </c>
      <c r="Y497">
        <v>3.83829998970032</v>
      </c>
    </row>
    <row r="498" spans="1:25">
      <c r="A498" s="2">
        <v>36647</v>
      </c>
      <c r="B498">
        <v>86.292842903993318</v>
      </c>
      <c r="C498">
        <v>79.86634812271943</v>
      </c>
      <c r="D498">
        <v>281.99599999999998</v>
      </c>
      <c r="E498">
        <v>171.2</v>
      </c>
      <c r="F498">
        <v>180.7</v>
      </c>
      <c r="G498">
        <v>77.754999999999995</v>
      </c>
      <c r="H498">
        <v>80.409000000000006</v>
      </c>
      <c r="I498">
        <v>72.65513118345919</v>
      </c>
      <c r="J498">
        <v>5.79</v>
      </c>
      <c r="K498">
        <v>6.6749528405570002</v>
      </c>
      <c r="L498">
        <v>6.6502087353550001</v>
      </c>
      <c r="M498">
        <v>6.5504747556599998</v>
      </c>
      <c r="N498">
        <v>6.4958409438610003</v>
      </c>
      <c r="O498">
        <v>6.467487337313</v>
      </c>
      <c r="P498">
        <v>6.3907265186939997</v>
      </c>
      <c r="Q498">
        <v>6.299098454748</v>
      </c>
      <c r="R498">
        <v>6.2078549892700003</v>
      </c>
      <c r="S498">
        <v>4.0057001113891602</v>
      </c>
      <c r="T498">
        <v>4.0918002128601101</v>
      </c>
      <c r="U498">
        <v>4.1416997909545898</v>
      </c>
      <c r="V498">
        <v>4.1666998863220197</v>
      </c>
      <c r="W498">
        <v>4.1287999153137198</v>
      </c>
      <c r="X498">
        <v>4.0377001762390101</v>
      </c>
      <c r="Y498">
        <v>3.9674000740051301</v>
      </c>
    </row>
    <row r="499" spans="1:25">
      <c r="A499" s="2">
        <v>36678</v>
      </c>
      <c r="B499">
        <v>86.477652879426799</v>
      </c>
      <c r="C499">
        <v>80.147679079512542</v>
      </c>
      <c r="D499">
        <v>282.24700000000001</v>
      </c>
      <c r="E499">
        <v>172.2</v>
      </c>
      <c r="F499">
        <v>181.1</v>
      </c>
      <c r="G499">
        <v>78.019000000000005</v>
      </c>
      <c r="H499">
        <v>80.47</v>
      </c>
      <c r="I499">
        <v>72.974040760402431</v>
      </c>
      <c r="J499">
        <v>5.69</v>
      </c>
      <c r="K499">
        <v>6.4064599189119997</v>
      </c>
      <c r="L499">
        <v>6.3429786880370003</v>
      </c>
      <c r="M499">
        <v>6.2356107937310004</v>
      </c>
      <c r="N499">
        <v>6.1750457173650002</v>
      </c>
      <c r="O499">
        <v>6.1510736435720004</v>
      </c>
      <c r="P499">
        <v>6.1737457563070004</v>
      </c>
      <c r="Q499">
        <v>6.1659798513949999</v>
      </c>
      <c r="R499">
        <v>6.1073334456010002</v>
      </c>
      <c r="S499">
        <v>3.9690999984741202</v>
      </c>
      <c r="T499">
        <v>4.0170001983642596</v>
      </c>
      <c r="U499">
        <v>4.0447998046875</v>
      </c>
      <c r="V499">
        <v>4.0581002235412598</v>
      </c>
      <c r="W499">
        <v>4.0205001831054696</v>
      </c>
      <c r="X499">
        <v>3.94230008125305</v>
      </c>
      <c r="Y499">
        <v>3.8773999214172399</v>
      </c>
    </row>
    <row r="500" spans="1:25">
      <c r="A500" s="2">
        <v>36708</v>
      </c>
      <c r="B500">
        <v>86.538215664714755</v>
      </c>
      <c r="C500">
        <v>80.201778657696309</v>
      </c>
      <c r="D500">
        <v>282.50400000000002</v>
      </c>
      <c r="E500">
        <v>172.7</v>
      </c>
      <c r="F500">
        <v>181.5</v>
      </c>
      <c r="G500">
        <v>78.213999999999999</v>
      </c>
      <c r="H500">
        <v>80.653999999999996</v>
      </c>
      <c r="I500">
        <v>73.205359011530959</v>
      </c>
      <c r="J500">
        <v>5.96</v>
      </c>
      <c r="K500">
        <v>6.3774799155709996</v>
      </c>
      <c r="L500">
        <v>6.278701092335</v>
      </c>
      <c r="M500">
        <v>6.1881599137689998</v>
      </c>
      <c r="N500">
        <v>6.137171978824</v>
      </c>
      <c r="O500">
        <v>6.1130022993750002</v>
      </c>
      <c r="P500">
        <v>6.0889526744779996</v>
      </c>
      <c r="Q500">
        <v>6.0418511266420003</v>
      </c>
      <c r="R500">
        <v>5.9675348716430001</v>
      </c>
      <c r="S500">
        <v>3.7960000038146999</v>
      </c>
      <c r="T500">
        <v>3.8986001014709499</v>
      </c>
      <c r="U500">
        <v>3.96000003814697</v>
      </c>
      <c r="V500">
        <v>3.9932000637054399</v>
      </c>
      <c r="W500">
        <v>3.9772999286651598</v>
      </c>
      <c r="X500">
        <v>3.8989999294281001</v>
      </c>
      <c r="Y500">
        <v>3.8380999565124498</v>
      </c>
    </row>
    <row r="501" spans="1:25">
      <c r="A501" s="2">
        <v>36739</v>
      </c>
      <c r="B501">
        <v>86.982316613177517</v>
      </c>
      <c r="C501">
        <v>80.499355439904704</v>
      </c>
      <c r="D501">
        <v>282.76900000000001</v>
      </c>
      <c r="E501">
        <v>172.7</v>
      </c>
      <c r="F501">
        <v>181.9</v>
      </c>
      <c r="G501">
        <v>78.209000000000003</v>
      </c>
      <c r="H501">
        <v>80.757000000000005</v>
      </c>
      <c r="I501">
        <v>73.247791460912367</v>
      </c>
      <c r="J501">
        <v>6.09</v>
      </c>
      <c r="K501">
        <v>6.2730361251459996</v>
      </c>
      <c r="L501">
        <v>6.114004291044</v>
      </c>
      <c r="M501">
        <v>5.9970558499709998</v>
      </c>
      <c r="N501">
        <v>5.9322345585049998</v>
      </c>
      <c r="O501">
        <v>5.9017249490310002</v>
      </c>
      <c r="P501">
        <v>5.8947269339829997</v>
      </c>
      <c r="Q501">
        <v>5.8788249778250004</v>
      </c>
      <c r="R501">
        <v>5.8247837787009997</v>
      </c>
      <c r="S501">
        <v>3.83139991760254</v>
      </c>
      <c r="T501">
        <v>3.9193000793457</v>
      </c>
      <c r="U501">
        <v>3.9665000438690199</v>
      </c>
      <c r="V501">
        <v>3.9881999492645299</v>
      </c>
      <c r="W501">
        <v>3.9590001106262198</v>
      </c>
      <c r="X501">
        <v>3.9026000499725302</v>
      </c>
      <c r="Y501">
        <v>3.8650000095367401</v>
      </c>
    </row>
    <row r="502" spans="1:25">
      <c r="A502" s="2">
        <v>36770</v>
      </c>
      <c r="B502">
        <v>87.702590871474953</v>
      </c>
      <c r="C502">
        <v>80.945560278055268</v>
      </c>
      <c r="D502">
        <v>283.03300000000002</v>
      </c>
      <c r="E502">
        <v>173.6</v>
      </c>
      <c r="F502">
        <v>182.3</v>
      </c>
      <c r="G502">
        <v>78.545000000000002</v>
      </c>
      <c r="H502">
        <v>80.953000000000003</v>
      </c>
      <c r="I502">
        <v>73.596377361971918</v>
      </c>
      <c r="J502">
        <v>6</v>
      </c>
      <c r="K502">
        <v>6.1876983002900001</v>
      </c>
      <c r="L502">
        <v>5.9410116897160004</v>
      </c>
      <c r="M502">
        <v>5.8133674675130003</v>
      </c>
      <c r="N502">
        <v>5.7767918973250003</v>
      </c>
      <c r="O502">
        <v>5.7895488146340002</v>
      </c>
      <c r="P502">
        <v>5.9900451471320002</v>
      </c>
      <c r="Q502">
        <v>6.0830250383470004</v>
      </c>
      <c r="R502">
        <v>6.060197368221</v>
      </c>
      <c r="S502">
        <v>3.6884999275207502</v>
      </c>
      <c r="T502">
        <v>3.8224000930786102</v>
      </c>
      <c r="U502">
        <v>3.89739990234375</v>
      </c>
      <c r="V502">
        <v>3.9367001056671098</v>
      </c>
      <c r="W502">
        <v>3.9460000991821298</v>
      </c>
      <c r="X502">
        <v>3.9093000888824498</v>
      </c>
      <c r="Y502">
        <v>3.88459992408752</v>
      </c>
    </row>
    <row r="503" spans="1:25">
      <c r="A503" s="2">
        <v>36800</v>
      </c>
      <c r="B503">
        <v>87.649392259573816</v>
      </c>
      <c r="C503">
        <v>81.011012382664532</v>
      </c>
      <c r="D503">
        <v>283.28500000000003</v>
      </c>
      <c r="E503">
        <v>173.9</v>
      </c>
      <c r="F503">
        <v>182.6</v>
      </c>
      <c r="G503">
        <v>78.652000000000001</v>
      </c>
      <c r="H503">
        <v>81.066999999999993</v>
      </c>
      <c r="I503">
        <v>73.733185456131892</v>
      </c>
      <c r="J503">
        <v>6.11</v>
      </c>
      <c r="K503">
        <v>6.2142490708049998</v>
      </c>
      <c r="L503">
        <v>5.9078349043699996</v>
      </c>
      <c r="M503">
        <v>5.7752478595529997</v>
      </c>
      <c r="N503">
        <v>5.7396054646649999</v>
      </c>
      <c r="O503">
        <v>5.7464958801400003</v>
      </c>
      <c r="P503">
        <v>5.8846264317520003</v>
      </c>
      <c r="Q503">
        <v>5.95307365678</v>
      </c>
      <c r="R503">
        <v>5.9449698016249997</v>
      </c>
      <c r="S503">
        <v>3.5525999069213898</v>
      </c>
      <c r="T503">
        <v>3.7040998935699498</v>
      </c>
      <c r="U503">
        <v>3.78130006790161</v>
      </c>
      <c r="V503">
        <v>3.8185000419616699</v>
      </c>
      <c r="W503">
        <v>3.8338000774383501</v>
      </c>
      <c r="X503">
        <v>3.8169000148773198</v>
      </c>
      <c r="Y503">
        <v>3.8066000938415501</v>
      </c>
    </row>
    <row r="504" spans="1:25">
      <c r="A504" s="2">
        <v>36831</v>
      </c>
      <c r="B504">
        <v>87.730123663695693</v>
      </c>
      <c r="C504">
        <v>81.199695238726022</v>
      </c>
      <c r="D504">
        <v>283.52300000000002</v>
      </c>
      <c r="E504">
        <v>174.2</v>
      </c>
      <c r="F504">
        <v>183.1</v>
      </c>
      <c r="G504">
        <v>78.762</v>
      </c>
      <c r="H504">
        <v>81.209999999999994</v>
      </c>
      <c r="I504">
        <v>73.848799338105522</v>
      </c>
      <c r="J504">
        <v>6.17</v>
      </c>
      <c r="K504">
        <v>5.9433322766880003</v>
      </c>
      <c r="L504">
        <v>5.6234113284519998</v>
      </c>
      <c r="M504">
        <v>5.4704728985689997</v>
      </c>
      <c r="N504">
        <v>5.4120674802549997</v>
      </c>
      <c r="O504">
        <v>5.4064348648460001</v>
      </c>
      <c r="P504">
        <v>5.5939156517499997</v>
      </c>
      <c r="Q504">
        <v>5.7344749940739996</v>
      </c>
      <c r="R504">
        <v>5.7618109351409998</v>
      </c>
      <c r="S504">
        <v>3.6301000118255602</v>
      </c>
      <c r="T504">
        <v>3.6965999603271502</v>
      </c>
      <c r="U504">
        <v>3.7369000911712602</v>
      </c>
      <c r="V504">
        <v>3.7604000568389901</v>
      </c>
      <c r="W504">
        <v>3.7776000499725302</v>
      </c>
      <c r="X504">
        <v>3.7611999511718799</v>
      </c>
      <c r="Y504">
        <v>3.7483000755310099</v>
      </c>
    </row>
    <row r="505" spans="1:25">
      <c r="A505" s="2">
        <v>36861</v>
      </c>
      <c r="B505">
        <v>88.133057819809082</v>
      </c>
      <c r="C505">
        <v>81.612946824879074</v>
      </c>
      <c r="D505">
        <v>283.74799999999999</v>
      </c>
      <c r="E505">
        <v>174.6</v>
      </c>
      <c r="F505">
        <v>183.3</v>
      </c>
      <c r="G505">
        <v>78.882999999999996</v>
      </c>
      <c r="H505">
        <v>81.289000000000001</v>
      </c>
      <c r="I505">
        <v>73.991936756768951</v>
      </c>
      <c r="J505">
        <v>5.77</v>
      </c>
      <c r="K505">
        <v>5.4461660503739999</v>
      </c>
      <c r="L505">
        <v>5.1457697433189997</v>
      </c>
      <c r="M505">
        <v>5.0326322916009998</v>
      </c>
      <c r="N505">
        <v>5.014540250594</v>
      </c>
      <c r="O505">
        <v>5.0441598190779997</v>
      </c>
      <c r="P505">
        <v>5.3427520768149996</v>
      </c>
      <c r="Q505">
        <v>5.5506135810070001</v>
      </c>
      <c r="R505">
        <v>5.6304996322210004</v>
      </c>
      <c r="S505">
        <v>3.5690999031066899</v>
      </c>
      <c r="T505">
        <v>3.6414000988006601</v>
      </c>
      <c r="U505">
        <v>3.67869997024536</v>
      </c>
      <c r="V505">
        <v>3.6972000598907502</v>
      </c>
      <c r="W505">
        <v>3.7079999446868901</v>
      </c>
      <c r="X505">
        <v>3.70180010795593</v>
      </c>
      <c r="Y505">
        <v>3.6979999542236301</v>
      </c>
    </row>
    <row r="506" spans="1:25">
      <c r="A506" s="2">
        <v>36892</v>
      </c>
      <c r="B506">
        <v>88.15240017662272</v>
      </c>
      <c r="C506">
        <v>81.585204099402588</v>
      </c>
      <c r="D506">
        <v>283.95999999999998</v>
      </c>
      <c r="E506">
        <v>175.6</v>
      </c>
      <c r="F506">
        <v>183.9</v>
      </c>
      <c r="G506">
        <v>79.265000000000001</v>
      </c>
      <c r="H506">
        <v>81.591999999999999</v>
      </c>
      <c r="I506">
        <v>74.413002541528911</v>
      </c>
      <c r="J506">
        <v>5.15</v>
      </c>
      <c r="K506">
        <v>4.734283074076</v>
      </c>
      <c r="L506">
        <v>4.6695765624890004</v>
      </c>
      <c r="M506">
        <v>4.7300201814339999</v>
      </c>
      <c r="N506">
        <v>4.8277620599600004</v>
      </c>
      <c r="O506">
        <v>4.9338150158780003</v>
      </c>
      <c r="P506">
        <v>5.3767355325470003</v>
      </c>
      <c r="Q506">
        <v>5.6245397302119997</v>
      </c>
      <c r="R506">
        <v>5.7288828948160004</v>
      </c>
      <c r="S506">
        <v>3.0076000690460201</v>
      </c>
      <c r="T506">
        <v>3.1375000476837198</v>
      </c>
      <c r="U506">
        <v>3.2400999069213898</v>
      </c>
      <c r="V506">
        <v>3.3210999965667698</v>
      </c>
      <c r="W506">
        <v>3.5285000801086399</v>
      </c>
      <c r="X506">
        <v>3.5866000652313201</v>
      </c>
      <c r="Y506">
        <v>3.5994000434875502</v>
      </c>
    </row>
    <row r="507" spans="1:25">
      <c r="A507" s="2">
        <v>36923</v>
      </c>
      <c r="B507">
        <v>88.197208646142997</v>
      </c>
      <c r="C507">
        <v>81.288361755294716</v>
      </c>
      <c r="D507">
        <v>284.166</v>
      </c>
      <c r="E507">
        <v>176</v>
      </c>
      <c r="F507">
        <v>184.4</v>
      </c>
      <c r="G507">
        <v>79.388000000000005</v>
      </c>
      <c r="H507">
        <v>81.736000000000004</v>
      </c>
      <c r="I507">
        <v>74.585092737523325</v>
      </c>
      <c r="J507">
        <v>4.88</v>
      </c>
      <c r="K507">
        <v>4.5423356868309996</v>
      </c>
      <c r="L507">
        <v>4.464595732427</v>
      </c>
      <c r="M507">
        <v>4.5256041165749998</v>
      </c>
      <c r="N507">
        <v>4.6278496922730001</v>
      </c>
      <c r="O507">
        <v>4.7397791640209999</v>
      </c>
      <c r="P507">
        <v>5.2147157797280004</v>
      </c>
      <c r="Q507">
        <v>5.489489970428</v>
      </c>
      <c r="R507">
        <v>5.6135589262019998</v>
      </c>
      <c r="S507">
        <v>2.5107998847961399</v>
      </c>
      <c r="T507">
        <v>2.7897000312805198</v>
      </c>
      <c r="U507">
        <v>2.9797000885009801</v>
      </c>
      <c r="V507">
        <v>3.1105000972747798</v>
      </c>
      <c r="W507">
        <v>3.3694999217987101</v>
      </c>
      <c r="X507">
        <v>3.4316000938415501</v>
      </c>
      <c r="Y507">
        <v>3.4565000534057599</v>
      </c>
    </row>
    <row r="508" spans="1:25">
      <c r="A508" s="2">
        <v>36951</v>
      </c>
      <c r="B508">
        <v>88.125196800806094</v>
      </c>
      <c r="C508">
        <v>81.355934033718384</v>
      </c>
      <c r="D508">
        <v>284.38</v>
      </c>
      <c r="E508">
        <v>176.1</v>
      </c>
      <c r="F508">
        <v>184.7</v>
      </c>
      <c r="G508">
        <v>79.394999999999996</v>
      </c>
      <c r="H508">
        <v>81.820999999999998</v>
      </c>
      <c r="I508">
        <v>74.630081654321557</v>
      </c>
      <c r="J508">
        <v>4.42</v>
      </c>
      <c r="K508">
        <v>4.1703543520129998</v>
      </c>
      <c r="L508">
        <v>4.215354086434</v>
      </c>
      <c r="M508">
        <v>4.3533662427430002</v>
      </c>
      <c r="N508">
        <v>4.5104294290949998</v>
      </c>
      <c r="O508">
        <v>4.6649921595870003</v>
      </c>
      <c r="P508">
        <v>5.2693455461480001</v>
      </c>
      <c r="Q508">
        <v>5.6043023896050004</v>
      </c>
      <c r="R508">
        <v>5.7525883111839997</v>
      </c>
      <c r="S508">
        <v>2.4412000179290798</v>
      </c>
      <c r="T508">
        <v>2.7681000232696502</v>
      </c>
      <c r="U508">
        <v>2.9653999805450399</v>
      </c>
      <c r="V508">
        <v>3.09310007095337</v>
      </c>
      <c r="W508">
        <v>3.3591001033782999</v>
      </c>
      <c r="X508">
        <v>3.4486000537872301</v>
      </c>
      <c r="Y508">
        <v>3.4934000968933101</v>
      </c>
    </row>
    <row r="509" spans="1:25">
      <c r="A509" s="2">
        <v>36982</v>
      </c>
      <c r="B509">
        <v>88.065481429325814</v>
      </c>
      <c r="C509">
        <v>81.499226580299222</v>
      </c>
      <c r="D509">
        <v>284.60199999999998</v>
      </c>
      <c r="E509">
        <v>176.4</v>
      </c>
      <c r="F509">
        <v>185.1</v>
      </c>
      <c r="G509">
        <v>79.534000000000006</v>
      </c>
      <c r="H509">
        <v>81.950999999999993</v>
      </c>
      <c r="I509">
        <v>74.797028828167555</v>
      </c>
      <c r="J509">
        <v>3.87</v>
      </c>
      <c r="K509">
        <v>4.0686230457869996</v>
      </c>
      <c r="L509">
        <v>4.3358154327129999</v>
      </c>
      <c r="M509">
        <v>4.5805078381759996</v>
      </c>
      <c r="N509">
        <v>4.7925500062230002</v>
      </c>
      <c r="O509">
        <v>4.9782724688590001</v>
      </c>
      <c r="P509">
        <v>5.6192320963310003</v>
      </c>
      <c r="Q509">
        <v>5.9328467370669999</v>
      </c>
      <c r="R509">
        <v>6.0494784721660002</v>
      </c>
      <c r="S509">
        <v>2.3024001121521001</v>
      </c>
      <c r="T509">
        <v>2.6361999511718799</v>
      </c>
      <c r="U509">
        <v>2.8680999279022199</v>
      </c>
      <c r="V509">
        <v>3.0308001041412398</v>
      </c>
      <c r="W509">
        <v>3.3689000606536901</v>
      </c>
      <c r="X509">
        <v>3.4570999145507799</v>
      </c>
      <c r="Y509">
        <v>3.4939000606536901</v>
      </c>
    </row>
    <row r="510" spans="1:25">
      <c r="A510" s="2">
        <v>37012</v>
      </c>
      <c r="B510">
        <v>88.444126757207542</v>
      </c>
      <c r="C510">
        <v>81.749882757390822</v>
      </c>
      <c r="D510">
        <v>284.834</v>
      </c>
      <c r="E510">
        <v>177.3</v>
      </c>
      <c r="F510">
        <v>185.3</v>
      </c>
      <c r="G510">
        <v>79.742999999999995</v>
      </c>
      <c r="H510">
        <v>81.97</v>
      </c>
      <c r="I510">
        <v>75.067997567803076</v>
      </c>
      <c r="J510">
        <v>3.62</v>
      </c>
      <c r="K510">
        <v>3.8271787204319998</v>
      </c>
      <c r="L510">
        <v>4.2675988460880001</v>
      </c>
      <c r="M510">
        <v>4.5826575407860002</v>
      </c>
      <c r="N510">
        <v>4.8287054050110001</v>
      </c>
      <c r="O510">
        <v>5.0329658450489996</v>
      </c>
      <c r="P510">
        <v>5.6892320742180003</v>
      </c>
      <c r="Q510">
        <v>5.9808948259400001</v>
      </c>
      <c r="R510">
        <v>6.0708603528480003</v>
      </c>
      <c r="S510">
        <v>1.9534000158309901</v>
      </c>
      <c r="T510">
        <v>2.37450003623962</v>
      </c>
      <c r="U510">
        <v>2.67790007591248</v>
      </c>
      <c r="V510">
        <v>2.8965001106262198</v>
      </c>
      <c r="W510">
        <v>3.3517000675201398</v>
      </c>
      <c r="X510">
        <v>3.44169998168945</v>
      </c>
      <c r="Y510">
        <v>3.46040010452271</v>
      </c>
    </row>
    <row r="511" spans="1:25">
      <c r="A511" s="2">
        <v>37043</v>
      </c>
      <c r="B511">
        <v>88.498466545659383</v>
      </c>
      <c r="C511">
        <v>81.572075917674653</v>
      </c>
      <c r="D511">
        <v>285.07600000000002</v>
      </c>
      <c r="E511">
        <v>177.7</v>
      </c>
      <c r="F511">
        <v>186</v>
      </c>
      <c r="G511">
        <v>79.885000000000005</v>
      </c>
      <c r="H511">
        <v>82.153999999999996</v>
      </c>
      <c r="I511">
        <v>75.216916217655893</v>
      </c>
      <c r="J511">
        <v>3.49</v>
      </c>
      <c r="K511">
        <v>3.8848983400130002</v>
      </c>
      <c r="L511">
        <v>4.2949891865599996</v>
      </c>
      <c r="M511">
        <v>4.6010457352329999</v>
      </c>
      <c r="N511">
        <v>4.8446376681640002</v>
      </c>
      <c r="O511">
        <v>5.0477630633070003</v>
      </c>
      <c r="P511">
        <v>5.6910307227589998</v>
      </c>
      <c r="Q511">
        <v>5.9576052492520004</v>
      </c>
      <c r="R511">
        <v>6.0204210763330002</v>
      </c>
      <c r="S511">
        <v>2.0762999057769802</v>
      </c>
      <c r="T511">
        <v>2.49650001525879</v>
      </c>
      <c r="U511">
        <v>2.8115999698638898</v>
      </c>
      <c r="V511">
        <v>3.0459001064300502</v>
      </c>
      <c r="W511">
        <v>3.5376000404357901</v>
      </c>
      <c r="X511">
        <v>3.5824999809265101</v>
      </c>
      <c r="Y511">
        <v>3.5327999591827401</v>
      </c>
    </row>
    <row r="512" spans="1:25">
      <c r="A512" s="2">
        <v>37073</v>
      </c>
      <c r="B512">
        <v>88.686167948107894</v>
      </c>
      <c r="C512">
        <v>81.9007102422906</v>
      </c>
      <c r="D512">
        <v>285.32400000000001</v>
      </c>
      <c r="E512">
        <v>177.4</v>
      </c>
      <c r="F512">
        <v>186.4</v>
      </c>
      <c r="G512">
        <v>79.858000000000004</v>
      </c>
      <c r="H512">
        <v>82.366</v>
      </c>
      <c r="I512">
        <v>75.180056214220599</v>
      </c>
      <c r="J512">
        <v>3.51</v>
      </c>
      <c r="K512">
        <v>3.4896255744890001</v>
      </c>
      <c r="L512">
        <v>3.825085173518</v>
      </c>
      <c r="M512">
        <v>4.1441674018520001</v>
      </c>
      <c r="N512">
        <v>4.4043513717130001</v>
      </c>
      <c r="O512">
        <v>4.6210304716149997</v>
      </c>
      <c r="P512">
        <v>5.3227122716190003</v>
      </c>
      <c r="Q512">
        <v>5.6487097464340001</v>
      </c>
      <c r="R512">
        <v>5.7645484642799998</v>
      </c>
      <c r="S512">
        <v>1.1885000467300399</v>
      </c>
      <c r="T512">
        <v>2.2025001049041699</v>
      </c>
      <c r="U512">
        <v>2.7434000968933101</v>
      </c>
      <c r="V512">
        <v>3.0332999229431201</v>
      </c>
      <c r="W512">
        <v>3.3649001121521001</v>
      </c>
      <c r="X512">
        <v>3.3905999660491899</v>
      </c>
      <c r="Y512">
        <v>3.39790010452271</v>
      </c>
    </row>
    <row r="513" spans="1:25">
      <c r="A513" s="2">
        <v>37104</v>
      </c>
      <c r="B513">
        <v>89.190712353471596</v>
      </c>
      <c r="C513">
        <v>82.143550115825207</v>
      </c>
      <c r="D513">
        <v>285.584</v>
      </c>
      <c r="E513">
        <v>177.4</v>
      </c>
      <c r="F513">
        <v>186.7</v>
      </c>
      <c r="G513">
        <v>79.847999999999999</v>
      </c>
      <c r="H513">
        <v>82.406000000000006</v>
      </c>
      <c r="I513">
        <v>75.224408870655296</v>
      </c>
      <c r="J513">
        <v>3.36</v>
      </c>
      <c r="K513">
        <v>3.3227000000000002</v>
      </c>
      <c r="L513">
        <v>3.6758000000000002</v>
      </c>
      <c r="M513">
        <v>3.9988999999999999</v>
      </c>
      <c r="N513">
        <v>4.2599</v>
      </c>
      <c r="O513">
        <v>4.4776999999999996</v>
      </c>
      <c r="P513">
        <v>5.1871999999999998</v>
      </c>
      <c r="Q513">
        <v>5.5180999999999996</v>
      </c>
      <c r="R513">
        <v>5.6356000000000002</v>
      </c>
      <c r="S513">
        <v>2.3224999904632599</v>
      </c>
      <c r="T513">
        <v>2.6652998924255402</v>
      </c>
      <c r="U513">
        <v>2.9035999774932901</v>
      </c>
      <c r="V513">
        <v>3.0689001083374001</v>
      </c>
      <c r="W513">
        <v>3.3785998821258501</v>
      </c>
      <c r="X513">
        <v>3.4207000732421902</v>
      </c>
      <c r="Y513">
        <v>3.4217000007629399</v>
      </c>
    </row>
    <row r="514" spans="1:25">
      <c r="A514" s="2">
        <v>37135</v>
      </c>
      <c r="B514">
        <v>88.053080664010963</v>
      </c>
      <c r="C514">
        <v>81.336975812137197</v>
      </c>
      <c r="D514">
        <v>285.84199999999998</v>
      </c>
      <c r="E514">
        <v>178.1</v>
      </c>
      <c r="F514">
        <v>187.1</v>
      </c>
      <c r="G514">
        <v>79.576999999999998</v>
      </c>
      <c r="H514">
        <v>81.938999999999993</v>
      </c>
      <c r="I514">
        <v>75.032295448207677</v>
      </c>
      <c r="J514">
        <v>2.64</v>
      </c>
      <c r="K514">
        <v>2.4861</v>
      </c>
      <c r="L514">
        <v>2.9036</v>
      </c>
      <c r="M514">
        <v>3.3336999999999999</v>
      </c>
      <c r="N514">
        <v>3.7025999999999999</v>
      </c>
      <c r="O514">
        <v>4.0155000000000003</v>
      </c>
      <c r="P514">
        <v>5.0456000000000003</v>
      </c>
      <c r="Q514">
        <v>5.5400999999999998</v>
      </c>
      <c r="R514">
        <v>5.7304000000000004</v>
      </c>
      <c r="S514">
        <v>0.76480001211166404</v>
      </c>
      <c r="T514">
        <v>1.9176000356674201</v>
      </c>
      <c r="U514">
        <v>2.5072999000549299</v>
      </c>
      <c r="V514">
        <v>2.8245999813079798</v>
      </c>
      <c r="W514">
        <v>3.2883000373840301</v>
      </c>
      <c r="X514">
        <v>3.4030001163482702</v>
      </c>
      <c r="Y514">
        <v>3.4591000080108598</v>
      </c>
    </row>
    <row r="515" spans="1:25">
      <c r="A515" s="2">
        <v>37165</v>
      </c>
      <c r="B515">
        <v>90.32270182952027</v>
      </c>
      <c r="C515">
        <v>82.057092370213809</v>
      </c>
      <c r="D515">
        <v>286.08600000000001</v>
      </c>
      <c r="E515">
        <v>177.6</v>
      </c>
      <c r="F515">
        <v>187.4</v>
      </c>
      <c r="G515">
        <v>79.856999999999999</v>
      </c>
      <c r="H515">
        <v>82.516000000000005</v>
      </c>
      <c r="I515">
        <v>75.286606209830822</v>
      </c>
      <c r="J515">
        <v>2.16</v>
      </c>
      <c r="K515">
        <v>2.0202</v>
      </c>
      <c r="L515">
        <v>2.4903</v>
      </c>
      <c r="M515">
        <v>2.9662999999999999</v>
      </c>
      <c r="N515">
        <v>3.3589000000000002</v>
      </c>
      <c r="O515">
        <v>3.6829000000000001</v>
      </c>
      <c r="P515">
        <v>4.7026000000000003</v>
      </c>
      <c r="Q515">
        <v>5.1565000000000003</v>
      </c>
      <c r="R515">
        <v>5.3059000000000003</v>
      </c>
      <c r="S515">
        <v>0.36869999766349798</v>
      </c>
      <c r="T515">
        <v>1.7036000490188601</v>
      </c>
      <c r="U515">
        <v>2.3857998847961399</v>
      </c>
      <c r="V515">
        <v>2.7388999462127699</v>
      </c>
      <c r="W515">
        <v>3.1401998996734601</v>
      </c>
      <c r="X515">
        <v>3.18680000305176</v>
      </c>
      <c r="Y515">
        <v>3.20589995384216</v>
      </c>
    </row>
    <row r="516" spans="1:25">
      <c r="A516" s="2">
        <v>37196</v>
      </c>
      <c r="B516">
        <v>90.00037592571708</v>
      </c>
      <c r="C516">
        <v>82.198898014335555</v>
      </c>
      <c r="D516">
        <v>286.315</v>
      </c>
      <c r="E516">
        <v>177.5</v>
      </c>
      <c r="F516">
        <v>188.1</v>
      </c>
      <c r="G516">
        <v>79.802999999999997</v>
      </c>
      <c r="H516">
        <v>82.683000000000007</v>
      </c>
      <c r="I516">
        <v>75.249183984452685</v>
      </c>
      <c r="J516">
        <v>1.87</v>
      </c>
      <c r="K516">
        <v>2.0790000000000002</v>
      </c>
      <c r="L516">
        <v>2.8536000000000001</v>
      </c>
      <c r="M516">
        <v>3.4417</v>
      </c>
      <c r="N516">
        <v>3.8788999999999998</v>
      </c>
      <c r="O516">
        <v>4.2230999999999996</v>
      </c>
      <c r="P516">
        <v>5.2472000000000003</v>
      </c>
      <c r="Q516">
        <v>5.6680999999999999</v>
      </c>
      <c r="R516">
        <v>5.7847999999999997</v>
      </c>
      <c r="S516">
        <v>1.71389997005463</v>
      </c>
      <c r="T516">
        <v>2.3917000293731698</v>
      </c>
      <c r="U516">
        <v>2.82550001144409</v>
      </c>
      <c r="V516">
        <v>3.1001999378204301</v>
      </c>
      <c r="W516">
        <v>3.4874999523162802</v>
      </c>
      <c r="X516">
        <v>3.47420001029968</v>
      </c>
      <c r="Y516">
        <v>3.4370999336242698</v>
      </c>
    </row>
    <row r="517" spans="1:25">
      <c r="A517" s="2">
        <v>37226</v>
      </c>
      <c r="B517">
        <v>89.897266717677894</v>
      </c>
      <c r="C517">
        <v>82.62148388155471</v>
      </c>
      <c r="D517">
        <v>286.53300000000002</v>
      </c>
      <c r="E517">
        <v>177.4</v>
      </c>
      <c r="F517">
        <v>188.4</v>
      </c>
      <c r="G517">
        <v>79.721000000000004</v>
      </c>
      <c r="H517">
        <v>82.701999999999998</v>
      </c>
      <c r="I517">
        <v>75.176572825831983</v>
      </c>
      <c r="J517">
        <v>1.69</v>
      </c>
      <c r="K517">
        <v>2.0840999999999998</v>
      </c>
      <c r="L517">
        <v>3.0627</v>
      </c>
      <c r="M517">
        <v>3.7433000000000001</v>
      </c>
      <c r="N517">
        <v>4.2103000000000002</v>
      </c>
      <c r="O517">
        <v>4.5575000000000001</v>
      </c>
      <c r="P517">
        <v>5.5106000000000002</v>
      </c>
      <c r="Q517">
        <v>5.8710000000000004</v>
      </c>
      <c r="R517">
        <v>5.9612999999999996</v>
      </c>
      <c r="S517">
        <v>2.1800999641418501</v>
      </c>
      <c r="T517">
        <v>2.7579998970031698</v>
      </c>
      <c r="U517">
        <v>3.1140999794006299</v>
      </c>
      <c r="V517">
        <v>3.32940006256104</v>
      </c>
      <c r="W517">
        <v>3.5815000534057599</v>
      </c>
      <c r="X517">
        <v>3.5367999076843302</v>
      </c>
      <c r="Y517">
        <v>3.49049997329712</v>
      </c>
    </row>
    <row r="518" spans="1:25">
      <c r="A518" s="2">
        <v>37257</v>
      </c>
      <c r="B518">
        <v>90.040479741330685</v>
      </c>
      <c r="C518">
        <v>82.537950519623806</v>
      </c>
      <c r="D518">
        <v>286.73899999999998</v>
      </c>
      <c r="E518">
        <v>177.7</v>
      </c>
      <c r="F518">
        <v>188.7</v>
      </c>
      <c r="G518">
        <v>79.793000000000006</v>
      </c>
      <c r="H518">
        <v>82.75</v>
      </c>
      <c r="I518">
        <v>75.285368256419375</v>
      </c>
      <c r="J518">
        <v>1.65</v>
      </c>
      <c r="K518">
        <v>2.2688999999999999</v>
      </c>
      <c r="L518">
        <v>3.1381000000000001</v>
      </c>
      <c r="M518">
        <v>3.7572000000000001</v>
      </c>
      <c r="N518">
        <v>4.1942000000000004</v>
      </c>
      <c r="O518">
        <v>4.5244</v>
      </c>
      <c r="P518">
        <v>5.4431000000000003</v>
      </c>
      <c r="Q518">
        <v>5.7885</v>
      </c>
      <c r="R518">
        <v>5.8685</v>
      </c>
      <c r="S518">
        <v>1.1995999813079801</v>
      </c>
      <c r="T518">
        <v>2.2351999282836901</v>
      </c>
      <c r="U518">
        <v>2.81649994850159</v>
      </c>
      <c r="V518">
        <v>3.1414000988006601</v>
      </c>
      <c r="W518">
        <v>3.5157001018524201</v>
      </c>
      <c r="X518">
        <v>3.5208001136779798</v>
      </c>
      <c r="Y518">
        <v>3.5120999813079798</v>
      </c>
    </row>
    <row r="519" spans="1:25">
      <c r="A519" s="2">
        <v>37288</v>
      </c>
      <c r="B519">
        <v>90.398618722318133</v>
      </c>
      <c r="C519">
        <v>82.671382440312641</v>
      </c>
      <c r="D519">
        <v>286.935</v>
      </c>
      <c r="E519">
        <v>178</v>
      </c>
      <c r="F519">
        <v>189.1</v>
      </c>
      <c r="G519">
        <v>79.926000000000002</v>
      </c>
      <c r="H519">
        <v>82.906999999999996</v>
      </c>
      <c r="I519">
        <v>75.503757355293047</v>
      </c>
      <c r="J519">
        <v>1.72</v>
      </c>
      <c r="K519">
        <v>2.19</v>
      </c>
      <c r="L519">
        <v>3.0312999999999999</v>
      </c>
      <c r="M519">
        <v>3.6158000000000001</v>
      </c>
      <c r="N519">
        <v>4.0377000000000001</v>
      </c>
      <c r="O519">
        <v>4.3667999999999996</v>
      </c>
      <c r="P519">
        <v>5.3371000000000004</v>
      </c>
      <c r="Q519">
        <v>5.7306999999999997</v>
      </c>
      <c r="R519">
        <v>5.8362999999999996</v>
      </c>
      <c r="S519">
        <v>-2.8300000354647602E-2</v>
      </c>
      <c r="T519">
        <v>1.70570003986359</v>
      </c>
      <c r="U519">
        <v>2.5404000282287602</v>
      </c>
      <c r="V519">
        <v>2.9465999603271502</v>
      </c>
      <c r="W519">
        <v>3.35269999504089</v>
      </c>
      <c r="X519">
        <v>3.38930010795593</v>
      </c>
      <c r="Y519">
        <v>3.4040999412536599</v>
      </c>
    </row>
    <row r="520" spans="1:25">
      <c r="A520" s="2">
        <v>37316</v>
      </c>
      <c r="B520">
        <v>90.379816330604896</v>
      </c>
      <c r="C520">
        <v>82.744135365564205</v>
      </c>
      <c r="D520">
        <v>287.13099999999997</v>
      </c>
      <c r="E520">
        <v>178.5</v>
      </c>
      <c r="F520">
        <v>189.2</v>
      </c>
      <c r="G520">
        <v>80.144000000000005</v>
      </c>
      <c r="H520">
        <v>83.006</v>
      </c>
      <c r="I520">
        <v>75.757634934557245</v>
      </c>
      <c r="J520">
        <v>1.79</v>
      </c>
      <c r="K520">
        <v>2.7534999999999998</v>
      </c>
      <c r="L520">
        <v>3.69</v>
      </c>
      <c r="M520">
        <v>4.2862</v>
      </c>
      <c r="N520">
        <v>4.6947999999999999</v>
      </c>
      <c r="O520">
        <v>4.9985999999999997</v>
      </c>
      <c r="P520">
        <v>5.8247999999999998</v>
      </c>
      <c r="Q520">
        <v>6.1277999999999997</v>
      </c>
      <c r="R520">
        <v>6.1957000000000004</v>
      </c>
      <c r="S520">
        <v>0.37099999189376798</v>
      </c>
      <c r="T520">
        <v>1.9390000104904199</v>
      </c>
      <c r="U520">
        <v>2.6905000209808301</v>
      </c>
      <c r="V520">
        <v>3.0557000637054399</v>
      </c>
      <c r="W520">
        <v>3.4282000064849898</v>
      </c>
      <c r="X520">
        <v>3.4674999713897701</v>
      </c>
      <c r="Y520">
        <v>3.4842998981475799</v>
      </c>
    </row>
    <row r="521" spans="1:25">
      <c r="A521" s="2">
        <v>37347</v>
      </c>
      <c r="B521">
        <v>90.862212502640446</v>
      </c>
      <c r="C521">
        <v>82.891089976572289</v>
      </c>
      <c r="D521">
        <v>287.34300000000002</v>
      </c>
      <c r="E521">
        <v>179.3</v>
      </c>
      <c r="F521">
        <v>189.7</v>
      </c>
      <c r="G521">
        <v>80.478999999999999</v>
      </c>
      <c r="H521">
        <v>83.238</v>
      </c>
      <c r="I521">
        <v>76.134841534640998</v>
      </c>
      <c r="J521">
        <v>1.71</v>
      </c>
      <c r="K521">
        <v>2.298</v>
      </c>
      <c r="L521">
        <v>3.234</v>
      </c>
      <c r="M521">
        <v>3.8567</v>
      </c>
      <c r="N521">
        <v>4.2803000000000004</v>
      </c>
      <c r="O521">
        <v>4.5956000000000001</v>
      </c>
      <c r="P521">
        <v>5.4749999999999996</v>
      </c>
      <c r="Q521">
        <v>5.827</v>
      </c>
      <c r="R521">
        <v>5.9333999999999998</v>
      </c>
      <c r="S521">
        <v>0.38470000028610202</v>
      </c>
      <c r="T521">
        <v>1.6371999979019201</v>
      </c>
      <c r="U521">
        <v>2.32209992408752</v>
      </c>
      <c r="V521">
        <v>2.7037000656127899</v>
      </c>
      <c r="W521">
        <v>3.2197000980377202</v>
      </c>
      <c r="X521">
        <v>3.3062999248504599</v>
      </c>
      <c r="Y521">
        <v>3.3441998958587602</v>
      </c>
    </row>
    <row r="522" spans="1:25">
      <c r="A522" s="2">
        <v>37377</v>
      </c>
      <c r="B522">
        <v>90.510486644894499</v>
      </c>
      <c r="C522">
        <v>83.024158796011449</v>
      </c>
      <c r="D522">
        <v>287.57100000000003</v>
      </c>
      <c r="E522">
        <v>179.5</v>
      </c>
      <c r="F522">
        <v>190</v>
      </c>
      <c r="G522">
        <v>80.531000000000006</v>
      </c>
      <c r="H522">
        <v>83.331000000000003</v>
      </c>
      <c r="I522">
        <v>76.198302900527793</v>
      </c>
      <c r="J522">
        <v>1.73</v>
      </c>
      <c r="K522">
        <v>2.3311999999999999</v>
      </c>
      <c r="L522">
        <v>3.1684000000000001</v>
      </c>
      <c r="M522">
        <v>3.7145999999999999</v>
      </c>
      <c r="N522">
        <v>4.1143000000000001</v>
      </c>
      <c r="O522">
        <v>4.4333999999999998</v>
      </c>
      <c r="P522">
        <v>5.4222000000000001</v>
      </c>
      <c r="Q522">
        <v>5.8628</v>
      </c>
      <c r="R522">
        <v>6.0118999999999998</v>
      </c>
      <c r="S522">
        <v>0.69019997119903598</v>
      </c>
      <c r="T522">
        <v>1.66460001468658</v>
      </c>
      <c r="U522">
        <v>2.2565999031066899</v>
      </c>
      <c r="V522">
        <v>2.6184999942779501</v>
      </c>
      <c r="W522">
        <v>3.1626999378204301</v>
      </c>
      <c r="X522">
        <v>3.2367999553680402</v>
      </c>
      <c r="Y522">
        <v>3.2602000236511199</v>
      </c>
    </row>
    <row r="523" spans="1:25">
      <c r="A523" s="2">
        <v>37408</v>
      </c>
      <c r="B523">
        <v>90.813820815557094</v>
      </c>
      <c r="C523">
        <v>83.242052951988185</v>
      </c>
      <c r="D523">
        <v>287.80799999999999</v>
      </c>
      <c r="E523">
        <v>179.6</v>
      </c>
      <c r="F523">
        <v>190.2</v>
      </c>
      <c r="G523">
        <v>80.632000000000005</v>
      </c>
      <c r="H523">
        <v>83.462999999999994</v>
      </c>
      <c r="I523">
        <v>76.337617522060725</v>
      </c>
      <c r="J523">
        <v>1.7</v>
      </c>
      <c r="K523">
        <v>2.0579999999999998</v>
      </c>
      <c r="L523">
        <v>2.8456000000000001</v>
      </c>
      <c r="M523">
        <v>3.4232</v>
      </c>
      <c r="N523">
        <v>3.8502000000000001</v>
      </c>
      <c r="O523">
        <v>4.1887999999999996</v>
      </c>
      <c r="P523">
        <v>5.2423000000000002</v>
      </c>
      <c r="Q523">
        <v>5.7413999999999996</v>
      </c>
      <c r="R523">
        <v>5.9436999999999998</v>
      </c>
      <c r="S523">
        <v>1.05320000648499</v>
      </c>
      <c r="T523">
        <v>1.79900002479553</v>
      </c>
      <c r="U523">
        <v>2.2943000793457</v>
      </c>
      <c r="V523">
        <v>2.6212999820709202</v>
      </c>
      <c r="W523">
        <v>3.1540000438690199</v>
      </c>
      <c r="X523">
        <v>3.1867001056671098</v>
      </c>
      <c r="Y523">
        <v>3.1668000221252401</v>
      </c>
    </row>
    <row r="524" spans="1:25">
      <c r="A524" s="2">
        <v>37438</v>
      </c>
      <c r="B524">
        <v>91.415666377923529</v>
      </c>
      <c r="C524">
        <v>83.417865835555716</v>
      </c>
      <c r="D524">
        <v>288.05099999999999</v>
      </c>
      <c r="E524">
        <v>180</v>
      </c>
      <c r="F524">
        <v>190.5</v>
      </c>
      <c r="G524">
        <v>80.81</v>
      </c>
      <c r="H524">
        <v>83.632000000000005</v>
      </c>
      <c r="I524">
        <v>76.550747685014301</v>
      </c>
      <c r="J524">
        <v>1.68</v>
      </c>
      <c r="K524">
        <v>1.7065999999999999</v>
      </c>
      <c r="L524">
        <v>2.2241</v>
      </c>
      <c r="M524">
        <v>2.7730999999999999</v>
      </c>
      <c r="N524">
        <v>3.2383999999999999</v>
      </c>
      <c r="O524">
        <v>3.63</v>
      </c>
      <c r="P524">
        <v>4.9127999999999998</v>
      </c>
      <c r="Q524">
        <v>5.5335999999999999</v>
      </c>
      <c r="R524">
        <v>5.7796000000000003</v>
      </c>
      <c r="S524">
        <v>-8.1699997186660794E-2</v>
      </c>
      <c r="T524">
        <v>1.2834000587463399</v>
      </c>
      <c r="U524">
        <v>1.9807000160217301</v>
      </c>
      <c r="V524">
        <v>2.3556001186370801</v>
      </c>
      <c r="W524">
        <v>2.9042000770568799</v>
      </c>
      <c r="X524">
        <v>3.04060006141663</v>
      </c>
      <c r="Y524">
        <v>3.10739994049072</v>
      </c>
    </row>
    <row r="525" spans="1:25">
      <c r="A525" s="2">
        <v>37469</v>
      </c>
      <c r="B525">
        <v>91.548617372080685</v>
      </c>
      <c r="C525">
        <v>83.295702195362054</v>
      </c>
      <c r="D525">
        <v>288.303</v>
      </c>
      <c r="E525">
        <v>180.5</v>
      </c>
      <c r="F525">
        <v>191.1</v>
      </c>
      <c r="G525">
        <v>80.968999999999994</v>
      </c>
      <c r="H525">
        <v>83.796999999999997</v>
      </c>
      <c r="I525">
        <v>76.749458033333681</v>
      </c>
      <c r="J525">
        <v>1.62</v>
      </c>
      <c r="K525">
        <v>1.7241</v>
      </c>
      <c r="L525">
        <v>2.1109</v>
      </c>
      <c r="M525">
        <v>2.5421</v>
      </c>
      <c r="N525">
        <v>2.9405999999999999</v>
      </c>
      <c r="O525">
        <v>3.2982999999999998</v>
      </c>
      <c r="P525">
        <v>4.5587999999999997</v>
      </c>
      <c r="Q525">
        <v>5.1814</v>
      </c>
      <c r="R525">
        <v>5.4119000000000002</v>
      </c>
      <c r="S525">
        <v>-0.56000000238418601</v>
      </c>
      <c r="T525">
        <v>0.946399986743927</v>
      </c>
      <c r="U525">
        <v>1.6618000268936199</v>
      </c>
      <c r="V525">
        <v>2.0288000106811501</v>
      </c>
      <c r="W525">
        <v>2.56780004501343</v>
      </c>
      <c r="X525">
        <v>2.7142000198364298</v>
      </c>
      <c r="Y525">
        <v>2.7867999076843302</v>
      </c>
    </row>
    <row r="526" spans="1:25">
      <c r="A526" s="2">
        <v>37500</v>
      </c>
      <c r="B526">
        <v>91.123713246625172</v>
      </c>
      <c r="C526">
        <v>83.303073828570604</v>
      </c>
      <c r="D526">
        <v>288.55399999999997</v>
      </c>
      <c r="E526">
        <v>180.8</v>
      </c>
      <c r="F526">
        <v>191.3</v>
      </c>
      <c r="G526">
        <v>81.114999999999995</v>
      </c>
      <c r="H526">
        <v>83.933999999999997</v>
      </c>
      <c r="I526">
        <v>76.920330853413731</v>
      </c>
      <c r="J526">
        <v>1.63</v>
      </c>
      <c r="K526">
        <v>1.4886999999999999</v>
      </c>
      <c r="L526">
        <v>1.7048000000000001</v>
      </c>
      <c r="M526">
        <v>2.0457000000000001</v>
      </c>
      <c r="N526">
        <v>2.4089</v>
      </c>
      <c r="O526">
        <v>2.7597</v>
      </c>
      <c r="P526">
        <v>4.1101000000000001</v>
      </c>
      <c r="Q526">
        <v>4.8471000000000002</v>
      </c>
      <c r="R526">
        <v>5.1664000000000003</v>
      </c>
      <c r="S526">
        <v>-0.62190002202987704</v>
      </c>
      <c r="T526">
        <v>0.54159998893737804</v>
      </c>
      <c r="U526">
        <v>1.1899000406265301</v>
      </c>
      <c r="V526">
        <v>1.5788999795913701</v>
      </c>
      <c r="W526">
        <v>2.3060998916625999</v>
      </c>
      <c r="X526">
        <v>2.5355999469757098</v>
      </c>
      <c r="Y526">
        <v>2.6500000953674299</v>
      </c>
    </row>
    <row r="527" spans="1:25">
      <c r="A527" s="2">
        <v>37530</v>
      </c>
      <c r="B527">
        <v>91.496640496172873</v>
      </c>
      <c r="C527">
        <v>83.853283562390857</v>
      </c>
      <c r="D527">
        <v>288.79399999999998</v>
      </c>
      <c r="E527">
        <v>181.2</v>
      </c>
      <c r="F527">
        <v>191.5</v>
      </c>
      <c r="G527">
        <v>81.262</v>
      </c>
      <c r="H527">
        <v>84.004999999999995</v>
      </c>
      <c r="I527">
        <v>77.101333726419682</v>
      </c>
      <c r="J527">
        <v>1.58</v>
      </c>
      <c r="K527">
        <v>1.3794999999999999</v>
      </c>
      <c r="L527">
        <v>1.6908000000000001</v>
      </c>
      <c r="M527">
        <v>2.1105999999999998</v>
      </c>
      <c r="N527">
        <v>2.5310999999999999</v>
      </c>
      <c r="O527">
        <v>2.9251999999999998</v>
      </c>
      <c r="P527">
        <v>4.3949999999999996</v>
      </c>
      <c r="Q527">
        <v>5.1773999999999996</v>
      </c>
      <c r="R527">
        <v>5.5077999999999996</v>
      </c>
      <c r="S527">
        <v>8.1100001931190505E-2</v>
      </c>
      <c r="T527">
        <v>0.92049998044967696</v>
      </c>
      <c r="U527">
        <v>1.45490002632141</v>
      </c>
      <c r="V527">
        <v>1.8128000497818</v>
      </c>
      <c r="W527">
        <v>2.5838000774383501</v>
      </c>
      <c r="X527">
        <v>2.8464999198913601</v>
      </c>
      <c r="Y527">
        <v>2.9779000282287602</v>
      </c>
    </row>
    <row r="528" spans="1:25">
      <c r="A528" s="2">
        <v>37561</v>
      </c>
      <c r="B528">
        <v>91.757127226682073</v>
      </c>
      <c r="C528">
        <v>83.972492393334477</v>
      </c>
      <c r="D528">
        <v>289.012</v>
      </c>
      <c r="E528">
        <v>181.5</v>
      </c>
      <c r="F528">
        <v>191.9</v>
      </c>
      <c r="G528">
        <v>81.343000000000004</v>
      </c>
      <c r="H528">
        <v>84.087000000000003</v>
      </c>
      <c r="I528">
        <v>77.231243412691498</v>
      </c>
      <c r="J528">
        <v>1.23</v>
      </c>
      <c r="K528">
        <v>1.53</v>
      </c>
      <c r="L528">
        <v>2.0891999999999999</v>
      </c>
      <c r="M528">
        <v>2.5796999999999999</v>
      </c>
      <c r="N528">
        <v>3.0049000000000001</v>
      </c>
      <c r="O528">
        <v>3.3776999999999999</v>
      </c>
      <c r="P528">
        <v>4.6684999999999999</v>
      </c>
      <c r="Q528">
        <v>5.3052000000000001</v>
      </c>
      <c r="R528">
        <v>5.5467000000000004</v>
      </c>
      <c r="S528">
        <v>-0.416299998760223</v>
      </c>
      <c r="T528">
        <v>1.2081999778747601</v>
      </c>
      <c r="U528">
        <v>1.91960000991821</v>
      </c>
      <c r="V528">
        <v>2.2616000175476101</v>
      </c>
      <c r="W528">
        <v>2.7374000549316402</v>
      </c>
      <c r="X528">
        <v>2.8671000003814702</v>
      </c>
      <c r="Y528">
        <v>2.9316000938415501</v>
      </c>
    </row>
    <row r="529" spans="1:25">
      <c r="A529" s="2">
        <v>37591</v>
      </c>
      <c r="B529">
        <v>92.358236818511187</v>
      </c>
      <c r="C529">
        <v>84.147735990890638</v>
      </c>
      <c r="D529">
        <v>289.214</v>
      </c>
      <c r="E529">
        <v>181.8</v>
      </c>
      <c r="F529">
        <v>192.1</v>
      </c>
      <c r="G529">
        <v>81.421000000000006</v>
      </c>
      <c r="H529">
        <v>84.165000000000006</v>
      </c>
      <c r="I529">
        <v>77.365123652343385</v>
      </c>
      <c r="J529">
        <v>1.19</v>
      </c>
      <c r="K529">
        <v>1.2388999999999999</v>
      </c>
      <c r="L529">
        <v>1.5945</v>
      </c>
      <c r="M529">
        <v>2.0350000000000001</v>
      </c>
      <c r="N529">
        <v>2.4584000000000001</v>
      </c>
      <c r="O529">
        <v>2.8458000000000001</v>
      </c>
      <c r="P529">
        <v>4.2487000000000004</v>
      </c>
      <c r="Q529">
        <v>4.9741999999999997</v>
      </c>
      <c r="R529">
        <v>5.2694000000000001</v>
      </c>
      <c r="S529">
        <v>-0.35449999570846602</v>
      </c>
      <c r="T529">
        <v>0.68150001764297496</v>
      </c>
      <c r="U529">
        <v>1.3107999563217201</v>
      </c>
      <c r="V529">
        <v>1.70439994335175</v>
      </c>
      <c r="W529">
        <v>2.4065999984741202</v>
      </c>
      <c r="X529">
        <v>2.5924999713897701</v>
      </c>
      <c r="Y529">
        <v>2.6810998916625999</v>
      </c>
    </row>
    <row r="530" spans="1:25">
      <c r="A530" s="2">
        <v>37622</v>
      </c>
      <c r="B530">
        <v>92.345464341692789</v>
      </c>
      <c r="C530">
        <v>84.40549140983579</v>
      </c>
      <c r="D530">
        <v>289.41199999999998</v>
      </c>
      <c r="E530">
        <v>182.6</v>
      </c>
      <c r="F530">
        <v>192.4</v>
      </c>
      <c r="G530">
        <v>81.664000000000001</v>
      </c>
      <c r="H530">
        <v>84.222999999999999</v>
      </c>
      <c r="I530">
        <v>77.70465985623909</v>
      </c>
      <c r="J530">
        <v>1.17</v>
      </c>
      <c r="K530">
        <v>1.2787999999999999</v>
      </c>
      <c r="L530">
        <v>1.7249000000000001</v>
      </c>
      <c r="M530">
        <v>2.2240000000000002</v>
      </c>
      <c r="N530">
        <v>2.6716000000000002</v>
      </c>
      <c r="O530">
        <v>3.0605000000000002</v>
      </c>
      <c r="P530">
        <v>4.3780999999999999</v>
      </c>
      <c r="Q530">
        <v>5.0361000000000002</v>
      </c>
      <c r="R530">
        <v>5.3076999999999996</v>
      </c>
      <c r="S530">
        <v>-0.10390000045299499</v>
      </c>
      <c r="T530">
        <v>0.74809998273849498</v>
      </c>
      <c r="U530">
        <v>1.2698999643325799</v>
      </c>
      <c r="V530">
        <v>1.6089999675750699</v>
      </c>
      <c r="W530">
        <v>2.31259989738464</v>
      </c>
      <c r="X530">
        <v>2.5476000308990501</v>
      </c>
      <c r="Y530">
        <v>2.66510009765625</v>
      </c>
    </row>
    <row r="531" spans="1:25">
      <c r="A531" s="2">
        <v>37653</v>
      </c>
      <c r="B531">
        <v>92.045994951773594</v>
      </c>
      <c r="C531">
        <v>84.390249361211545</v>
      </c>
      <c r="D531">
        <v>289.60599999999999</v>
      </c>
      <c r="E531">
        <v>183.6</v>
      </c>
      <c r="F531">
        <v>192.5</v>
      </c>
      <c r="G531">
        <v>82.009</v>
      </c>
      <c r="H531">
        <v>84.338999999999999</v>
      </c>
      <c r="I531">
        <v>78.116844658004197</v>
      </c>
      <c r="J531">
        <v>1.17</v>
      </c>
      <c r="K531">
        <v>1.2199</v>
      </c>
      <c r="L531">
        <v>1.5273000000000001</v>
      </c>
      <c r="M531">
        <v>1.9454</v>
      </c>
      <c r="N531">
        <v>2.3573</v>
      </c>
      <c r="O531">
        <v>2.7336999999999998</v>
      </c>
      <c r="P531">
        <v>4.0785</v>
      </c>
      <c r="Q531">
        <v>4.7888000000000002</v>
      </c>
      <c r="R531">
        <v>5.1082000000000001</v>
      </c>
      <c r="S531">
        <v>-0.66320002079009999</v>
      </c>
      <c r="T531">
        <v>0.119400002062321</v>
      </c>
      <c r="U531">
        <v>0.65950000286102295</v>
      </c>
      <c r="V531">
        <v>1.0420000553131099</v>
      </c>
      <c r="W531">
        <v>1.9131000041961701</v>
      </c>
      <c r="X531">
        <v>2.21350002288818</v>
      </c>
      <c r="Y531">
        <v>2.3629999160766602</v>
      </c>
    </row>
    <row r="532" spans="1:25">
      <c r="A532" s="2">
        <v>37681</v>
      </c>
      <c r="B532">
        <v>92.575925272747185</v>
      </c>
      <c r="C532">
        <v>84.556811949229854</v>
      </c>
      <c r="D532">
        <v>289.80900000000003</v>
      </c>
      <c r="E532">
        <v>183.9</v>
      </c>
      <c r="F532">
        <v>192.5</v>
      </c>
      <c r="G532">
        <v>82.218999999999994</v>
      </c>
      <c r="H532">
        <v>84.474000000000004</v>
      </c>
      <c r="I532">
        <v>78.372160057062771</v>
      </c>
      <c r="J532">
        <v>1.1299999999999999</v>
      </c>
      <c r="K532">
        <v>1.1654</v>
      </c>
      <c r="L532">
        <v>1.5391999999999999</v>
      </c>
      <c r="M532">
        <v>2.0057999999999998</v>
      </c>
      <c r="N532">
        <v>2.4460000000000002</v>
      </c>
      <c r="O532">
        <v>2.8389000000000002</v>
      </c>
      <c r="P532">
        <v>4.2157999999999998</v>
      </c>
      <c r="Q532">
        <v>4.9402999999999997</v>
      </c>
      <c r="R532">
        <v>5.2691999999999997</v>
      </c>
      <c r="S532">
        <v>-6.5000001341104499E-3</v>
      </c>
      <c r="T532">
        <v>0.44609999656677202</v>
      </c>
      <c r="U532">
        <v>0.834800004959106</v>
      </c>
      <c r="V532">
        <v>1.1677000522613501</v>
      </c>
      <c r="W532">
        <v>2.2172999382018999</v>
      </c>
      <c r="X532">
        <v>2.63910007476807</v>
      </c>
      <c r="Y532">
        <v>2.7578001022338898</v>
      </c>
    </row>
    <row r="533" spans="1:25">
      <c r="A533" s="2">
        <v>37712</v>
      </c>
      <c r="B533">
        <v>93.01291423001949</v>
      </c>
      <c r="C533">
        <v>84.731911939079595</v>
      </c>
      <c r="D533">
        <v>290.024</v>
      </c>
      <c r="E533">
        <v>183.2</v>
      </c>
      <c r="F533">
        <v>192.5</v>
      </c>
      <c r="G533">
        <v>82.08</v>
      </c>
      <c r="H533">
        <v>84.567999999999998</v>
      </c>
      <c r="I533">
        <v>78.253869743518308</v>
      </c>
      <c r="J533">
        <v>1.1299999999999999</v>
      </c>
      <c r="K533">
        <v>1.1634</v>
      </c>
      <c r="L533">
        <v>1.5326</v>
      </c>
      <c r="M533">
        <v>2.0186000000000002</v>
      </c>
      <c r="N533">
        <v>2.4799000000000002</v>
      </c>
      <c r="O533">
        <v>2.8853</v>
      </c>
      <c r="P533">
        <v>4.2230999999999996</v>
      </c>
      <c r="Q533">
        <v>4.8860000000000001</v>
      </c>
      <c r="R533">
        <v>5.1851000000000003</v>
      </c>
      <c r="S533">
        <v>-0.19169999659061401</v>
      </c>
      <c r="T533">
        <v>0.59329998493194602</v>
      </c>
      <c r="U533">
        <v>1.1191999912262001</v>
      </c>
      <c r="V533">
        <v>1.4837000370025599</v>
      </c>
      <c r="W533">
        <v>2.2962000370025599</v>
      </c>
      <c r="X533">
        <v>2.5759000778198198</v>
      </c>
      <c r="Y533">
        <v>2.7156999111175502</v>
      </c>
    </row>
    <row r="534" spans="1:25">
      <c r="A534" s="2">
        <v>37742</v>
      </c>
      <c r="B534">
        <v>93.312272827068028</v>
      </c>
      <c r="C534">
        <v>84.937767152215869</v>
      </c>
      <c r="D534">
        <v>290.25</v>
      </c>
      <c r="E534">
        <v>182.9</v>
      </c>
      <c r="F534">
        <v>192.9</v>
      </c>
      <c r="G534">
        <v>81.986000000000004</v>
      </c>
      <c r="H534">
        <v>84.69</v>
      </c>
      <c r="I534">
        <v>78.230217520224187</v>
      </c>
      <c r="J534">
        <v>1.07</v>
      </c>
      <c r="K534">
        <v>1.1337999999999999</v>
      </c>
      <c r="L534">
        <v>1.3251999999999999</v>
      </c>
      <c r="M534">
        <v>1.6363000000000001</v>
      </c>
      <c r="N534">
        <v>1.9831000000000001</v>
      </c>
      <c r="O534">
        <v>2.3267000000000002</v>
      </c>
      <c r="P534">
        <v>3.6701999999999999</v>
      </c>
      <c r="Q534">
        <v>4.4134000000000002</v>
      </c>
      <c r="R534">
        <v>4.7575000000000003</v>
      </c>
      <c r="S534">
        <v>0.20270000398158999</v>
      </c>
      <c r="T534">
        <v>0.52660000324249301</v>
      </c>
      <c r="U534">
        <v>0.81339997053146396</v>
      </c>
      <c r="V534">
        <v>1.06649994850159</v>
      </c>
      <c r="W534">
        <v>1.9255000352859499</v>
      </c>
      <c r="X534">
        <v>2.3094000816345202</v>
      </c>
      <c r="Y534">
        <v>2.41100001335144</v>
      </c>
    </row>
    <row r="535" spans="1:25">
      <c r="A535" s="2">
        <v>37773</v>
      </c>
      <c r="B535">
        <v>93.812900553159352</v>
      </c>
      <c r="C535">
        <v>85.312309569128047</v>
      </c>
      <c r="D535">
        <v>290.48399999999998</v>
      </c>
      <c r="E535">
        <v>183.1</v>
      </c>
      <c r="F535">
        <v>193</v>
      </c>
      <c r="G535">
        <v>82.073999999999998</v>
      </c>
      <c r="H535">
        <v>84.738</v>
      </c>
      <c r="I535">
        <v>78.366182251609303</v>
      </c>
      <c r="J535">
        <v>0.92</v>
      </c>
      <c r="K535">
        <v>1.0680000000000001</v>
      </c>
      <c r="L535">
        <v>1.3913</v>
      </c>
      <c r="M535">
        <v>1.7803</v>
      </c>
      <c r="N535">
        <v>2.1707999999999998</v>
      </c>
      <c r="O535">
        <v>2.5369999999999999</v>
      </c>
      <c r="P535">
        <v>3.8864999999999998</v>
      </c>
      <c r="Q535">
        <v>4.6201999999999996</v>
      </c>
      <c r="R535">
        <v>4.9749999999999996</v>
      </c>
      <c r="S535">
        <v>0.118100002408028</v>
      </c>
      <c r="T535">
        <v>0.48480001091957098</v>
      </c>
      <c r="U535">
        <v>0.808000028133392</v>
      </c>
      <c r="V535">
        <v>1.0918999910354601</v>
      </c>
      <c r="W535">
        <v>2.0460000038146999</v>
      </c>
      <c r="X535">
        <v>2.4683001041412398</v>
      </c>
      <c r="Y535">
        <v>2.58559989929199</v>
      </c>
    </row>
    <row r="536" spans="1:25">
      <c r="A536" s="2">
        <v>37803</v>
      </c>
      <c r="B536">
        <v>94.23555852517768</v>
      </c>
      <c r="C536">
        <v>85.594429563840151</v>
      </c>
      <c r="D536">
        <v>290.726</v>
      </c>
      <c r="E536">
        <v>183.7</v>
      </c>
      <c r="F536">
        <v>193.4</v>
      </c>
      <c r="G536">
        <v>82.314999999999998</v>
      </c>
      <c r="H536">
        <v>84.948999999999998</v>
      </c>
      <c r="I536">
        <v>78.651146275575087</v>
      </c>
      <c r="J536">
        <v>0.9</v>
      </c>
      <c r="K536">
        <v>1.2617</v>
      </c>
      <c r="L536">
        <v>1.8191999999999999</v>
      </c>
      <c r="M536">
        <v>2.3984000000000001</v>
      </c>
      <c r="N536">
        <v>2.9184000000000001</v>
      </c>
      <c r="O536">
        <v>3.3702999999999999</v>
      </c>
      <c r="P536">
        <v>4.8686999999999996</v>
      </c>
      <c r="Q536">
        <v>5.5773999999999999</v>
      </c>
      <c r="R536">
        <v>5.8411999999999997</v>
      </c>
      <c r="S536">
        <v>0.28189998865127602</v>
      </c>
      <c r="T536">
        <v>0.90750002861022905</v>
      </c>
      <c r="U536">
        <v>1.3644000291824301</v>
      </c>
      <c r="V536">
        <v>1.7022000551223799</v>
      </c>
      <c r="W536">
        <v>2.5062999725341801</v>
      </c>
      <c r="X536">
        <v>2.77640008926392</v>
      </c>
      <c r="Y536">
        <v>2.9042999744415301</v>
      </c>
    </row>
    <row r="537" spans="1:25">
      <c r="A537" s="2">
        <v>37834</v>
      </c>
      <c r="B537">
        <v>95.069800104125051</v>
      </c>
      <c r="C537">
        <v>85.977875046275116</v>
      </c>
      <c r="D537">
        <v>290.97399999999999</v>
      </c>
      <c r="E537">
        <v>184.5</v>
      </c>
      <c r="F537">
        <v>193.6</v>
      </c>
      <c r="G537">
        <v>82.593000000000004</v>
      </c>
      <c r="H537">
        <v>85.045000000000002</v>
      </c>
      <c r="I537">
        <v>79.006372236391869</v>
      </c>
      <c r="J537">
        <v>0.95</v>
      </c>
      <c r="K537">
        <v>1.3016000000000001</v>
      </c>
      <c r="L537">
        <v>1.9444999999999999</v>
      </c>
      <c r="M537">
        <v>2.5518000000000001</v>
      </c>
      <c r="N537">
        <v>3.0585</v>
      </c>
      <c r="O537">
        <v>3.4790000000000001</v>
      </c>
      <c r="P537">
        <v>4.8098999999999998</v>
      </c>
      <c r="Q537">
        <v>5.4292999999999996</v>
      </c>
      <c r="R537">
        <v>5.6660000000000004</v>
      </c>
      <c r="S537">
        <v>0.14090000092983199</v>
      </c>
      <c r="T537">
        <v>0.73460000753402699</v>
      </c>
      <c r="U537">
        <v>1.1886999607086199</v>
      </c>
      <c r="V537">
        <v>1.5371999740600599</v>
      </c>
      <c r="W537">
        <v>2.3996999263763401</v>
      </c>
      <c r="X537">
        <v>2.6654000282287602</v>
      </c>
      <c r="Y537">
        <v>2.7667999267578098</v>
      </c>
    </row>
    <row r="538" spans="1:25">
      <c r="A538" s="2">
        <v>37865</v>
      </c>
      <c r="B538">
        <v>94.791918119055666</v>
      </c>
      <c r="C538">
        <v>85.882748044569055</v>
      </c>
      <c r="D538">
        <v>291.22199999999998</v>
      </c>
      <c r="E538">
        <v>185.1</v>
      </c>
      <c r="F538">
        <v>193.7</v>
      </c>
      <c r="G538">
        <v>82.852000000000004</v>
      </c>
      <c r="H538">
        <v>85.164000000000001</v>
      </c>
      <c r="I538">
        <v>79.324429587006051</v>
      </c>
      <c r="J538">
        <v>0.94</v>
      </c>
      <c r="K538">
        <v>1.08</v>
      </c>
      <c r="L538">
        <v>1.4792000000000001</v>
      </c>
      <c r="M538">
        <v>1.9762</v>
      </c>
      <c r="N538">
        <v>2.4441000000000002</v>
      </c>
      <c r="O538">
        <v>2.859</v>
      </c>
      <c r="P538">
        <v>4.2797999999999998</v>
      </c>
      <c r="Q538">
        <v>5.0014000000000003</v>
      </c>
      <c r="R538">
        <v>5.3144999999999998</v>
      </c>
      <c r="S538">
        <v>-0.28099998831749001</v>
      </c>
      <c r="T538">
        <v>0.242200002074242</v>
      </c>
      <c r="U538">
        <v>0.67750000953674305</v>
      </c>
      <c r="V538">
        <v>1.0391999483108501</v>
      </c>
      <c r="W538">
        <v>2.0947999954223602</v>
      </c>
      <c r="X538">
        <v>2.4702999591827401</v>
      </c>
      <c r="Y538">
        <v>2.5727999210357702</v>
      </c>
    </row>
    <row r="539" spans="1:25">
      <c r="A539" s="2">
        <v>37895</v>
      </c>
      <c r="B539">
        <v>94.945813521276335</v>
      </c>
      <c r="C539">
        <v>86.055090278383886</v>
      </c>
      <c r="D539">
        <v>291.46300000000002</v>
      </c>
      <c r="E539">
        <v>184.9</v>
      </c>
      <c r="F539">
        <v>194</v>
      </c>
      <c r="G539">
        <v>82.861999999999995</v>
      </c>
      <c r="H539">
        <v>85.32</v>
      </c>
      <c r="I539">
        <v>79.38170743765896</v>
      </c>
      <c r="J539">
        <v>0.92</v>
      </c>
      <c r="K539">
        <v>1.2749999999999999</v>
      </c>
      <c r="L539">
        <v>1.8493999999999999</v>
      </c>
      <c r="M539">
        <v>2.4032</v>
      </c>
      <c r="N539">
        <v>2.879</v>
      </c>
      <c r="O539">
        <v>3.2854000000000001</v>
      </c>
      <c r="P539">
        <v>4.6386000000000003</v>
      </c>
      <c r="Q539">
        <v>5.3038999999999996</v>
      </c>
      <c r="R539">
        <v>5.5732999999999997</v>
      </c>
      <c r="S539">
        <v>-0.216600000858307</v>
      </c>
      <c r="T539">
        <v>0.44839999079704301</v>
      </c>
      <c r="U539">
        <v>0.91140002012252797</v>
      </c>
      <c r="V539">
        <v>1.2431000471115099</v>
      </c>
      <c r="W539">
        <v>2.0202999114990199</v>
      </c>
      <c r="X539">
        <v>2.29819989204407</v>
      </c>
      <c r="Y539">
        <v>2.4377000331878702</v>
      </c>
    </row>
    <row r="540" spans="1:25">
      <c r="A540" s="2">
        <v>37926</v>
      </c>
      <c r="B540">
        <v>95.4909783407861</v>
      </c>
      <c r="C540">
        <v>86.377121887331484</v>
      </c>
      <c r="D540">
        <v>291.67700000000002</v>
      </c>
      <c r="E540">
        <v>185</v>
      </c>
      <c r="F540">
        <v>194</v>
      </c>
      <c r="G540">
        <v>82.966999999999999</v>
      </c>
      <c r="H540">
        <v>85.436999999999998</v>
      </c>
      <c r="I540">
        <v>79.524529758700595</v>
      </c>
      <c r="J540">
        <v>0.93</v>
      </c>
      <c r="K540">
        <v>1.4354</v>
      </c>
      <c r="L540">
        <v>2.0537000000000001</v>
      </c>
      <c r="M540">
        <v>2.5785999999999998</v>
      </c>
      <c r="N540">
        <v>3.0150999999999999</v>
      </c>
      <c r="O540">
        <v>3.3866000000000001</v>
      </c>
      <c r="P540">
        <v>4.6441999999999997</v>
      </c>
      <c r="Q540">
        <v>5.2827000000000002</v>
      </c>
      <c r="R540">
        <v>5.5552999999999999</v>
      </c>
      <c r="S540">
        <v>0.27020001411437999</v>
      </c>
      <c r="T540">
        <v>0.74440002441406194</v>
      </c>
      <c r="U540">
        <v>1.1102999448776201</v>
      </c>
      <c r="V540">
        <v>1.3934999704361</v>
      </c>
      <c r="W540">
        <v>2.1101999282836901</v>
      </c>
      <c r="X540">
        <v>2.3405001163482702</v>
      </c>
      <c r="Y540">
        <v>2.4312000274658199</v>
      </c>
    </row>
    <row r="541" spans="1:25">
      <c r="A541" s="2">
        <v>37956</v>
      </c>
      <c r="B541">
        <v>95.615153337342136</v>
      </c>
      <c r="C541">
        <v>86.501391658025852</v>
      </c>
      <c r="D541">
        <v>291.86799999999999</v>
      </c>
      <c r="E541">
        <v>185.5</v>
      </c>
      <c r="F541">
        <v>194.2</v>
      </c>
      <c r="G541">
        <v>83.15</v>
      </c>
      <c r="H541">
        <v>85.543999999999997</v>
      </c>
      <c r="I541">
        <v>79.754786226724249</v>
      </c>
      <c r="J541">
        <v>0.9</v>
      </c>
      <c r="K541">
        <v>1.2426999999999999</v>
      </c>
      <c r="L541">
        <v>1.825</v>
      </c>
      <c r="M541">
        <v>2.3795999999999999</v>
      </c>
      <c r="N541">
        <v>2.8496000000000001</v>
      </c>
      <c r="O541">
        <v>3.2465000000000002</v>
      </c>
      <c r="P541">
        <v>4.5544000000000002</v>
      </c>
      <c r="Q541">
        <v>5.2038000000000002</v>
      </c>
      <c r="R541">
        <v>5.4794999999999998</v>
      </c>
      <c r="S541">
        <v>0.24920000135898601</v>
      </c>
      <c r="T541">
        <v>0.63209998607635498</v>
      </c>
      <c r="U541">
        <v>0.95929998159408603</v>
      </c>
      <c r="V541">
        <v>1.2379000186920199</v>
      </c>
      <c r="W541">
        <v>2.0920000076293901</v>
      </c>
      <c r="X541">
        <v>2.3945000171661399</v>
      </c>
      <c r="Y541">
        <v>2.4319000244140598</v>
      </c>
    </row>
    <row r="542" spans="1:25">
      <c r="A542" s="2">
        <v>37987</v>
      </c>
      <c r="B542">
        <v>95.926729043619943</v>
      </c>
      <c r="C542">
        <v>86.884347003170959</v>
      </c>
      <c r="D542">
        <v>292.04599999999999</v>
      </c>
      <c r="E542">
        <v>186.3</v>
      </c>
      <c r="F542">
        <v>194.6</v>
      </c>
      <c r="G542">
        <v>83.471000000000004</v>
      </c>
      <c r="H542">
        <v>85.763000000000005</v>
      </c>
      <c r="I542">
        <v>80.094979591042119</v>
      </c>
      <c r="J542">
        <v>0.88</v>
      </c>
      <c r="K542">
        <v>1.2652000000000001</v>
      </c>
      <c r="L542">
        <v>1.8317000000000001</v>
      </c>
      <c r="M542">
        <v>2.3610000000000002</v>
      </c>
      <c r="N542">
        <v>2.8077999999999999</v>
      </c>
      <c r="O542">
        <v>3.1859999999999999</v>
      </c>
      <c r="P542">
        <v>4.4444999999999997</v>
      </c>
      <c r="Q542">
        <v>5.08</v>
      </c>
      <c r="R542">
        <v>5.3567</v>
      </c>
      <c r="S542">
        <v>8.6000002920627594E-3</v>
      </c>
      <c r="T542">
        <v>0.42930001020431502</v>
      </c>
      <c r="U542">
        <v>0.77649998664856001</v>
      </c>
      <c r="V542">
        <v>1.06319999694824</v>
      </c>
      <c r="W542">
        <v>1.9076000452041599</v>
      </c>
      <c r="X542">
        <v>2.2437000274658199</v>
      </c>
      <c r="Y542">
        <v>2.3492999076843302</v>
      </c>
    </row>
    <row r="543" spans="1:25">
      <c r="A543" s="2">
        <v>38018</v>
      </c>
      <c r="B543">
        <v>96.120694808067043</v>
      </c>
      <c r="C543">
        <v>86.872683936399653</v>
      </c>
      <c r="D543">
        <v>292.23</v>
      </c>
      <c r="E543">
        <v>186.7</v>
      </c>
      <c r="F543">
        <v>194.9</v>
      </c>
      <c r="G543">
        <v>83.649000000000001</v>
      </c>
      <c r="H543">
        <v>85.902000000000001</v>
      </c>
      <c r="I543">
        <v>80.292212510742871</v>
      </c>
      <c r="J543">
        <v>0.93</v>
      </c>
      <c r="K543">
        <v>1.1586000000000001</v>
      </c>
      <c r="L543">
        <v>1.6451</v>
      </c>
      <c r="M543">
        <v>2.1692999999999998</v>
      </c>
      <c r="N543">
        <v>2.6261999999999999</v>
      </c>
      <c r="O543">
        <v>3.0125000000000002</v>
      </c>
      <c r="P543">
        <v>4.2744999999999997</v>
      </c>
      <c r="Q543">
        <v>4.9170999999999996</v>
      </c>
      <c r="R543">
        <v>5.2172999999999998</v>
      </c>
      <c r="S543">
        <v>-0.35890001058578502</v>
      </c>
      <c r="T543">
        <v>4.2300000786781297E-2</v>
      </c>
      <c r="U543">
        <v>0.38859999179840099</v>
      </c>
      <c r="V543">
        <v>0.68739998340606701</v>
      </c>
      <c r="W543">
        <v>1.65670001506805</v>
      </c>
      <c r="X543">
        <v>2.0757000446319598</v>
      </c>
      <c r="Y543">
        <v>2.1895000934600799</v>
      </c>
    </row>
    <row r="544" spans="1:25">
      <c r="A544" s="2">
        <v>38047</v>
      </c>
      <c r="B544">
        <v>96.669770106710587</v>
      </c>
      <c r="C544">
        <v>87.275940091687986</v>
      </c>
      <c r="D544">
        <v>292.43400000000003</v>
      </c>
      <c r="E544">
        <v>187.1</v>
      </c>
      <c r="F544">
        <v>195.5</v>
      </c>
      <c r="G544">
        <v>83.778000000000006</v>
      </c>
      <c r="H544">
        <v>86.046000000000006</v>
      </c>
      <c r="I544">
        <v>80.427664172116025</v>
      </c>
      <c r="J544">
        <v>0.94</v>
      </c>
      <c r="K544">
        <v>1.161</v>
      </c>
      <c r="L544">
        <v>1.5760000000000001</v>
      </c>
      <c r="M544">
        <v>2.0283000000000002</v>
      </c>
      <c r="N544">
        <v>2.4447999999999999</v>
      </c>
      <c r="O544">
        <v>2.8163</v>
      </c>
      <c r="P544">
        <v>4.1349999999999998</v>
      </c>
      <c r="Q544">
        <v>4.8369</v>
      </c>
      <c r="R544">
        <v>5.1558000000000002</v>
      </c>
      <c r="S544">
        <v>-0.63470000028610196</v>
      </c>
      <c r="T544">
        <v>-0.14980000257492099</v>
      </c>
      <c r="U544">
        <v>0.24860000610351601</v>
      </c>
      <c r="V544">
        <v>0.57660001516342196</v>
      </c>
      <c r="W544">
        <v>1.5426000356674201</v>
      </c>
      <c r="X544">
        <v>1.9437999725341799</v>
      </c>
      <c r="Y544">
        <v>2.0892000198364298</v>
      </c>
    </row>
    <row r="545" spans="1:25">
      <c r="A545" s="2">
        <v>38078</v>
      </c>
      <c r="B545">
        <v>96.590177996997639</v>
      </c>
      <c r="C545">
        <v>87.400196599132926</v>
      </c>
      <c r="D545">
        <v>292.65100000000001</v>
      </c>
      <c r="E545">
        <v>187.4</v>
      </c>
      <c r="F545">
        <v>195.9</v>
      </c>
      <c r="G545">
        <v>83.933999999999997</v>
      </c>
      <c r="H545">
        <v>86.27</v>
      </c>
      <c r="I545">
        <v>80.599361032442872</v>
      </c>
      <c r="J545">
        <v>0.94</v>
      </c>
      <c r="K545">
        <v>1.6193</v>
      </c>
      <c r="L545">
        <v>2.3449</v>
      </c>
      <c r="M545">
        <v>2.8898000000000001</v>
      </c>
      <c r="N545">
        <v>3.3149999999999999</v>
      </c>
      <c r="O545">
        <v>3.6657999999999999</v>
      </c>
      <c r="P545">
        <v>4.8209</v>
      </c>
      <c r="Q545">
        <v>5.4008000000000003</v>
      </c>
      <c r="R545">
        <v>5.6510999999999996</v>
      </c>
      <c r="S545">
        <v>7.5999997556209606E-2</v>
      </c>
      <c r="T545">
        <v>0.61729997396469105</v>
      </c>
      <c r="U545">
        <v>1.03610002994537</v>
      </c>
      <c r="V545">
        <v>1.3598999977111801</v>
      </c>
      <c r="W545">
        <v>2.17880010604858</v>
      </c>
      <c r="X545">
        <v>2.4921000003814702</v>
      </c>
      <c r="Y545">
        <v>2.65199995040894</v>
      </c>
    </row>
    <row r="546" spans="1:25">
      <c r="A546" s="2">
        <v>38108</v>
      </c>
      <c r="B546">
        <v>97.101156687171937</v>
      </c>
      <c r="C546">
        <v>87.555316182885434</v>
      </c>
      <c r="D546">
        <v>292.87200000000001</v>
      </c>
      <c r="E546">
        <v>188.2</v>
      </c>
      <c r="F546">
        <v>196.2</v>
      </c>
      <c r="G546">
        <v>84.206000000000003</v>
      </c>
      <c r="H546">
        <v>86.388000000000005</v>
      </c>
      <c r="I546">
        <v>80.919129858443668</v>
      </c>
      <c r="J546">
        <v>1.02</v>
      </c>
      <c r="K546">
        <v>1.8554999999999999</v>
      </c>
      <c r="L546">
        <v>2.5613000000000001</v>
      </c>
      <c r="M546">
        <v>3.0872999999999999</v>
      </c>
      <c r="N546">
        <v>3.5013999999999998</v>
      </c>
      <c r="O546">
        <v>3.8433000000000002</v>
      </c>
      <c r="P546">
        <v>4.9516999999999998</v>
      </c>
      <c r="Q546">
        <v>5.4855999999999998</v>
      </c>
      <c r="R546">
        <v>5.6970000000000001</v>
      </c>
      <c r="S546">
        <v>2.94000003486872E-2</v>
      </c>
      <c r="T546">
        <v>0.589200019836426</v>
      </c>
      <c r="U546">
        <v>1.0105999708175699</v>
      </c>
      <c r="V546">
        <v>1.32620000839233</v>
      </c>
      <c r="W546">
        <v>2.0546000003814702</v>
      </c>
      <c r="X546">
        <v>2.3155000209808301</v>
      </c>
      <c r="Y546">
        <v>2.4774000644683798</v>
      </c>
    </row>
    <row r="547" spans="1:25">
      <c r="A547" s="2">
        <v>38139</v>
      </c>
      <c r="B547">
        <v>96.600234466588518</v>
      </c>
      <c r="C547">
        <v>87.614723616838219</v>
      </c>
      <c r="D547">
        <v>293.10300000000001</v>
      </c>
      <c r="E547">
        <v>188.9</v>
      </c>
      <c r="F547">
        <v>196.6</v>
      </c>
      <c r="G547">
        <v>84.447000000000003</v>
      </c>
      <c r="H547">
        <v>86.525000000000006</v>
      </c>
      <c r="I547">
        <v>81.196398348653773</v>
      </c>
      <c r="J547">
        <v>1.27</v>
      </c>
      <c r="K547">
        <v>2.0741999999999998</v>
      </c>
      <c r="L547">
        <v>2.7075</v>
      </c>
      <c r="M547">
        <v>3.1654</v>
      </c>
      <c r="N547">
        <v>3.5306999999999999</v>
      </c>
      <c r="O547">
        <v>3.8393000000000002</v>
      </c>
      <c r="P547">
        <v>4.8834</v>
      </c>
      <c r="Q547">
        <v>5.4127999999999998</v>
      </c>
      <c r="R547">
        <v>5.6375000000000002</v>
      </c>
      <c r="S547">
        <v>0.27730000019073497</v>
      </c>
      <c r="T547">
        <v>0.76429998874664296</v>
      </c>
      <c r="U547">
        <v>1.13909995555878</v>
      </c>
      <c r="V547">
        <v>1.4266999959945701</v>
      </c>
      <c r="W547">
        <v>2.1326000690460201</v>
      </c>
      <c r="X547">
        <v>2.3787999153137198</v>
      </c>
      <c r="Y547">
        <v>2.4923999309539799</v>
      </c>
    </row>
    <row r="548" spans="1:25">
      <c r="A548" s="2">
        <v>38169</v>
      </c>
      <c r="B548">
        <v>97.449275362318829</v>
      </c>
      <c r="C548">
        <v>88.042313456462566</v>
      </c>
      <c r="D548">
        <v>293.35000000000002</v>
      </c>
      <c r="E548">
        <v>189.1</v>
      </c>
      <c r="F548">
        <v>196.8</v>
      </c>
      <c r="G548">
        <v>84.525000000000006</v>
      </c>
      <c r="H548">
        <v>86.628</v>
      </c>
      <c r="I548">
        <v>81.325668521201578</v>
      </c>
      <c r="J548">
        <v>1.33</v>
      </c>
      <c r="K548">
        <v>2.0969000000000002</v>
      </c>
      <c r="L548">
        <v>2.6838000000000002</v>
      </c>
      <c r="M548">
        <v>3.1074000000000002</v>
      </c>
      <c r="N548">
        <v>3.4496000000000002</v>
      </c>
      <c r="O548">
        <v>3.7418</v>
      </c>
      <c r="P548">
        <v>4.7544000000000004</v>
      </c>
      <c r="Q548">
        <v>5.2918000000000003</v>
      </c>
      <c r="R548">
        <v>5.5393999999999997</v>
      </c>
      <c r="S548">
        <v>0.182500004768372</v>
      </c>
      <c r="T548">
        <v>0.69029998779296897</v>
      </c>
      <c r="U548">
        <v>1.07550001144409</v>
      </c>
      <c r="V548">
        <v>1.36670005321503</v>
      </c>
      <c r="W548">
        <v>2.0608999729156499</v>
      </c>
      <c r="X548">
        <v>2.32540011405945</v>
      </c>
      <c r="Y548">
        <v>2.4985001087188698</v>
      </c>
    </row>
    <row r="549" spans="1:25">
      <c r="A549" s="2">
        <v>38200</v>
      </c>
      <c r="B549">
        <v>97.808889782307944</v>
      </c>
      <c r="C549">
        <v>88.323783670028348</v>
      </c>
      <c r="D549">
        <v>293.60300000000001</v>
      </c>
      <c r="E549">
        <v>189.2</v>
      </c>
      <c r="F549">
        <v>196.9</v>
      </c>
      <c r="G549">
        <v>84.569000000000003</v>
      </c>
      <c r="H549">
        <v>86.661000000000001</v>
      </c>
      <c r="I549">
        <v>81.434464208089921</v>
      </c>
      <c r="J549">
        <v>1.48</v>
      </c>
      <c r="K549">
        <v>1.9759</v>
      </c>
      <c r="L549">
        <v>2.3932000000000002</v>
      </c>
      <c r="M549">
        <v>2.7498</v>
      </c>
      <c r="N549">
        <v>3.0634999999999999</v>
      </c>
      <c r="O549">
        <v>3.3443999999999998</v>
      </c>
      <c r="P549">
        <v>4.3967999999999998</v>
      </c>
      <c r="Q549">
        <v>4.9973000000000001</v>
      </c>
      <c r="R549">
        <v>5.2656999999999998</v>
      </c>
      <c r="S549">
        <v>0.18009999394416801</v>
      </c>
      <c r="T549">
        <v>0.55510002374649003</v>
      </c>
      <c r="U549">
        <v>0.86110001802444502</v>
      </c>
      <c r="V549">
        <v>1.11119997501373</v>
      </c>
      <c r="W549">
        <v>1.83539998531342</v>
      </c>
      <c r="X549">
        <v>2.13439989089966</v>
      </c>
      <c r="Y549">
        <v>2.25539994239807</v>
      </c>
    </row>
    <row r="550" spans="1:25">
      <c r="A550" s="2">
        <v>38231</v>
      </c>
      <c r="B550">
        <v>98.442202159674281</v>
      </c>
      <c r="C550">
        <v>88.734863482328819</v>
      </c>
      <c r="D550">
        <v>293.85700000000003</v>
      </c>
      <c r="E550">
        <v>189.8</v>
      </c>
      <c r="F550">
        <v>197.5</v>
      </c>
      <c r="G550">
        <v>84.734999999999999</v>
      </c>
      <c r="H550">
        <v>86.822999999999993</v>
      </c>
      <c r="I550">
        <v>81.616173348170577</v>
      </c>
      <c r="J550">
        <v>1.65</v>
      </c>
      <c r="K550">
        <v>2.2275999999999998</v>
      </c>
      <c r="L550">
        <v>2.6038999999999999</v>
      </c>
      <c r="M550">
        <v>2.903</v>
      </c>
      <c r="N550">
        <v>3.1640000000000001</v>
      </c>
      <c r="O550">
        <v>3.4030999999999998</v>
      </c>
      <c r="P550">
        <v>4.3677000000000001</v>
      </c>
      <c r="Q550">
        <v>4.9459</v>
      </c>
      <c r="R550">
        <v>5.1990999999999996</v>
      </c>
      <c r="S550">
        <v>0.27430000901222201</v>
      </c>
      <c r="T550">
        <v>0.59219998121261597</v>
      </c>
      <c r="U550">
        <v>0.86349999904632602</v>
      </c>
      <c r="V550">
        <v>1.0949000120162999</v>
      </c>
      <c r="W550">
        <v>1.8279000520706199</v>
      </c>
      <c r="X550">
        <v>2.1405999660491899</v>
      </c>
      <c r="Y550">
        <v>2.2381999492645299</v>
      </c>
    </row>
    <row r="551" spans="1:25">
      <c r="A551" s="2">
        <v>38261</v>
      </c>
      <c r="B551">
        <v>98.67448501157476</v>
      </c>
      <c r="C551">
        <v>89.015829159970622</v>
      </c>
      <c r="D551">
        <v>294.10399999999998</v>
      </c>
      <c r="E551">
        <v>190.8</v>
      </c>
      <c r="F551">
        <v>197.9</v>
      </c>
      <c r="G551">
        <v>85.099000000000004</v>
      </c>
      <c r="H551">
        <v>87.012</v>
      </c>
      <c r="I551">
        <v>81.989912006369366</v>
      </c>
      <c r="J551">
        <v>1.76</v>
      </c>
      <c r="K551">
        <v>2.2517999999999998</v>
      </c>
      <c r="L551">
        <v>2.5453000000000001</v>
      </c>
      <c r="M551">
        <v>2.8176999999999999</v>
      </c>
      <c r="N551">
        <v>3.0735000000000001</v>
      </c>
      <c r="O551">
        <v>3.3138000000000001</v>
      </c>
      <c r="P551">
        <v>4.2756999999999996</v>
      </c>
      <c r="Q551">
        <v>4.8426999999999998</v>
      </c>
      <c r="R551">
        <v>5.0930999999999997</v>
      </c>
      <c r="S551">
        <v>3.95999997854233E-2</v>
      </c>
      <c r="T551">
        <v>0.34520000219345098</v>
      </c>
      <c r="U551">
        <v>0.618300020694733</v>
      </c>
      <c r="V551">
        <v>0.861500024795532</v>
      </c>
      <c r="W551">
        <v>1.70990002155304</v>
      </c>
      <c r="X551">
        <v>2.1126999855041499</v>
      </c>
      <c r="Y551">
        <v>2.2383000850677499</v>
      </c>
    </row>
    <row r="552" spans="1:25">
      <c r="A552" s="2">
        <v>38292</v>
      </c>
      <c r="B552">
        <v>98.850480527233771</v>
      </c>
      <c r="C552">
        <v>89.18893052792933</v>
      </c>
      <c r="D552">
        <v>294.33699999999999</v>
      </c>
      <c r="E552">
        <v>191.7</v>
      </c>
      <c r="F552">
        <v>198.3</v>
      </c>
      <c r="G552">
        <v>85.427000000000007</v>
      </c>
      <c r="H552">
        <v>87.198999999999998</v>
      </c>
      <c r="I552">
        <v>82.347663062290962</v>
      </c>
      <c r="J552">
        <v>2.0699999999999998</v>
      </c>
      <c r="K552">
        <v>2.6631</v>
      </c>
      <c r="L552">
        <v>3.0297999999999998</v>
      </c>
      <c r="M552">
        <v>3.2907000000000002</v>
      </c>
      <c r="N552">
        <v>3.5099</v>
      </c>
      <c r="O552">
        <v>3.7119</v>
      </c>
      <c r="P552">
        <v>4.5674000000000001</v>
      </c>
      <c r="Q552">
        <v>5.0884</v>
      </c>
      <c r="R552">
        <v>5.2972999999999999</v>
      </c>
      <c r="S552">
        <v>0.23070000112056699</v>
      </c>
      <c r="T552">
        <v>0.51450002193450906</v>
      </c>
      <c r="U552">
        <v>0.76969999074935902</v>
      </c>
      <c r="V552">
        <v>0.99830001592636097</v>
      </c>
      <c r="W552">
        <v>1.80369997024536</v>
      </c>
      <c r="X552">
        <v>2.1816999912261998</v>
      </c>
      <c r="Y552">
        <v>2.27640008926392</v>
      </c>
    </row>
    <row r="553" spans="1:25">
      <c r="A553" s="2">
        <v>38322</v>
      </c>
      <c r="B553">
        <v>99.498087115229367</v>
      </c>
      <c r="C553">
        <v>89.594773013059282</v>
      </c>
      <c r="D553">
        <v>294.56099999999998</v>
      </c>
      <c r="E553">
        <v>191.7</v>
      </c>
      <c r="F553">
        <v>198.6</v>
      </c>
      <c r="G553">
        <v>85.472999999999999</v>
      </c>
      <c r="H553">
        <v>87.311000000000007</v>
      </c>
      <c r="I553">
        <v>82.390967148541506</v>
      </c>
      <c r="J553">
        <v>2.19</v>
      </c>
      <c r="K553">
        <v>2.7690999999999999</v>
      </c>
      <c r="L553">
        <v>3.0653000000000001</v>
      </c>
      <c r="M553">
        <v>3.2722000000000002</v>
      </c>
      <c r="N553">
        <v>3.4518</v>
      </c>
      <c r="O553">
        <v>3.6246999999999998</v>
      </c>
      <c r="P553">
        <v>4.407</v>
      </c>
      <c r="Q553">
        <v>4.8983999999999996</v>
      </c>
      <c r="R553">
        <v>5.0952999999999999</v>
      </c>
      <c r="S553">
        <v>0.432000011205673</v>
      </c>
      <c r="T553">
        <v>0.64999997615814198</v>
      </c>
      <c r="U553">
        <v>0.850399971008301</v>
      </c>
      <c r="V553">
        <v>1.0333000421523999</v>
      </c>
      <c r="W553">
        <v>1.69679999351501</v>
      </c>
      <c r="X553">
        <v>2.0039000511169398</v>
      </c>
      <c r="Y553">
        <v>2.0550000667571999</v>
      </c>
    </row>
    <row r="554" spans="1:25">
      <c r="A554" s="2">
        <v>38353</v>
      </c>
      <c r="B554">
        <v>99.289595139335177</v>
      </c>
      <c r="C554">
        <v>89.682159540034604</v>
      </c>
      <c r="D554">
        <v>294.76799999999997</v>
      </c>
      <c r="E554">
        <v>191.6</v>
      </c>
      <c r="F554">
        <v>199</v>
      </c>
      <c r="G554">
        <v>85.584999999999994</v>
      </c>
      <c r="H554">
        <v>87.625</v>
      </c>
      <c r="I554">
        <v>82.52811972816086</v>
      </c>
      <c r="J554">
        <v>2.33</v>
      </c>
      <c r="K554">
        <v>2.9727000000000001</v>
      </c>
      <c r="L554">
        <v>3.2572999999999999</v>
      </c>
      <c r="M554">
        <v>3.4251</v>
      </c>
      <c r="N554">
        <v>3.5556999999999999</v>
      </c>
      <c r="O554">
        <v>3.6787999999999998</v>
      </c>
      <c r="P554">
        <v>4.2716000000000003</v>
      </c>
      <c r="Q554">
        <v>4.6616999999999997</v>
      </c>
      <c r="R554">
        <v>4.8053999999999997</v>
      </c>
      <c r="S554">
        <v>0.87819999456405595</v>
      </c>
      <c r="T554">
        <v>0.94910001754760698</v>
      </c>
      <c r="U554">
        <v>1.0473999977111801</v>
      </c>
      <c r="V554">
        <v>1.1591000556945801</v>
      </c>
      <c r="W554">
        <v>1.6770999431610101</v>
      </c>
      <c r="X554">
        <v>1.9478000402450599</v>
      </c>
      <c r="Y554">
        <v>2.0025999546050999</v>
      </c>
    </row>
    <row r="555" spans="1:25">
      <c r="A555" s="2">
        <v>38384</v>
      </c>
      <c r="B555">
        <v>99.729676194027249</v>
      </c>
      <c r="C555">
        <v>89.914249934445479</v>
      </c>
      <c r="D555">
        <v>294.95499999999998</v>
      </c>
      <c r="E555">
        <v>192.4</v>
      </c>
      <c r="F555">
        <v>199.4</v>
      </c>
      <c r="G555">
        <v>85.822999999999993</v>
      </c>
      <c r="H555">
        <v>87.77</v>
      </c>
      <c r="I555">
        <v>82.811122880173542</v>
      </c>
      <c r="J555">
        <v>2.54</v>
      </c>
      <c r="K555">
        <v>3.254</v>
      </c>
      <c r="L555">
        <v>3.5844999999999998</v>
      </c>
      <c r="M555">
        <v>3.7566999999999999</v>
      </c>
      <c r="N555">
        <v>3.8734000000000002</v>
      </c>
      <c r="O555">
        <v>3.9756999999999998</v>
      </c>
      <c r="P555">
        <v>4.4732000000000003</v>
      </c>
      <c r="Q555">
        <v>4.8040000000000003</v>
      </c>
      <c r="R555">
        <v>4.9051</v>
      </c>
      <c r="S555">
        <v>0.66759997606277499</v>
      </c>
      <c r="T555">
        <v>0.85949999094009399</v>
      </c>
      <c r="U555">
        <v>1.03149998188019</v>
      </c>
      <c r="V555">
        <v>1.1854000091552701</v>
      </c>
      <c r="W555">
        <v>1.7261999845504801</v>
      </c>
      <c r="X555">
        <v>1.97699999809265</v>
      </c>
      <c r="Y555">
        <v>2.0276000499725302</v>
      </c>
    </row>
    <row r="556" spans="1:25">
      <c r="A556" s="2">
        <v>38412</v>
      </c>
      <c r="B556">
        <v>99.888475836431226</v>
      </c>
      <c r="C556">
        <v>89.977050157882218</v>
      </c>
      <c r="D556">
        <v>295.149</v>
      </c>
      <c r="E556">
        <v>193.1</v>
      </c>
      <c r="F556">
        <v>200.1</v>
      </c>
      <c r="G556">
        <v>86.08</v>
      </c>
      <c r="H556">
        <v>87.986999999999995</v>
      </c>
      <c r="I556">
        <v>83.112304602985375</v>
      </c>
      <c r="J556">
        <v>2.74</v>
      </c>
      <c r="K556">
        <v>3.4287000000000001</v>
      </c>
      <c r="L556">
        <v>3.7854999999999999</v>
      </c>
      <c r="M556">
        <v>3.9514</v>
      </c>
      <c r="N556">
        <v>4.0541</v>
      </c>
      <c r="O556">
        <v>4.1429</v>
      </c>
      <c r="P556">
        <v>4.6031000000000004</v>
      </c>
      <c r="Q556">
        <v>4.9084000000000003</v>
      </c>
      <c r="R556">
        <v>4.9827000000000004</v>
      </c>
      <c r="S556">
        <v>0.64759999513626099</v>
      </c>
      <c r="T556">
        <v>0.93650001287460305</v>
      </c>
      <c r="U556">
        <v>1.13870000839233</v>
      </c>
      <c r="V556">
        <v>1.29830002784729</v>
      </c>
      <c r="W556">
        <v>1.7968000173568699</v>
      </c>
      <c r="X556">
        <v>1.9795000553131099</v>
      </c>
      <c r="Y556">
        <v>1.97710001468658</v>
      </c>
    </row>
    <row r="557" spans="1:25">
      <c r="A557" s="2">
        <v>38443</v>
      </c>
      <c r="B557">
        <v>100.5363700605878</v>
      </c>
      <c r="C557">
        <v>90.373818061031542</v>
      </c>
      <c r="D557">
        <v>295.35899999999998</v>
      </c>
      <c r="E557">
        <v>193.7</v>
      </c>
      <c r="F557">
        <v>200.2</v>
      </c>
      <c r="G557">
        <v>86.320999999999998</v>
      </c>
      <c r="H557">
        <v>88.088999999999999</v>
      </c>
      <c r="I557">
        <v>83.382556604071269</v>
      </c>
      <c r="J557">
        <v>2.78</v>
      </c>
      <c r="K557">
        <v>3.3855</v>
      </c>
      <c r="L557">
        <v>3.6232000000000002</v>
      </c>
      <c r="M557">
        <v>3.7250000000000001</v>
      </c>
      <c r="N557">
        <v>3.7923</v>
      </c>
      <c r="O557">
        <v>3.8607999999999998</v>
      </c>
      <c r="P557">
        <v>4.2946</v>
      </c>
      <c r="Q557">
        <v>4.6151999999999997</v>
      </c>
      <c r="R557">
        <v>4.7222</v>
      </c>
      <c r="S557">
        <v>0.61000001430511497</v>
      </c>
      <c r="T557">
        <v>0.88340002298355103</v>
      </c>
      <c r="U557">
        <v>1.041100025177</v>
      </c>
      <c r="V557">
        <v>1.1672999858856199</v>
      </c>
      <c r="W557">
        <v>1.64189994335175</v>
      </c>
      <c r="X557">
        <v>1.85699999332428</v>
      </c>
      <c r="Y557">
        <v>1.8815000057220499</v>
      </c>
    </row>
    <row r="558" spans="1:25">
      <c r="A558" s="2">
        <v>38473</v>
      </c>
      <c r="B558">
        <v>100.40060206090078</v>
      </c>
      <c r="C558">
        <v>90.576232726834192</v>
      </c>
      <c r="D558">
        <v>295.58199999999999</v>
      </c>
      <c r="E558">
        <v>193.6</v>
      </c>
      <c r="F558">
        <v>200.5</v>
      </c>
      <c r="G558">
        <v>86.37</v>
      </c>
      <c r="H558">
        <v>88.269000000000005</v>
      </c>
      <c r="I558">
        <v>83.412610268142558</v>
      </c>
      <c r="J558">
        <v>2.84</v>
      </c>
      <c r="K558">
        <v>3.3845000000000001</v>
      </c>
      <c r="L558">
        <v>3.5691999999999999</v>
      </c>
      <c r="M558">
        <v>3.6303000000000001</v>
      </c>
      <c r="N558">
        <v>3.6671999999999998</v>
      </c>
      <c r="O558">
        <v>3.7128999999999999</v>
      </c>
      <c r="P558">
        <v>4.0887000000000002</v>
      </c>
      <c r="Q558">
        <v>4.3918999999999997</v>
      </c>
      <c r="R558">
        <v>4.5007999999999999</v>
      </c>
      <c r="S558">
        <v>0.94319999217987105</v>
      </c>
      <c r="T558">
        <v>1.09449994564056</v>
      </c>
      <c r="U558">
        <v>1.19190001487732</v>
      </c>
      <c r="V558">
        <v>1.2781000137329099</v>
      </c>
      <c r="W558">
        <v>1.6457999944686901</v>
      </c>
      <c r="X558">
        <v>1.8192000389099099</v>
      </c>
      <c r="Y558">
        <v>1.8274999856948899</v>
      </c>
    </row>
    <row r="559" spans="1:25">
      <c r="A559" s="2">
        <v>38504</v>
      </c>
      <c r="B559">
        <v>101.28553741480854</v>
      </c>
      <c r="C559">
        <v>90.98598263567257</v>
      </c>
      <c r="D559">
        <v>295.82400000000001</v>
      </c>
      <c r="E559">
        <v>193.7</v>
      </c>
      <c r="F559">
        <v>200.6</v>
      </c>
      <c r="G559">
        <v>86.423000000000002</v>
      </c>
      <c r="H559">
        <v>88.33</v>
      </c>
      <c r="I559">
        <v>83.516161279778984</v>
      </c>
      <c r="J559">
        <v>2.97</v>
      </c>
      <c r="K559">
        <v>3.5032999999999999</v>
      </c>
      <c r="L559">
        <v>3.6194000000000002</v>
      </c>
      <c r="M559">
        <v>3.6444999999999999</v>
      </c>
      <c r="N559">
        <v>3.6589</v>
      </c>
      <c r="O559">
        <v>3.6879</v>
      </c>
      <c r="P559">
        <v>4.0068999999999999</v>
      </c>
      <c r="Q559">
        <v>4.2744999999999997</v>
      </c>
      <c r="R559">
        <v>4.3612000000000002</v>
      </c>
      <c r="S559">
        <v>1.2706999778747601</v>
      </c>
      <c r="T559">
        <v>1.3008999824523899</v>
      </c>
      <c r="U559">
        <v>1.34839999675751</v>
      </c>
      <c r="V559">
        <v>1.40550005435944</v>
      </c>
      <c r="W559">
        <v>1.6848000288009599</v>
      </c>
      <c r="X559">
        <v>1.8237999677658101</v>
      </c>
      <c r="Y559">
        <v>1.8187999725341799</v>
      </c>
    </row>
    <row r="560" spans="1:25">
      <c r="A560" s="2">
        <v>38534</v>
      </c>
      <c r="B560">
        <v>102.01405691899987</v>
      </c>
      <c r="C560">
        <v>91.123420180144251</v>
      </c>
      <c r="D560">
        <v>296.077</v>
      </c>
      <c r="E560">
        <v>194.9</v>
      </c>
      <c r="F560">
        <v>200.9</v>
      </c>
      <c r="G560">
        <v>86.79</v>
      </c>
      <c r="H560">
        <v>88.46</v>
      </c>
      <c r="I560">
        <v>83.969631351340354</v>
      </c>
      <c r="J560">
        <v>3.22</v>
      </c>
      <c r="K560">
        <v>3.8567</v>
      </c>
      <c r="L560">
        <v>4.0107999999999997</v>
      </c>
      <c r="M560">
        <v>4.0507999999999997</v>
      </c>
      <c r="N560">
        <v>4.0644999999999998</v>
      </c>
      <c r="O560">
        <v>4.0842000000000001</v>
      </c>
      <c r="P560">
        <v>4.3361000000000001</v>
      </c>
      <c r="Q560">
        <v>4.5540000000000003</v>
      </c>
      <c r="R560">
        <v>4.6006</v>
      </c>
      <c r="S560">
        <v>1.6239000558853101</v>
      </c>
      <c r="T560">
        <v>1.68280005455017</v>
      </c>
      <c r="U560">
        <v>1.73220002651215</v>
      </c>
      <c r="V560">
        <v>1.7743999958038299</v>
      </c>
      <c r="W560">
        <v>1.9250999689102199</v>
      </c>
      <c r="X560">
        <v>2.0197000503539999</v>
      </c>
      <c r="Y560">
        <v>2.0453999042511</v>
      </c>
    </row>
    <row r="561" spans="1:25">
      <c r="A561" s="2">
        <v>38565</v>
      </c>
      <c r="B561">
        <v>101.56185448703236</v>
      </c>
      <c r="C561">
        <v>91.35661692039703</v>
      </c>
      <c r="D561">
        <v>296.33800000000002</v>
      </c>
      <c r="E561">
        <v>196.1</v>
      </c>
      <c r="F561">
        <v>201.1</v>
      </c>
      <c r="G561">
        <v>87.14</v>
      </c>
      <c r="H561">
        <v>88.531999999999996</v>
      </c>
      <c r="I561">
        <v>84.401111380017269</v>
      </c>
      <c r="J561">
        <v>3.44</v>
      </c>
      <c r="K561">
        <v>3.7522000000000002</v>
      </c>
      <c r="L561">
        <v>3.8071000000000002</v>
      </c>
      <c r="M561">
        <v>3.8086000000000002</v>
      </c>
      <c r="N561">
        <v>3.8094000000000001</v>
      </c>
      <c r="O561">
        <v>3.8260999999999998</v>
      </c>
      <c r="P561">
        <v>4.0843999999999996</v>
      </c>
      <c r="Q561">
        <v>4.3118999999999996</v>
      </c>
      <c r="R561">
        <v>4.3750999999999998</v>
      </c>
      <c r="S561">
        <v>0.92049998044967696</v>
      </c>
      <c r="T561">
        <v>1.1764999628067001</v>
      </c>
      <c r="U561">
        <v>1.33940005302429</v>
      </c>
      <c r="V561">
        <v>1.4436000585555999</v>
      </c>
      <c r="W561">
        <v>1.6635999679565401</v>
      </c>
      <c r="X561">
        <v>1.8181999921798699</v>
      </c>
      <c r="Y561">
        <v>1.8942999839782699</v>
      </c>
    </row>
    <row r="562" spans="1:25">
      <c r="A562" s="2">
        <v>38596</v>
      </c>
      <c r="B562">
        <v>101.16275104852184</v>
      </c>
      <c r="C562">
        <v>91.258696996291292</v>
      </c>
      <c r="D562">
        <v>296.60599999999999</v>
      </c>
      <c r="E562">
        <v>198.8</v>
      </c>
      <c r="F562">
        <v>201.3</v>
      </c>
      <c r="G562">
        <v>87.980999999999995</v>
      </c>
      <c r="H562">
        <v>88.727999999999994</v>
      </c>
      <c r="I562">
        <v>85.325566288947215</v>
      </c>
      <c r="J562">
        <v>3.42</v>
      </c>
      <c r="K562">
        <v>4.1353</v>
      </c>
      <c r="L562">
        <v>4.1302000000000003</v>
      </c>
      <c r="M562">
        <v>4.1173999999999999</v>
      </c>
      <c r="N562">
        <v>4.1410999999999998</v>
      </c>
      <c r="O562">
        <v>4.1822999999999997</v>
      </c>
      <c r="P562">
        <v>4.4146000000000001</v>
      </c>
      <c r="Q562">
        <v>4.5795000000000003</v>
      </c>
      <c r="R562">
        <v>4.6734999999999998</v>
      </c>
      <c r="S562">
        <v>0.91170001029968295</v>
      </c>
      <c r="T562">
        <v>1.17040002346039</v>
      </c>
      <c r="U562">
        <v>1.35230004787445</v>
      </c>
      <c r="V562">
        <v>1.48269999027252</v>
      </c>
      <c r="W562">
        <v>1.80350005626678</v>
      </c>
      <c r="X562">
        <v>1.9474999904632599</v>
      </c>
      <c r="Y562">
        <v>1.9802999496460001</v>
      </c>
    </row>
    <row r="563" spans="1:25">
      <c r="A563" s="2">
        <v>38626</v>
      </c>
      <c r="B563">
        <v>101.43439134825978</v>
      </c>
      <c r="C563">
        <v>91.694593807265932</v>
      </c>
      <c r="D563">
        <v>296.85700000000003</v>
      </c>
      <c r="E563">
        <v>199.1</v>
      </c>
      <c r="F563">
        <v>202</v>
      </c>
      <c r="G563">
        <v>88.120999999999995</v>
      </c>
      <c r="H563">
        <v>88.981999999999999</v>
      </c>
      <c r="I563">
        <v>85.488137026665669</v>
      </c>
      <c r="J563">
        <v>3.71</v>
      </c>
      <c r="K563">
        <v>4.3269000000000002</v>
      </c>
      <c r="L563">
        <v>4.4013</v>
      </c>
      <c r="M563">
        <v>4.4002999999999997</v>
      </c>
      <c r="N563">
        <v>4.3956999999999997</v>
      </c>
      <c r="O563">
        <v>4.4082999999999997</v>
      </c>
      <c r="P563">
        <v>4.6464999999999996</v>
      </c>
      <c r="Q563">
        <v>4.8352000000000004</v>
      </c>
      <c r="R563">
        <v>4.8597999999999999</v>
      </c>
      <c r="S563">
        <v>1.3897999525070199</v>
      </c>
      <c r="T563">
        <v>1.5835000276565601</v>
      </c>
      <c r="U563">
        <v>1.7160999774932899</v>
      </c>
      <c r="V563">
        <v>1.80719995498657</v>
      </c>
      <c r="W563">
        <v>2.00950002670288</v>
      </c>
      <c r="X563">
        <v>2.1136999130249001</v>
      </c>
      <c r="Y563">
        <v>2.1486001014709499</v>
      </c>
    </row>
    <row r="564" spans="1:25">
      <c r="A564" s="2">
        <v>38657</v>
      </c>
      <c r="B564">
        <v>101.73303918669973</v>
      </c>
      <c r="C564">
        <v>91.795028274126594</v>
      </c>
      <c r="D564">
        <v>297.089</v>
      </c>
      <c r="E564">
        <v>198.1</v>
      </c>
      <c r="F564">
        <v>202.5</v>
      </c>
      <c r="G564">
        <v>87.938000000000002</v>
      </c>
      <c r="H564">
        <v>89.21</v>
      </c>
      <c r="I564">
        <v>85.296558508789232</v>
      </c>
      <c r="J564">
        <v>3.88</v>
      </c>
      <c r="K564">
        <v>4.3798000000000004</v>
      </c>
      <c r="L564">
        <v>4.3993000000000002</v>
      </c>
      <c r="M564">
        <v>4.3699000000000003</v>
      </c>
      <c r="N564">
        <v>4.3517000000000001</v>
      </c>
      <c r="O564">
        <v>4.359</v>
      </c>
      <c r="P564">
        <v>4.6082999999999998</v>
      </c>
      <c r="Q564">
        <v>4.8095999999999997</v>
      </c>
      <c r="R564">
        <v>4.8352000000000004</v>
      </c>
      <c r="S564">
        <v>2.2351999282836901</v>
      </c>
      <c r="T564">
        <v>2.0866999626159699</v>
      </c>
      <c r="U564">
        <v>2.0390999317169198</v>
      </c>
      <c r="V564">
        <v>2.03600001335144</v>
      </c>
      <c r="W564">
        <v>2.1403999328613299</v>
      </c>
      <c r="X564">
        <v>2.1807999610900901</v>
      </c>
      <c r="Y564">
        <v>2.14809989929199</v>
      </c>
    </row>
    <row r="565" spans="1:25">
      <c r="A565" s="2">
        <v>38687</v>
      </c>
      <c r="B565">
        <v>102.12990970911324</v>
      </c>
      <c r="C565">
        <v>92.05515503598842</v>
      </c>
      <c r="D565">
        <v>297.31099999999998</v>
      </c>
      <c r="E565">
        <v>198.1</v>
      </c>
      <c r="F565">
        <v>202.8</v>
      </c>
      <c r="G565">
        <v>87.938000000000002</v>
      </c>
      <c r="H565">
        <v>89.302000000000007</v>
      </c>
      <c r="I565">
        <v>85.307552813635652</v>
      </c>
      <c r="J565">
        <v>3.89</v>
      </c>
      <c r="K565">
        <v>4.4006999999999996</v>
      </c>
      <c r="L565">
        <v>4.3815</v>
      </c>
      <c r="M565">
        <v>4.3388999999999998</v>
      </c>
      <c r="N565">
        <v>4.3066000000000004</v>
      </c>
      <c r="O565">
        <v>4.2946</v>
      </c>
      <c r="P565">
        <v>4.4421999999999997</v>
      </c>
      <c r="Q565">
        <v>4.6029999999999998</v>
      </c>
      <c r="R565">
        <v>4.6212999999999997</v>
      </c>
      <c r="S565">
        <v>2.2660999298095699</v>
      </c>
      <c r="T565">
        <v>2.1070001125335698</v>
      </c>
      <c r="U565">
        <v>2.0427999496460001</v>
      </c>
      <c r="V565">
        <v>2.0248000621795699</v>
      </c>
      <c r="W565">
        <v>2.0771000385284402</v>
      </c>
      <c r="X565">
        <v>2.07130002975464</v>
      </c>
      <c r="Y565">
        <v>1.99650001525879</v>
      </c>
    </row>
    <row r="566" spans="1:25">
      <c r="A566" s="2">
        <v>38718</v>
      </c>
      <c r="B566">
        <v>102.66171744149202</v>
      </c>
      <c r="C566">
        <v>92.133163464383671</v>
      </c>
      <c r="D566">
        <v>297.52600000000001</v>
      </c>
      <c r="E566">
        <v>199.3</v>
      </c>
      <c r="F566">
        <v>203.2</v>
      </c>
      <c r="G566">
        <v>88.364000000000004</v>
      </c>
      <c r="H566">
        <v>89.503</v>
      </c>
      <c r="I566">
        <v>85.785614026542888</v>
      </c>
      <c r="J566">
        <v>4.24</v>
      </c>
      <c r="K566">
        <v>4.5556999999999999</v>
      </c>
      <c r="L566">
        <v>4.4997999999999996</v>
      </c>
      <c r="M566">
        <v>4.4596</v>
      </c>
      <c r="N566">
        <v>4.4390999999999998</v>
      </c>
      <c r="O566">
        <v>4.4371999999999998</v>
      </c>
      <c r="P566">
        <v>4.5803000000000003</v>
      </c>
      <c r="Q566">
        <v>4.7270000000000003</v>
      </c>
      <c r="R566">
        <v>4.7514000000000003</v>
      </c>
      <c r="S566">
        <v>1.8329000473022501</v>
      </c>
      <c r="T566">
        <v>1.8503999710082999</v>
      </c>
      <c r="U566">
        <v>1.8717000484466599</v>
      </c>
      <c r="V566">
        <v>1.8948999643325799</v>
      </c>
      <c r="W566">
        <v>2.0002000331878702</v>
      </c>
      <c r="X566">
        <v>2.0392000675201398</v>
      </c>
      <c r="Y566">
        <v>1.99979996681213</v>
      </c>
    </row>
    <row r="567" spans="1:25">
      <c r="A567" s="2">
        <v>38749</v>
      </c>
      <c r="B567">
        <v>102.8761437280161</v>
      </c>
      <c r="C567">
        <v>92.610206876074145</v>
      </c>
      <c r="D567">
        <v>297.73399999999998</v>
      </c>
      <c r="E567">
        <v>199.4</v>
      </c>
      <c r="F567">
        <v>203.6</v>
      </c>
      <c r="G567">
        <v>88.417000000000002</v>
      </c>
      <c r="H567">
        <v>89.647000000000006</v>
      </c>
      <c r="I567">
        <v>85.870664457553744</v>
      </c>
      <c r="J567">
        <v>4.43</v>
      </c>
      <c r="K567">
        <v>4.6900000000000004</v>
      </c>
      <c r="L567">
        <v>4.6588000000000003</v>
      </c>
      <c r="M567">
        <v>4.6165000000000003</v>
      </c>
      <c r="N567">
        <v>4.5807000000000002</v>
      </c>
      <c r="O567">
        <v>4.5576999999999996</v>
      </c>
      <c r="P567">
        <v>4.5994000000000002</v>
      </c>
      <c r="Q567">
        <v>4.6848999999999998</v>
      </c>
      <c r="R567">
        <v>4.6744000000000003</v>
      </c>
      <c r="S567">
        <v>1.75069999694824</v>
      </c>
      <c r="T567">
        <v>1.83060002326965</v>
      </c>
      <c r="U567">
        <v>1.88929998874664</v>
      </c>
      <c r="V567">
        <v>1.9319000244140601</v>
      </c>
      <c r="W567">
        <v>2.0162000656127899</v>
      </c>
      <c r="X567">
        <v>2.0139000415802002</v>
      </c>
      <c r="Y567">
        <v>1.95539999008179</v>
      </c>
    </row>
    <row r="568" spans="1:25">
      <c r="A568" s="2">
        <v>38777</v>
      </c>
      <c r="B568">
        <v>103.09409852350205</v>
      </c>
      <c r="C568">
        <v>92.697593583863338</v>
      </c>
      <c r="D568">
        <v>297.95</v>
      </c>
      <c r="E568">
        <v>199.7</v>
      </c>
      <c r="F568">
        <v>204.3</v>
      </c>
      <c r="G568">
        <v>88.587999999999994</v>
      </c>
      <c r="H568">
        <v>89.894000000000005</v>
      </c>
      <c r="I568">
        <v>86.105795106524312</v>
      </c>
      <c r="J568">
        <v>4.51</v>
      </c>
      <c r="K568">
        <v>4.8262999999999998</v>
      </c>
      <c r="L568">
        <v>4.8102999999999998</v>
      </c>
      <c r="M568">
        <v>4.7812999999999999</v>
      </c>
      <c r="N568">
        <v>4.7624000000000004</v>
      </c>
      <c r="O568">
        <v>4.7603</v>
      </c>
      <c r="P568">
        <v>4.9172000000000002</v>
      </c>
      <c r="Q568">
        <v>5.0655999999999999</v>
      </c>
      <c r="R568">
        <v>5.0648999999999997</v>
      </c>
      <c r="S568">
        <v>2.0589001178741499</v>
      </c>
      <c r="T568">
        <v>2.1429998874664302</v>
      </c>
      <c r="U568">
        <v>2.2032001018524201</v>
      </c>
      <c r="V568">
        <v>2.2462999820709202</v>
      </c>
      <c r="W568">
        <v>2.3378000259399401</v>
      </c>
      <c r="X568">
        <v>2.3554000854492201</v>
      </c>
      <c r="Y568">
        <v>2.3145000934600799</v>
      </c>
    </row>
    <row r="569" spans="1:25">
      <c r="A569" s="2">
        <v>38808</v>
      </c>
      <c r="B569">
        <v>103.27756491645974</v>
      </c>
      <c r="C569">
        <v>92.891535602264554</v>
      </c>
      <c r="D569">
        <v>298.17</v>
      </c>
      <c r="E569">
        <v>200.7</v>
      </c>
      <c r="F569">
        <v>204.8</v>
      </c>
      <c r="G569">
        <v>88.998999999999995</v>
      </c>
      <c r="H569">
        <v>90.168999999999997</v>
      </c>
      <c r="I569">
        <v>86.559016899317825</v>
      </c>
      <c r="J569">
        <v>4.5999999999999996</v>
      </c>
      <c r="K569">
        <v>4.8822000000000001</v>
      </c>
      <c r="L569">
        <v>4.8380999999999998</v>
      </c>
      <c r="M569">
        <v>4.8209</v>
      </c>
      <c r="N569">
        <v>4.8282999999999996</v>
      </c>
      <c r="O569">
        <v>4.8554000000000004</v>
      </c>
      <c r="P569">
        <v>5.1138000000000003</v>
      </c>
      <c r="Q569">
        <v>5.3083999999999998</v>
      </c>
      <c r="R569">
        <v>5.3334999999999999</v>
      </c>
      <c r="S569">
        <v>1.85739994049072</v>
      </c>
      <c r="T569">
        <v>2.0211999416351301</v>
      </c>
      <c r="U569">
        <v>2.1347999572753902</v>
      </c>
      <c r="V569">
        <v>2.2132000923156698</v>
      </c>
      <c r="W569">
        <v>2.3717000484466602</v>
      </c>
      <c r="X569">
        <v>2.4377000331878702</v>
      </c>
      <c r="Y569">
        <v>2.4505999088287398</v>
      </c>
    </row>
    <row r="570" spans="1:25">
      <c r="A570" s="2">
        <v>38838</v>
      </c>
      <c r="B570">
        <v>103.45028518921099</v>
      </c>
      <c r="C570">
        <v>93.095358777840545</v>
      </c>
      <c r="D570">
        <v>298.40100000000001</v>
      </c>
      <c r="E570">
        <v>201.3</v>
      </c>
      <c r="F570">
        <v>205.4</v>
      </c>
      <c r="G570">
        <v>89.239000000000004</v>
      </c>
      <c r="H570">
        <v>90.394999999999996</v>
      </c>
      <c r="I570">
        <v>86.842138062895302</v>
      </c>
      <c r="J570">
        <v>4.72</v>
      </c>
      <c r="K570">
        <v>5.0399000000000003</v>
      </c>
      <c r="L570">
        <v>5.0027999999999997</v>
      </c>
      <c r="M570">
        <v>4.9668000000000001</v>
      </c>
      <c r="N570">
        <v>4.9501999999999997</v>
      </c>
      <c r="O570">
        <v>4.9562999999999997</v>
      </c>
      <c r="P570">
        <v>5.1718000000000002</v>
      </c>
      <c r="Q570">
        <v>5.3517000000000001</v>
      </c>
      <c r="R570">
        <v>5.3540999999999999</v>
      </c>
      <c r="S570">
        <v>2.0755999088287398</v>
      </c>
      <c r="T570">
        <v>2.17919993400574</v>
      </c>
      <c r="U570">
        <v>2.25880002975464</v>
      </c>
      <c r="V570">
        <v>2.3197000026702899</v>
      </c>
      <c r="W570">
        <v>2.46810007095337</v>
      </c>
      <c r="X570">
        <v>2.5067000389099099</v>
      </c>
      <c r="Y570">
        <v>2.4791998863220202</v>
      </c>
    </row>
    <row r="571" spans="1:25">
      <c r="A571" s="2">
        <v>38869</v>
      </c>
      <c r="B571">
        <v>103.50663432410379</v>
      </c>
      <c r="C571">
        <v>93.07923208517883</v>
      </c>
      <c r="D571">
        <v>298.65300000000002</v>
      </c>
      <c r="E571">
        <v>201.8</v>
      </c>
      <c r="F571">
        <v>205.9</v>
      </c>
      <c r="G571">
        <v>89.459000000000003</v>
      </c>
      <c r="H571">
        <v>90.623000000000005</v>
      </c>
      <c r="I571">
        <v>87.131144276934634</v>
      </c>
      <c r="J571">
        <v>4.79</v>
      </c>
      <c r="K571">
        <v>5.2100999999999997</v>
      </c>
      <c r="L571">
        <v>5.1303999999999998</v>
      </c>
      <c r="M571">
        <v>5.0575999999999999</v>
      </c>
      <c r="N571">
        <v>5.0167000000000002</v>
      </c>
      <c r="O571">
        <v>5.0076000000000001</v>
      </c>
      <c r="P571">
        <v>5.1707000000000001</v>
      </c>
      <c r="Q571">
        <v>5.298</v>
      </c>
      <c r="R571">
        <v>5.2862999999999998</v>
      </c>
      <c r="S571">
        <v>2.4175000190734899</v>
      </c>
      <c r="T571">
        <v>2.4037001132965101</v>
      </c>
      <c r="U571">
        <v>2.4082999229431201</v>
      </c>
      <c r="V571">
        <v>2.4242999553680402</v>
      </c>
      <c r="W571">
        <v>2.5420000553131099</v>
      </c>
      <c r="X571">
        <v>2.58540010452271</v>
      </c>
      <c r="Y571">
        <v>2.5283999443054199</v>
      </c>
    </row>
    <row r="572" spans="1:25">
      <c r="A572" s="2">
        <v>38899</v>
      </c>
      <c r="B572">
        <v>104.09179524313484</v>
      </c>
      <c r="C572">
        <v>93.463227923623364</v>
      </c>
      <c r="D572">
        <v>298.91000000000003</v>
      </c>
      <c r="E572">
        <v>202.9</v>
      </c>
      <c r="F572">
        <v>206.3</v>
      </c>
      <c r="G572">
        <v>89.765000000000001</v>
      </c>
      <c r="H572">
        <v>90.712000000000003</v>
      </c>
      <c r="I572">
        <v>87.468624630432842</v>
      </c>
      <c r="J572">
        <v>4.95</v>
      </c>
      <c r="K572">
        <v>5.0644999999999998</v>
      </c>
      <c r="L572">
        <v>4.9341999999999997</v>
      </c>
      <c r="M572">
        <v>4.8593000000000002</v>
      </c>
      <c r="N572">
        <v>4.827</v>
      </c>
      <c r="O572">
        <v>4.8258000000000001</v>
      </c>
      <c r="P572">
        <v>5.0117000000000003</v>
      </c>
      <c r="Q572">
        <v>5.1675000000000004</v>
      </c>
      <c r="R572">
        <v>5.1657999999999999</v>
      </c>
      <c r="S572">
        <v>2.4193000793457</v>
      </c>
      <c r="T572">
        <v>2.3545000553131099</v>
      </c>
      <c r="U572">
        <v>2.3320999145507799</v>
      </c>
      <c r="V572">
        <v>2.3334000110626198</v>
      </c>
      <c r="W572">
        <v>2.4163000583648699</v>
      </c>
      <c r="X572">
        <v>2.4316000938415501</v>
      </c>
      <c r="Y572">
        <v>2.37019991874695</v>
      </c>
    </row>
    <row r="573" spans="1:25">
      <c r="A573" s="2">
        <v>38930</v>
      </c>
      <c r="B573">
        <v>103.74804268881807</v>
      </c>
      <c r="C573">
        <v>93.365948469456114</v>
      </c>
      <c r="D573">
        <v>299.178</v>
      </c>
      <c r="E573">
        <v>203.8</v>
      </c>
      <c r="F573">
        <v>206.8</v>
      </c>
      <c r="G573">
        <v>90.046999999999997</v>
      </c>
      <c r="H573">
        <v>90.896000000000001</v>
      </c>
      <c r="I573">
        <v>87.78575202587183</v>
      </c>
      <c r="J573">
        <v>4.96</v>
      </c>
      <c r="K573">
        <v>4.9508999999999999</v>
      </c>
      <c r="L573">
        <v>4.7424999999999997</v>
      </c>
      <c r="M573">
        <v>4.6433999999999997</v>
      </c>
      <c r="N573">
        <v>4.6089000000000002</v>
      </c>
      <c r="O573">
        <v>4.6117999999999997</v>
      </c>
      <c r="P573">
        <v>4.7853000000000003</v>
      </c>
      <c r="Q573">
        <v>4.9184000000000001</v>
      </c>
      <c r="R573">
        <v>4.9551999999999996</v>
      </c>
      <c r="S573">
        <v>2.4570999145507799</v>
      </c>
      <c r="T573">
        <v>2.3183999061584499</v>
      </c>
      <c r="U573">
        <v>2.2516000270843501</v>
      </c>
      <c r="V573">
        <v>2.2244999408721902</v>
      </c>
      <c r="W573">
        <v>2.2481999397277801</v>
      </c>
      <c r="X573">
        <v>2.2460999488830602</v>
      </c>
      <c r="Y573">
        <v>2.18269991874695</v>
      </c>
    </row>
    <row r="574" spans="1:25">
      <c r="A574" s="2">
        <v>38961</v>
      </c>
      <c r="B574">
        <v>104.38916848528036</v>
      </c>
      <c r="C574">
        <v>93.719003812808154</v>
      </c>
      <c r="D574">
        <v>299.452</v>
      </c>
      <c r="E574">
        <v>202.8</v>
      </c>
      <c r="F574">
        <v>207.2</v>
      </c>
      <c r="G574">
        <v>89.811999999999998</v>
      </c>
      <c r="H574">
        <v>91.04</v>
      </c>
      <c r="I574">
        <v>87.585224618853601</v>
      </c>
      <c r="J574">
        <v>4.8099999999999996</v>
      </c>
      <c r="K574">
        <v>4.8775000000000004</v>
      </c>
      <c r="L574">
        <v>4.6603000000000003</v>
      </c>
      <c r="M574">
        <v>4.5519999999999996</v>
      </c>
      <c r="N574">
        <v>4.5101000000000004</v>
      </c>
      <c r="O574">
        <v>4.5076999999999998</v>
      </c>
      <c r="P574">
        <v>4.6765999999999996</v>
      </c>
      <c r="Q574">
        <v>4.8117000000000001</v>
      </c>
      <c r="R574">
        <v>4.8445</v>
      </c>
      <c r="S574">
        <v>2.67869997024536</v>
      </c>
      <c r="T574">
        <v>2.4602999687194802</v>
      </c>
      <c r="U574">
        <v>2.34899997711182</v>
      </c>
      <c r="V574">
        <v>2.2959001064300502</v>
      </c>
      <c r="W574">
        <v>2.2781999111175502</v>
      </c>
      <c r="X574">
        <v>2.2702999114990199</v>
      </c>
      <c r="Y574">
        <v>2.2074999809265101</v>
      </c>
    </row>
    <row r="575" spans="1:25">
      <c r="A575" s="2">
        <v>38991</v>
      </c>
      <c r="B575">
        <v>104.84045580865858</v>
      </c>
      <c r="C575">
        <v>94.162324622494921</v>
      </c>
      <c r="D575">
        <v>299.70999999999998</v>
      </c>
      <c r="E575">
        <v>201.9</v>
      </c>
      <c r="F575">
        <v>207.6</v>
      </c>
      <c r="G575">
        <v>89.599000000000004</v>
      </c>
      <c r="H575">
        <v>91.203999999999994</v>
      </c>
      <c r="I575">
        <v>87.352346418548535</v>
      </c>
      <c r="J575">
        <v>4.92</v>
      </c>
      <c r="K575">
        <v>4.8796999999999997</v>
      </c>
      <c r="L575">
        <v>4.6571999999999996</v>
      </c>
      <c r="M575">
        <v>4.5426000000000002</v>
      </c>
      <c r="N575">
        <v>4.4946999999999999</v>
      </c>
      <c r="O575">
        <v>4.4871999999999996</v>
      </c>
      <c r="P575">
        <v>4.6422999999999996</v>
      </c>
      <c r="Q575">
        <v>4.7744999999999997</v>
      </c>
      <c r="R575">
        <v>4.8076999999999996</v>
      </c>
      <c r="S575">
        <v>2.93819999694824</v>
      </c>
      <c r="T575">
        <v>2.6289000511169398</v>
      </c>
      <c r="U575">
        <v>2.4921000003814702</v>
      </c>
      <c r="V575">
        <v>2.4270999431610099</v>
      </c>
      <c r="W575">
        <v>2.3197000026702899</v>
      </c>
      <c r="X575">
        <v>2.2532999515533398</v>
      </c>
      <c r="Y575">
        <v>2.1993000507354701</v>
      </c>
    </row>
    <row r="576" spans="1:25">
      <c r="A576" s="2">
        <v>39022</v>
      </c>
      <c r="B576">
        <v>104.87783108334264</v>
      </c>
      <c r="C576">
        <v>94.209405221533643</v>
      </c>
      <c r="D576">
        <v>299.95</v>
      </c>
      <c r="E576">
        <v>202</v>
      </c>
      <c r="F576">
        <v>207.8</v>
      </c>
      <c r="G576">
        <v>89.63</v>
      </c>
      <c r="H576">
        <v>91.248000000000005</v>
      </c>
      <c r="I576">
        <v>87.420146434780008</v>
      </c>
      <c r="J576">
        <v>4.9400000000000004</v>
      </c>
      <c r="K576">
        <v>4.8173000000000004</v>
      </c>
      <c r="L576">
        <v>4.5686999999999998</v>
      </c>
      <c r="M576">
        <v>4.4336000000000002</v>
      </c>
      <c r="N576">
        <v>4.3708</v>
      </c>
      <c r="O576">
        <v>4.3532000000000002</v>
      </c>
      <c r="P576">
        <v>4.4965000000000002</v>
      </c>
      <c r="Q576">
        <v>4.6321000000000003</v>
      </c>
      <c r="R576">
        <v>4.6619999999999999</v>
      </c>
      <c r="S576">
        <v>2.4818000793457</v>
      </c>
      <c r="T576">
        <v>2.28609991073608</v>
      </c>
      <c r="U576">
        <v>2.20989990234375</v>
      </c>
      <c r="V576">
        <v>2.1798000335693399</v>
      </c>
      <c r="W576">
        <v>2.1621000766754199</v>
      </c>
      <c r="X576">
        <v>2.1315000057220499</v>
      </c>
      <c r="Y576">
        <v>2.0729000568389901</v>
      </c>
    </row>
    <row r="577" spans="1:25">
      <c r="A577" s="2">
        <v>39052</v>
      </c>
      <c r="B577">
        <v>105.4853305762154</v>
      </c>
      <c r="C577">
        <v>94.680800595015256</v>
      </c>
      <c r="D577">
        <v>300.178</v>
      </c>
      <c r="E577">
        <v>203.1</v>
      </c>
      <c r="F577">
        <v>208.1</v>
      </c>
      <c r="G577">
        <v>89.948999999999998</v>
      </c>
      <c r="H577">
        <v>91.37</v>
      </c>
      <c r="I577">
        <v>87.797102979267024</v>
      </c>
      <c r="J577">
        <v>4.8499999999999996</v>
      </c>
      <c r="K577">
        <v>4.9530000000000003</v>
      </c>
      <c r="L577">
        <v>4.7737999999999996</v>
      </c>
      <c r="M577">
        <v>4.6687000000000003</v>
      </c>
      <c r="N577">
        <v>4.6163999999999996</v>
      </c>
      <c r="O577">
        <v>4.6006</v>
      </c>
      <c r="P577">
        <v>4.7443999999999997</v>
      </c>
      <c r="Q577">
        <v>4.8875999999999999</v>
      </c>
      <c r="R577">
        <v>4.8958000000000004</v>
      </c>
      <c r="S577">
        <v>2.51360011100769</v>
      </c>
      <c r="T577">
        <v>2.4637999534606898</v>
      </c>
      <c r="U577">
        <v>2.4330999851226802</v>
      </c>
      <c r="V577">
        <v>2.4161999225616499</v>
      </c>
      <c r="W577">
        <v>2.4186999797821001</v>
      </c>
      <c r="X577">
        <v>2.4186999797821001</v>
      </c>
      <c r="Y577">
        <v>2.3568000793457</v>
      </c>
    </row>
    <row r="578" spans="1:25">
      <c r="A578" s="2">
        <v>39083</v>
      </c>
      <c r="B578">
        <v>105.69313787410388</v>
      </c>
      <c r="C578">
        <v>94.773677530168783</v>
      </c>
      <c r="D578">
        <v>300.39800000000002</v>
      </c>
      <c r="E578">
        <v>203.43700000000001</v>
      </c>
      <c r="F578">
        <v>208.6</v>
      </c>
      <c r="G578">
        <v>90.248999999999995</v>
      </c>
      <c r="H578">
        <v>91.741</v>
      </c>
      <c r="I578">
        <v>88.159499744434157</v>
      </c>
      <c r="J578">
        <v>4.9800000000000004</v>
      </c>
      <c r="K578">
        <v>5.0034999999999998</v>
      </c>
      <c r="L578">
        <v>4.8696999999999999</v>
      </c>
      <c r="M578">
        <v>4.7881</v>
      </c>
      <c r="N578">
        <v>4.7453000000000003</v>
      </c>
      <c r="O578">
        <v>4.7306999999999997</v>
      </c>
      <c r="P578">
        <v>4.8475999999999999</v>
      </c>
      <c r="Q578">
        <v>4.9851000000000001</v>
      </c>
      <c r="R578">
        <v>5.0138999999999996</v>
      </c>
      <c r="S578">
        <v>2.4309000968933101</v>
      </c>
      <c r="T578">
        <v>2.4107999801635698</v>
      </c>
      <c r="U578">
        <v>2.39689993858337</v>
      </c>
      <c r="V578">
        <v>2.3884000778198198</v>
      </c>
      <c r="W578">
        <v>2.3929998874664302</v>
      </c>
      <c r="X578">
        <v>2.4112000465393102</v>
      </c>
      <c r="Y578">
        <v>2.3782000541686998</v>
      </c>
    </row>
    <row r="579" spans="1:25">
      <c r="A579" s="2">
        <v>39114</v>
      </c>
      <c r="B579">
        <v>105.6677970595058</v>
      </c>
      <c r="C579">
        <v>94.835292232026603</v>
      </c>
      <c r="D579">
        <v>300.608</v>
      </c>
      <c r="E579">
        <v>204.226</v>
      </c>
      <c r="F579">
        <v>209.13499999999999</v>
      </c>
      <c r="G579">
        <v>90.528999999999996</v>
      </c>
      <c r="H579">
        <v>91.938999999999993</v>
      </c>
      <c r="I579">
        <v>88.477609996401341</v>
      </c>
      <c r="J579">
        <v>5.03</v>
      </c>
      <c r="K579">
        <v>4.8384</v>
      </c>
      <c r="L579">
        <v>4.6016000000000004</v>
      </c>
      <c r="M579">
        <v>4.4810999999999996</v>
      </c>
      <c r="N579">
        <v>4.4326999999999996</v>
      </c>
      <c r="O579">
        <v>4.4280999999999997</v>
      </c>
      <c r="P579">
        <v>4.6097000000000001</v>
      </c>
      <c r="Q579">
        <v>4.7549999999999999</v>
      </c>
      <c r="R579">
        <v>4.7835999999999999</v>
      </c>
      <c r="S579">
        <v>2.0499000549316402</v>
      </c>
      <c r="T579">
        <v>2.0722000598907502</v>
      </c>
      <c r="U579">
        <v>2.09380006790161</v>
      </c>
      <c r="V579">
        <v>2.1147999763488801</v>
      </c>
      <c r="W579">
        <v>2.20580005645752</v>
      </c>
      <c r="X579">
        <v>2.2527000904083301</v>
      </c>
      <c r="Y579">
        <v>2.2232000827789302</v>
      </c>
    </row>
    <row r="580" spans="1:25">
      <c r="A580" s="2">
        <v>39142</v>
      </c>
      <c r="B580">
        <v>105.78466008518507</v>
      </c>
      <c r="C580">
        <v>94.887779461901943</v>
      </c>
      <c r="D580">
        <v>300.82299999999998</v>
      </c>
      <c r="E580">
        <v>205.28800000000001</v>
      </c>
      <c r="F580">
        <v>209.41800000000001</v>
      </c>
      <c r="G580">
        <v>90.861000000000004</v>
      </c>
      <c r="H580">
        <v>92.031999999999996</v>
      </c>
      <c r="I580">
        <v>88.876566063873625</v>
      </c>
      <c r="J580">
        <v>4.9400000000000004</v>
      </c>
      <c r="K580">
        <v>4.8308999999999997</v>
      </c>
      <c r="L580">
        <v>4.5895999999999999</v>
      </c>
      <c r="M580">
        <v>4.4797000000000002</v>
      </c>
      <c r="N580">
        <v>4.4481000000000002</v>
      </c>
      <c r="O580">
        <v>4.4619</v>
      </c>
      <c r="P580">
        <v>4.718</v>
      </c>
      <c r="Q580">
        <v>4.9036999999999997</v>
      </c>
      <c r="R580">
        <v>4.9530000000000003</v>
      </c>
      <c r="S580">
        <v>1.8050999641418499</v>
      </c>
      <c r="T580">
        <v>1.9358999729156501</v>
      </c>
      <c r="U580">
        <v>1.99950003623962</v>
      </c>
      <c r="V580">
        <v>2.0418999195098899</v>
      </c>
      <c r="W580">
        <v>2.2307000160217298</v>
      </c>
      <c r="X580">
        <v>2.3378000259399401</v>
      </c>
      <c r="Y580">
        <v>2.3208999633789098</v>
      </c>
    </row>
    <row r="581" spans="1:25">
      <c r="A581" s="2">
        <v>39173</v>
      </c>
      <c r="B581">
        <v>105.8875200386499</v>
      </c>
      <c r="C581">
        <v>94.922193528018497</v>
      </c>
      <c r="D581">
        <v>301.04500000000002</v>
      </c>
      <c r="E581">
        <v>205.904</v>
      </c>
      <c r="F581">
        <v>209.74700000000001</v>
      </c>
      <c r="G581">
        <v>91.073999999999998</v>
      </c>
      <c r="H581">
        <v>92.162999999999997</v>
      </c>
      <c r="I581">
        <v>89.149857219662266</v>
      </c>
      <c r="J581">
        <v>4.87</v>
      </c>
      <c r="K581">
        <v>4.8407999999999998</v>
      </c>
      <c r="L581">
        <v>4.5750000000000002</v>
      </c>
      <c r="M581">
        <v>4.4561000000000002</v>
      </c>
      <c r="N581">
        <v>4.4211999999999998</v>
      </c>
      <c r="O581">
        <v>4.4333</v>
      </c>
      <c r="P581">
        <v>4.6792999999999996</v>
      </c>
      <c r="Q581">
        <v>4.8578000000000001</v>
      </c>
      <c r="R581">
        <v>4.9097</v>
      </c>
      <c r="S581">
        <v>1.85739994049072</v>
      </c>
      <c r="T581">
        <v>1.9170999526977499</v>
      </c>
      <c r="U581">
        <v>1.9718999862670901</v>
      </c>
      <c r="V581">
        <v>2.0220999717712398</v>
      </c>
      <c r="W581">
        <v>2.2142999172210698</v>
      </c>
      <c r="X581">
        <v>2.3136000633239702</v>
      </c>
      <c r="Y581">
        <v>2.3108999729156499</v>
      </c>
    </row>
    <row r="582" spans="1:25">
      <c r="A582" s="2">
        <v>39203</v>
      </c>
      <c r="B582">
        <v>106.04232584109744</v>
      </c>
      <c r="C582">
        <v>94.886666613209954</v>
      </c>
      <c r="D582">
        <v>301.27800000000002</v>
      </c>
      <c r="E582">
        <v>206.755</v>
      </c>
      <c r="F582">
        <v>210.05799999999999</v>
      </c>
      <c r="G582">
        <v>91.338999999999999</v>
      </c>
      <c r="H582">
        <v>92.272000000000006</v>
      </c>
      <c r="I582">
        <v>89.455139515021202</v>
      </c>
      <c r="J582">
        <v>4.7300000000000004</v>
      </c>
      <c r="K582">
        <v>4.9679000000000002</v>
      </c>
      <c r="L582">
        <v>4.8813000000000004</v>
      </c>
      <c r="M582">
        <v>4.8154000000000003</v>
      </c>
      <c r="N582">
        <v>4.7781000000000002</v>
      </c>
      <c r="O582">
        <v>4.7679999999999998</v>
      </c>
      <c r="P582">
        <v>4.9291999999999998</v>
      </c>
      <c r="Q582">
        <v>5.0869999999999997</v>
      </c>
      <c r="R582">
        <v>5.0906000000000002</v>
      </c>
      <c r="S582">
        <v>2.5511000156402601</v>
      </c>
      <c r="T582">
        <v>2.5195000171661399</v>
      </c>
      <c r="U582">
        <v>2.5</v>
      </c>
      <c r="V582">
        <v>2.4900000095367401</v>
      </c>
      <c r="W582">
        <v>2.5125999450683598</v>
      </c>
      <c r="X582">
        <v>2.5446000099182098</v>
      </c>
      <c r="Y582">
        <v>2.51290011405945</v>
      </c>
    </row>
    <row r="583" spans="1:25">
      <c r="A583" s="2">
        <v>39234</v>
      </c>
      <c r="B583">
        <v>106.04815802123846</v>
      </c>
      <c r="C583">
        <v>95.109788332690101</v>
      </c>
      <c r="D583">
        <v>301.52800000000002</v>
      </c>
      <c r="E583">
        <v>207.23400000000001</v>
      </c>
      <c r="F583">
        <v>210.392</v>
      </c>
      <c r="G583">
        <v>91.531999999999996</v>
      </c>
      <c r="H583">
        <v>92.424000000000007</v>
      </c>
      <c r="I583">
        <v>89.671106933466305</v>
      </c>
      <c r="J583">
        <v>4.6100000000000003</v>
      </c>
      <c r="K583">
        <v>4.9173</v>
      </c>
      <c r="L583">
        <v>4.8475000000000001</v>
      </c>
      <c r="M583">
        <v>4.8201999999999998</v>
      </c>
      <c r="N583">
        <v>4.8232999999999997</v>
      </c>
      <c r="O583">
        <v>4.8474000000000004</v>
      </c>
      <c r="P583">
        <v>5.0698999999999996</v>
      </c>
      <c r="Q583">
        <v>5.2104999999999997</v>
      </c>
      <c r="R583">
        <v>5.1891999999999996</v>
      </c>
      <c r="S583">
        <v>2.7123000621795699</v>
      </c>
      <c r="T583">
        <v>2.6489999294281001</v>
      </c>
      <c r="U583">
        <v>2.6136000156402601</v>
      </c>
      <c r="V583">
        <v>2.5975000858306898</v>
      </c>
      <c r="W583">
        <v>2.6328001022338898</v>
      </c>
      <c r="X583">
        <v>2.6584999561309801</v>
      </c>
      <c r="Y583">
        <v>2.6043000221252401</v>
      </c>
    </row>
    <row r="584" spans="1:25">
      <c r="A584" s="2">
        <v>39264</v>
      </c>
      <c r="B584">
        <v>106.36944759577625</v>
      </c>
      <c r="C584">
        <v>95.372027288153689</v>
      </c>
      <c r="D584">
        <v>301.79000000000002</v>
      </c>
      <c r="E584">
        <v>207.60300000000001</v>
      </c>
      <c r="F584">
        <v>210.773</v>
      </c>
      <c r="G584">
        <v>91.671999999999997</v>
      </c>
      <c r="H584">
        <v>92.563000000000002</v>
      </c>
      <c r="I584">
        <v>89.863875642544457</v>
      </c>
      <c r="J584">
        <v>4.82</v>
      </c>
      <c r="K584">
        <v>4.7404000000000002</v>
      </c>
      <c r="L584">
        <v>4.5331000000000001</v>
      </c>
      <c r="M584">
        <v>4.4760999999999997</v>
      </c>
      <c r="N584">
        <v>4.4932999999999996</v>
      </c>
      <c r="O584">
        <v>4.5452000000000004</v>
      </c>
      <c r="P584">
        <v>4.8569000000000004</v>
      </c>
      <c r="Q584">
        <v>5.0063000000000004</v>
      </c>
      <c r="R584">
        <v>5.0102000000000002</v>
      </c>
      <c r="S584">
        <v>2.7490999698638898</v>
      </c>
      <c r="T584">
        <v>2.5620999336242698</v>
      </c>
      <c r="U584">
        <v>2.4721999168396001</v>
      </c>
      <c r="V584">
        <v>2.4337999820709202</v>
      </c>
      <c r="W584">
        <v>2.44689989089966</v>
      </c>
      <c r="X584">
        <v>2.44709992408752</v>
      </c>
      <c r="Y584">
        <v>2.3877000808715798</v>
      </c>
    </row>
    <row r="585" spans="1:25">
      <c r="A585" s="2">
        <v>39295</v>
      </c>
      <c r="B585">
        <v>106.8186277716005</v>
      </c>
      <c r="C585">
        <v>95.630322804653218</v>
      </c>
      <c r="D585">
        <v>302.06400000000002</v>
      </c>
      <c r="E585">
        <v>207.667</v>
      </c>
      <c r="F585">
        <v>211.119</v>
      </c>
      <c r="G585">
        <v>91.733999999999995</v>
      </c>
      <c r="H585">
        <v>92.700999999999993</v>
      </c>
      <c r="I585">
        <v>89.998650507339036</v>
      </c>
      <c r="J585">
        <v>4.2</v>
      </c>
      <c r="K585">
        <v>4.2885</v>
      </c>
      <c r="L585">
        <v>4.1509999999999998</v>
      </c>
      <c r="M585">
        <v>4.1143000000000001</v>
      </c>
      <c r="N585">
        <v>4.1425999999999998</v>
      </c>
      <c r="O585">
        <v>4.2100999999999997</v>
      </c>
      <c r="P585">
        <v>4.6651999999999996</v>
      </c>
      <c r="Q585">
        <v>4.9096000000000002</v>
      </c>
      <c r="R585">
        <v>4.9291999999999998</v>
      </c>
      <c r="S585">
        <v>2.6001999378204301</v>
      </c>
      <c r="T585">
        <v>2.4258000850677499</v>
      </c>
      <c r="U585">
        <v>2.3405001163482702</v>
      </c>
      <c r="V585">
        <v>2.30780005455017</v>
      </c>
      <c r="W585">
        <v>2.38030004501343</v>
      </c>
      <c r="X585">
        <v>2.4275000095367401</v>
      </c>
      <c r="Y585">
        <v>2.3828001022338898</v>
      </c>
    </row>
    <row r="586" spans="1:25">
      <c r="A586" s="2">
        <v>39326</v>
      </c>
      <c r="B586">
        <v>106.90969507427678</v>
      </c>
      <c r="C586">
        <v>95.595899556057361</v>
      </c>
      <c r="D586">
        <v>302.334</v>
      </c>
      <c r="E586">
        <v>208.547</v>
      </c>
      <c r="F586">
        <v>211.554</v>
      </c>
      <c r="G586">
        <v>92.087999999999994</v>
      </c>
      <c r="H586">
        <v>92.953999999999994</v>
      </c>
      <c r="I586">
        <v>90.406597355486397</v>
      </c>
      <c r="J586">
        <v>3.89</v>
      </c>
      <c r="K586">
        <v>4.0274999999999999</v>
      </c>
      <c r="L586">
        <v>3.9578000000000002</v>
      </c>
      <c r="M586">
        <v>3.9834000000000001</v>
      </c>
      <c r="N586">
        <v>4.0650000000000004</v>
      </c>
      <c r="O586">
        <v>4.1752000000000002</v>
      </c>
      <c r="P586">
        <v>4.7130000000000001</v>
      </c>
      <c r="Q586">
        <v>4.9396000000000004</v>
      </c>
      <c r="R586">
        <v>4.9402999999999997</v>
      </c>
      <c r="S586">
        <v>2.1663999557495099</v>
      </c>
      <c r="T586">
        <v>2.13849997520447</v>
      </c>
      <c r="U586">
        <v>2.14219999313354</v>
      </c>
      <c r="V586">
        <v>2.1633000373840301</v>
      </c>
      <c r="W586">
        <v>2.3022999763488801</v>
      </c>
      <c r="X586">
        <v>2.33480000495911</v>
      </c>
      <c r="Y586">
        <v>2.27250003814697</v>
      </c>
    </row>
    <row r="587" spans="1:25">
      <c r="A587" s="2">
        <v>39356</v>
      </c>
      <c r="B587">
        <v>106.99383979126745</v>
      </c>
      <c r="C587">
        <v>95.607913929489342</v>
      </c>
      <c r="D587">
        <v>302.58999999999997</v>
      </c>
      <c r="E587">
        <v>209.19</v>
      </c>
      <c r="F587">
        <v>212.077</v>
      </c>
      <c r="G587">
        <v>92.367000000000004</v>
      </c>
      <c r="H587">
        <v>93.195999999999998</v>
      </c>
      <c r="I587">
        <v>90.720523474623292</v>
      </c>
      <c r="J587">
        <v>3.9</v>
      </c>
      <c r="K587">
        <v>4.0285000000000002</v>
      </c>
      <c r="L587">
        <v>3.9100999999999999</v>
      </c>
      <c r="M587">
        <v>3.9112</v>
      </c>
      <c r="N587">
        <v>3.9805999999999999</v>
      </c>
      <c r="O587">
        <v>4.0846</v>
      </c>
      <c r="P587">
        <v>4.6041999999999996</v>
      </c>
      <c r="Q587">
        <v>4.8227000000000002</v>
      </c>
      <c r="R587">
        <v>4.843</v>
      </c>
      <c r="S587">
        <v>1.78050005435944</v>
      </c>
      <c r="T587">
        <v>1.8547999858856199</v>
      </c>
      <c r="U587">
        <v>1.9050999879837001</v>
      </c>
      <c r="V587">
        <v>1.95130002498627</v>
      </c>
      <c r="W587">
        <v>2.1642000675201398</v>
      </c>
      <c r="X587">
        <v>2.24950003623962</v>
      </c>
      <c r="Y587">
        <v>2.2077999114990199</v>
      </c>
    </row>
    <row r="588" spans="1:25">
      <c r="A588" s="2">
        <v>39387</v>
      </c>
      <c r="B588">
        <v>107.21870423020592</v>
      </c>
      <c r="C588">
        <v>95.946183784329151</v>
      </c>
      <c r="D588">
        <v>302.834</v>
      </c>
      <c r="E588">
        <v>210.834</v>
      </c>
      <c r="F588">
        <v>212.66</v>
      </c>
      <c r="G588">
        <v>92.855999999999995</v>
      </c>
      <c r="H588">
        <v>93.379000000000005</v>
      </c>
      <c r="I588">
        <v>91.282421609252935</v>
      </c>
      <c r="J588">
        <v>3.27</v>
      </c>
      <c r="K588">
        <v>3.1941999999999999</v>
      </c>
      <c r="L588">
        <v>3.0362</v>
      </c>
      <c r="M588">
        <v>3.0840999999999998</v>
      </c>
      <c r="N588">
        <v>3.2343000000000002</v>
      </c>
      <c r="O588">
        <v>3.4251999999999998</v>
      </c>
      <c r="P588">
        <v>4.2134</v>
      </c>
      <c r="Q588">
        <v>4.4976000000000003</v>
      </c>
      <c r="R588">
        <v>4.5492999999999997</v>
      </c>
      <c r="S588">
        <v>0.87339997291564897</v>
      </c>
      <c r="T588">
        <v>0.98750001192092896</v>
      </c>
      <c r="U588">
        <v>1.1095999479293801</v>
      </c>
      <c r="V588">
        <v>1.23230004310608</v>
      </c>
      <c r="W588">
        <v>1.72699999809265</v>
      </c>
      <c r="X588">
        <v>1.9496999979019201</v>
      </c>
      <c r="Y588">
        <v>1.95550000667572</v>
      </c>
    </row>
    <row r="589" spans="1:25">
      <c r="A589" s="2">
        <v>39417</v>
      </c>
      <c r="B589">
        <v>107.15145263881725</v>
      </c>
      <c r="C589">
        <v>96.03432988660208</v>
      </c>
      <c r="D589">
        <v>303.06200000000001</v>
      </c>
      <c r="E589">
        <v>211.44499999999999</v>
      </c>
      <c r="F589">
        <v>213.16800000000001</v>
      </c>
      <c r="G589">
        <v>93.072000000000003</v>
      </c>
      <c r="H589">
        <v>93.566999999999993</v>
      </c>
      <c r="I589">
        <v>91.558924921771109</v>
      </c>
      <c r="J589">
        <v>3</v>
      </c>
      <c r="K589">
        <v>3.2101999999999999</v>
      </c>
      <c r="L589">
        <v>3.0303</v>
      </c>
      <c r="M589">
        <v>3.0733000000000001</v>
      </c>
      <c r="N589">
        <v>3.2294</v>
      </c>
      <c r="O589">
        <v>3.4321999999999999</v>
      </c>
      <c r="P589">
        <v>4.2858999999999998</v>
      </c>
      <c r="Q589">
        <v>4.5838000000000001</v>
      </c>
      <c r="R589">
        <v>4.6123000000000003</v>
      </c>
      <c r="S589">
        <v>0.91900002956390403</v>
      </c>
      <c r="T589">
        <v>0.98059999942779497</v>
      </c>
      <c r="U589">
        <v>1.09720003604889</v>
      </c>
      <c r="V589">
        <v>1.23650002479553</v>
      </c>
      <c r="W589">
        <v>1.8280999660491899</v>
      </c>
      <c r="X589">
        <v>2.0485000610351598</v>
      </c>
      <c r="Y589">
        <v>2.0308001041412398</v>
      </c>
    </row>
    <row r="590" spans="1:25">
      <c r="A590" s="2">
        <v>39448</v>
      </c>
      <c r="B590">
        <v>107.13451295186856</v>
      </c>
      <c r="C590">
        <v>96.149884555052694</v>
      </c>
      <c r="D590">
        <v>303.27999999999997</v>
      </c>
      <c r="E590">
        <v>212.17400000000001</v>
      </c>
      <c r="F590">
        <v>213.77099999999999</v>
      </c>
      <c r="G590">
        <v>93.307000000000002</v>
      </c>
      <c r="H590">
        <v>93.753</v>
      </c>
      <c r="I590">
        <v>91.81498283490231</v>
      </c>
      <c r="J590">
        <v>2.75</v>
      </c>
      <c r="K590">
        <v>2.1362999999999999</v>
      </c>
      <c r="L590">
        <v>2.1475</v>
      </c>
      <c r="M590">
        <v>2.3193999999999999</v>
      </c>
      <c r="N590">
        <v>2.5666000000000002</v>
      </c>
      <c r="O590">
        <v>2.8393000000000002</v>
      </c>
      <c r="P590">
        <v>3.9584999999999999</v>
      </c>
      <c r="Q590">
        <v>4.4608999999999996</v>
      </c>
      <c r="R590">
        <v>4.5704000000000002</v>
      </c>
      <c r="S590">
        <v>0.25270000100135798</v>
      </c>
      <c r="T590">
        <v>0.392800003290176</v>
      </c>
      <c r="U590">
        <v>0.55260002613067605</v>
      </c>
      <c r="V590">
        <v>0.71689999103546098</v>
      </c>
      <c r="W590">
        <v>1.38929998874664</v>
      </c>
      <c r="X590">
        <v>1.7092000246048</v>
      </c>
      <c r="Y590">
        <v>1.76250004768372</v>
      </c>
    </row>
    <row r="591" spans="1:25">
      <c r="A591" s="2">
        <v>39479</v>
      </c>
      <c r="B591">
        <v>106.7652847302443</v>
      </c>
      <c r="C591">
        <v>95.967734937069466</v>
      </c>
      <c r="D591">
        <v>303.49400000000003</v>
      </c>
      <c r="E591">
        <v>212.68700000000001</v>
      </c>
      <c r="F591">
        <v>213.93899999999999</v>
      </c>
      <c r="G591">
        <v>93.492000000000004</v>
      </c>
      <c r="H591">
        <v>93.843999999999994</v>
      </c>
      <c r="I591">
        <v>92.044477300546973</v>
      </c>
      <c r="J591">
        <v>2.12</v>
      </c>
      <c r="K591">
        <v>1.6168</v>
      </c>
      <c r="L591">
        <v>1.6214</v>
      </c>
      <c r="M591">
        <v>1.8822000000000001</v>
      </c>
      <c r="N591">
        <v>2.2242000000000002</v>
      </c>
      <c r="O591">
        <v>2.5737999999999999</v>
      </c>
      <c r="P591">
        <v>3.8837000000000002</v>
      </c>
      <c r="Q591">
        <v>4.4923000000000002</v>
      </c>
      <c r="R591">
        <v>4.6712999999999996</v>
      </c>
      <c r="S591">
        <v>-0.600499987602234</v>
      </c>
      <c r="T591">
        <v>-0.28040000796318099</v>
      </c>
      <c r="U591">
        <v>9.8000001162290608E-3</v>
      </c>
      <c r="V591">
        <v>0.27210000157356301</v>
      </c>
      <c r="W591">
        <v>1.2258000373840301</v>
      </c>
      <c r="X591">
        <v>1.70910000801086</v>
      </c>
      <c r="Y591">
        <v>1.84909999370575</v>
      </c>
    </row>
    <row r="592" spans="1:25">
      <c r="A592" s="2">
        <v>39508</v>
      </c>
      <c r="B592">
        <v>107.0317832764505</v>
      </c>
      <c r="C592">
        <v>96.289339888730865</v>
      </c>
      <c r="D592">
        <v>303.70699999999999</v>
      </c>
      <c r="E592">
        <v>213.44800000000001</v>
      </c>
      <c r="F592">
        <v>214.42</v>
      </c>
      <c r="G592">
        <v>93.76</v>
      </c>
      <c r="H592">
        <v>94.028000000000006</v>
      </c>
      <c r="I592">
        <v>92.341478405343267</v>
      </c>
      <c r="J592">
        <v>1.26</v>
      </c>
      <c r="K592">
        <v>1.4636</v>
      </c>
      <c r="L592">
        <v>1.6041000000000001</v>
      </c>
      <c r="M592">
        <v>1.8391999999999999</v>
      </c>
      <c r="N592">
        <v>2.1278000000000001</v>
      </c>
      <c r="O592">
        <v>2.4401999999999999</v>
      </c>
      <c r="P592">
        <v>3.8235999999999999</v>
      </c>
      <c r="Q592">
        <v>4.51</v>
      </c>
      <c r="R592">
        <v>4.6233000000000004</v>
      </c>
      <c r="S592">
        <v>-0.56970000267028797</v>
      </c>
      <c r="T592">
        <v>-0.24969999492168399</v>
      </c>
      <c r="U592">
        <v>3.8300000131130198E-2</v>
      </c>
      <c r="V592">
        <v>0.29760000109672502</v>
      </c>
      <c r="W592">
        <v>1.25390005111694</v>
      </c>
      <c r="X592">
        <v>1.78020000457764</v>
      </c>
      <c r="Y592">
        <v>1.9653999805450399</v>
      </c>
    </row>
    <row r="593" spans="1:25">
      <c r="A593" s="2">
        <v>39539</v>
      </c>
      <c r="B593">
        <v>107.20612344837865</v>
      </c>
      <c r="C593">
        <v>96.466066708777277</v>
      </c>
      <c r="D593">
        <v>303.92599999999999</v>
      </c>
      <c r="E593">
        <v>213.94200000000001</v>
      </c>
      <c r="F593">
        <v>214.56</v>
      </c>
      <c r="G593">
        <v>93.933999999999997</v>
      </c>
      <c r="H593">
        <v>94.082999999999998</v>
      </c>
      <c r="I593">
        <v>92.583851552303059</v>
      </c>
      <c r="J593">
        <v>1.29</v>
      </c>
      <c r="K593">
        <v>1.9032</v>
      </c>
      <c r="L593">
        <v>2.21</v>
      </c>
      <c r="M593">
        <v>2.5066999999999999</v>
      </c>
      <c r="N593">
        <v>2.7890999999999999</v>
      </c>
      <c r="O593">
        <v>3.0541</v>
      </c>
      <c r="P593">
        <v>4.0743</v>
      </c>
      <c r="Q593">
        <v>4.6017000000000001</v>
      </c>
      <c r="R593">
        <v>4.7548000000000004</v>
      </c>
      <c r="S593">
        <v>5.31000010669231E-2</v>
      </c>
      <c r="T593">
        <v>0.37850001454353299</v>
      </c>
      <c r="U593">
        <v>0.64099997282028198</v>
      </c>
      <c r="V593">
        <v>0.85579997301101696</v>
      </c>
      <c r="W593">
        <v>1.5463000535964999</v>
      </c>
      <c r="X593">
        <v>1.96529996395111</v>
      </c>
      <c r="Y593">
        <v>2.1591999530792201</v>
      </c>
    </row>
    <row r="594" spans="1:25">
      <c r="A594" s="2">
        <v>39569</v>
      </c>
      <c r="B594">
        <v>107.40536586917115</v>
      </c>
      <c r="C594">
        <v>96.588864489236627</v>
      </c>
      <c r="D594">
        <v>304.15699999999998</v>
      </c>
      <c r="E594">
        <v>215.208</v>
      </c>
      <c r="F594">
        <v>214.93600000000001</v>
      </c>
      <c r="G594">
        <v>94.337000000000003</v>
      </c>
      <c r="H594">
        <v>94.254999999999995</v>
      </c>
      <c r="I594">
        <v>93.059381612273043</v>
      </c>
      <c r="J594">
        <v>1.73</v>
      </c>
      <c r="K594">
        <v>2.2513999938964799</v>
      </c>
      <c r="L594">
        <v>2.60179996490479</v>
      </c>
      <c r="M594">
        <v>2.9188001155853298</v>
      </c>
      <c r="N594">
        <v>3.20449995994568</v>
      </c>
      <c r="O594">
        <v>3.4609999656677202</v>
      </c>
      <c r="P594">
        <v>4.3745999336242702</v>
      </c>
      <c r="Q594">
        <v>4.82189989089966</v>
      </c>
      <c r="R594">
        <v>4.9622001647949201</v>
      </c>
      <c r="S594">
        <v>0.21359999477863301</v>
      </c>
      <c r="T594">
        <v>0.58050000667571999</v>
      </c>
      <c r="U594">
        <v>0.848299980163574</v>
      </c>
      <c r="V594">
        <v>1.04830002784729</v>
      </c>
      <c r="W594">
        <v>1.63479995727539</v>
      </c>
      <c r="X594">
        <v>2.05850005149841</v>
      </c>
      <c r="Y594">
        <v>2.2765998840332</v>
      </c>
    </row>
    <row r="595" spans="1:25">
      <c r="A595" s="2">
        <v>39600</v>
      </c>
      <c r="B595">
        <v>107.20893276223151</v>
      </c>
      <c r="C595">
        <v>96.525230334160725</v>
      </c>
      <c r="D595">
        <v>304.39600000000002</v>
      </c>
      <c r="E595">
        <v>217.46299999999999</v>
      </c>
      <c r="F595">
        <v>215.42400000000001</v>
      </c>
      <c r="G595">
        <v>95.021000000000001</v>
      </c>
      <c r="H595">
        <v>94.471000000000004</v>
      </c>
      <c r="I595">
        <v>93.827281930813413</v>
      </c>
      <c r="J595">
        <v>1.86</v>
      </c>
      <c r="K595">
        <v>2.29550004005432</v>
      </c>
      <c r="L595">
        <v>2.5969998836517298</v>
      </c>
      <c r="M595">
        <v>2.8780999183654798</v>
      </c>
      <c r="N595">
        <v>3.13800001144409</v>
      </c>
      <c r="O595">
        <v>3.3763000965118399</v>
      </c>
      <c r="P595">
        <v>4.2551999092102104</v>
      </c>
      <c r="Q595">
        <v>4.6868000030517596</v>
      </c>
      <c r="R595">
        <v>4.7972998619079599</v>
      </c>
      <c r="S595">
        <v>-0.129999995231628</v>
      </c>
      <c r="T595">
        <v>0.263399988412857</v>
      </c>
      <c r="U595">
        <v>0.5557000041008</v>
      </c>
      <c r="V595">
        <v>0.78750002384185802</v>
      </c>
      <c r="W595">
        <v>1.5825999975204501</v>
      </c>
      <c r="X595">
        <v>2.0520999431610099</v>
      </c>
      <c r="Y595">
        <v>2.20110011100769</v>
      </c>
    </row>
    <row r="596" spans="1:25">
      <c r="A596" s="2">
        <v>39630</v>
      </c>
      <c r="B596">
        <v>106.69159779181464</v>
      </c>
      <c r="C596">
        <v>96.331996323680215</v>
      </c>
      <c r="D596">
        <v>304.64600000000002</v>
      </c>
      <c r="E596">
        <v>219.01599999999999</v>
      </c>
      <c r="F596">
        <v>215.965</v>
      </c>
      <c r="G596">
        <v>95.462999999999994</v>
      </c>
      <c r="H596">
        <v>94.641000000000005</v>
      </c>
      <c r="I596">
        <v>94.311343548547313</v>
      </c>
      <c r="J596">
        <v>1.63</v>
      </c>
      <c r="K596">
        <v>2.1902999877929701</v>
      </c>
      <c r="L596">
        <v>2.4723999500274698</v>
      </c>
      <c r="M596">
        <v>2.7497999668121298</v>
      </c>
      <c r="N596">
        <v>3.0167999267578098</v>
      </c>
      <c r="O596">
        <v>3.2693998813629199</v>
      </c>
      <c r="P596">
        <v>4.25010013580322</v>
      </c>
      <c r="Q596">
        <v>4.7466998100280797</v>
      </c>
      <c r="R596">
        <v>4.8671998977661097</v>
      </c>
      <c r="S596">
        <v>0.53179997205734297</v>
      </c>
      <c r="T596">
        <v>0.79589998722076405</v>
      </c>
      <c r="U596">
        <v>1.00409996509552</v>
      </c>
      <c r="V596">
        <v>1.1713000535964999</v>
      </c>
      <c r="W596">
        <v>1.7127000093460101</v>
      </c>
      <c r="X596">
        <v>2.08540010452271</v>
      </c>
      <c r="Y596">
        <v>2.2744998931884801</v>
      </c>
    </row>
    <row r="597" spans="1:25">
      <c r="A597" s="2">
        <v>39661</v>
      </c>
      <c r="B597">
        <v>106.67917723774978</v>
      </c>
      <c r="C597">
        <v>96.140133204875497</v>
      </c>
      <c r="D597">
        <v>304.90300000000002</v>
      </c>
      <c r="E597">
        <v>218.69</v>
      </c>
      <c r="F597">
        <v>216.393</v>
      </c>
      <c r="G597">
        <v>95.385999999999996</v>
      </c>
      <c r="H597">
        <v>94.757000000000005</v>
      </c>
      <c r="I597">
        <v>94.252001718055411</v>
      </c>
      <c r="J597">
        <v>1.72</v>
      </c>
      <c r="K597">
        <v>2.1326999664306601</v>
      </c>
      <c r="L597">
        <v>2.3385999202728298</v>
      </c>
      <c r="M597">
        <v>2.57680010795593</v>
      </c>
      <c r="N597">
        <v>2.8285999298095699</v>
      </c>
      <c r="O597">
        <v>3.0806000232696502</v>
      </c>
      <c r="P597">
        <v>4.1066999435424796</v>
      </c>
      <c r="Q597">
        <v>4.6006999015808097</v>
      </c>
      <c r="R597">
        <v>4.6900000572204599</v>
      </c>
      <c r="S597">
        <v>0.75499999523162797</v>
      </c>
      <c r="T597">
        <v>0.94279998540878296</v>
      </c>
      <c r="U597">
        <v>1.1047999858856199</v>
      </c>
      <c r="V597">
        <v>1.2467999458312999</v>
      </c>
      <c r="W597">
        <v>1.77699995040894</v>
      </c>
      <c r="X597">
        <v>2.1226999759674099</v>
      </c>
      <c r="Y597">
        <v>2.26279997825623</v>
      </c>
    </row>
    <row r="598" spans="1:25">
      <c r="A598" s="2">
        <v>39692</v>
      </c>
      <c r="B598">
        <v>105.96972712512438</v>
      </c>
      <c r="C598">
        <v>95.828396952786989</v>
      </c>
      <c r="D598">
        <v>305.15800000000002</v>
      </c>
      <c r="E598">
        <v>218.87700000000001</v>
      </c>
      <c r="F598">
        <v>216.71299999999999</v>
      </c>
      <c r="G598">
        <v>95.465000000000003</v>
      </c>
      <c r="H598">
        <v>94.853999999999999</v>
      </c>
      <c r="I598">
        <v>94.368687023486686</v>
      </c>
      <c r="J598">
        <v>1.1299999999999999</v>
      </c>
      <c r="K598">
        <v>1.7961000204086299</v>
      </c>
      <c r="L598">
        <v>1.9880000352859499</v>
      </c>
      <c r="M598">
        <v>2.28649997711182</v>
      </c>
      <c r="N598">
        <v>2.62899994850159</v>
      </c>
      <c r="O598">
        <v>2.9758999347686799</v>
      </c>
      <c r="P598">
        <v>4.2393999099731401</v>
      </c>
      <c r="Q598">
        <v>4.6395001411437997</v>
      </c>
      <c r="R598">
        <v>4.59310007095337</v>
      </c>
      <c r="S598">
        <v>1.8967000246048</v>
      </c>
      <c r="T598">
        <v>1.8761999607086199</v>
      </c>
      <c r="U598">
        <v>1.90670001506805</v>
      </c>
      <c r="V598">
        <v>1.9672000408172601</v>
      </c>
      <c r="W598">
        <v>2.3636999130249001</v>
      </c>
      <c r="X598">
        <v>2.6112000942230198</v>
      </c>
      <c r="Y598">
        <v>2.6677000522613499</v>
      </c>
    </row>
    <row r="599" spans="1:25">
      <c r="A599" s="2">
        <v>39722</v>
      </c>
      <c r="B599">
        <v>105.80587335899195</v>
      </c>
      <c r="C599">
        <v>96.146430015034809</v>
      </c>
      <c r="D599">
        <v>305.40300000000002</v>
      </c>
      <c r="E599">
        <v>216.995</v>
      </c>
      <c r="F599">
        <v>216.78800000000001</v>
      </c>
      <c r="G599">
        <v>94.834999999999994</v>
      </c>
      <c r="H599">
        <v>94.718999999999994</v>
      </c>
      <c r="I599">
        <v>93.685225739442018</v>
      </c>
      <c r="J599">
        <v>0.67</v>
      </c>
      <c r="K599">
        <v>1.3324999809265099</v>
      </c>
      <c r="L599">
        <v>1.41040003299713</v>
      </c>
      <c r="M599">
        <v>1.7918000221252399</v>
      </c>
      <c r="N599">
        <v>2.3117001056671098</v>
      </c>
      <c r="O599">
        <v>2.8675000667571999</v>
      </c>
      <c r="P599">
        <v>4.8354997634887704</v>
      </c>
      <c r="Q599">
        <v>5.2105998992919904</v>
      </c>
      <c r="R599">
        <v>4.85270023345947</v>
      </c>
      <c r="S599">
        <v>4.54370021820068</v>
      </c>
      <c r="T599">
        <v>4.00360012054443</v>
      </c>
      <c r="U599">
        <v>3.7251999378204301</v>
      </c>
      <c r="V599">
        <v>3.5933001041412398</v>
      </c>
      <c r="W599">
        <v>3.5197999477386501</v>
      </c>
      <c r="X599">
        <v>3.4433999061584499</v>
      </c>
      <c r="Y599">
        <v>3.3210999965667698</v>
      </c>
    </row>
    <row r="600" spans="1:25">
      <c r="A600" s="2">
        <v>39753</v>
      </c>
      <c r="B600">
        <v>105.48038755388622</v>
      </c>
      <c r="C600">
        <v>96.038004222500859</v>
      </c>
      <c r="D600">
        <v>305.62</v>
      </c>
      <c r="E600">
        <v>213.15299999999999</v>
      </c>
      <c r="F600">
        <v>216.947</v>
      </c>
      <c r="G600">
        <v>93.715999999999994</v>
      </c>
      <c r="H600">
        <v>94.677000000000007</v>
      </c>
      <c r="I600">
        <v>92.492550963682334</v>
      </c>
      <c r="J600">
        <v>0.19</v>
      </c>
      <c r="K600">
        <v>0.77109998464584395</v>
      </c>
      <c r="L600">
        <v>0.77799999713897705</v>
      </c>
      <c r="M600">
        <v>1.05879998207092</v>
      </c>
      <c r="N600">
        <v>1.4720000028610201</v>
      </c>
      <c r="O600">
        <v>1.92809998989105</v>
      </c>
      <c r="P600">
        <v>3.6350998878478999</v>
      </c>
      <c r="Q600">
        <v>4.0601000785827601</v>
      </c>
      <c r="R600">
        <v>3.86080002784729</v>
      </c>
      <c r="S600">
        <v>5.1666998863220197</v>
      </c>
      <c r="T600">
        <v>4.3604998588562003</v>
      </c>
      <c r="U600">
        <v>3.94210004806519</v>
      </c>
      <c r="V600">
        <v>3.7102999687194802</v>
      </c>
      <c r="W600">
        <v>3.2435998916625999</v>
      </c>
      <c r="X600">
        <v>3.0399000644683798</v>
      </c>
      <c r="Y600">
        <v>3.0376999378204301</v>
      </c>
    </row>
    <row r="601" spans="1:25">
      <c r="A601" s="2">
        <v>39783</v>
      </c>
      <c r="B601">
        <v>105.17533693879304</v>
      </c>
      <c r="C601">
        <v>95.759552462355387</v>
      </c>
      <c r="D601">
        <v>305.827</v>
      </c>
      <c r="E601">
        <v>211.398</v>
      </c>
      <c r="F601">
        <v>216.92500000000001</v>
      </c>
      <c r="G601">
        <v>93.191999999999993</v>
      </c>
      <c r="H601">
        <v>94.631</v>
      </c>
      <c r="I601">
        <v>91.964715514538113</v>
      </c>
      <c r="J601">
        <v>0.03</v>
      </c>
      <c r="K601">
        <v>0.384999990463257</v>
      </c>
      <c r="L601">
        <v>0.571300029754639</v>
      </c>
      <c r="M601">
        <v>0.86419999599456798</v>
      </c>
      <c r="N601">
        <v>1.20570003986359</v>
      </c>
      <c r="O601">
        <v>1.5568000078201301</v>
      </c>
      <c r="P601">
        <v>2.87910008430481</v>
      </c>
      <c r="Q601">
        <v>3.2857000827789302</v>
      </c>
      <c r="R601">
        <v>3.1586999893188499</v>
      </c>
      <c r="S601">
        <v>4.2246999740600604</v>
      </c>
      <c r="T601">
        <v>3.4005999565124498</v>
      </c>
      <c r="U601">
        <v>3.0158998966217001</v>
      </c>
      <c r="V601">
        <v>2.8087999820709202</v>
      </c>
      <c r="W601">
        <v>2.4667999744415301</v>
      </c>
      <c r="X601">
        <v>2.3728001117706299</v>
      </c>
      <c r="Y601">
        <v>2.3185999393463099</v>
      </c>
    </row>
    <row r="602" spans="1:25">
      <c r="A602" s="2">
        <v>39814</v>
      </c>
      <c r="B602">
        <v>105.65325150477989</v>
      </c>
      <c r="C602">
        <v>95.944621518026992</v>
      </c>
      <c r="D602">
        <v>306.03500000000003</v>
      </c>
      <c r="E602">
        <v>211.93299999999999</v>
      </c>
      <c r="F602">
        <v>217.346</v>
      </c>
      <c r="G602">
        <v>93.203000000000003</v>
      </c>
      <c r="H602">
        <v>94.602000000000004</v>
      </c>
      <c r="I602">
        <v>91.972847048461233</v>
      </c>
      <c r="J602">
        <v>0.13</v>
      </c>
      <c r="K602">
        <v>0.544700026512146</v>
      </c>
      <c r="L602">
        <v>0.81639999151229903</v>
      </c>
      <c r="M602">
        <v>1.1806000471115099</v>
      </c>
      <c r="N602">
        <v>1.58550000190735</v>
      </c>
      <c r="O602">
        <v>1.99609994888306</v>
      </c>
      <c r="P602">
        <v>3.5787000656127899</v>
      </c>
      <c r="Q602">
        <v>4.15210008621216</v>
      </c>
      <c r="R602">
        <v>4.0806999206543004</v>
      </c>
      <c r="S602">
        <v>2.1728999614715598</v>
      </c>
      <c r="T602">
        <v>1.95009994506836</v>
      </c>
      <c r="U602">
        <v>1.9078999757766699</v>
      </c>
      <c r="V602">
        <v>1.91970002651215</v>
      </c>
      <c r="W602">
        <v>2.1517999172210698</v>
      </c>
      <c r="X602">
        <v>2.37450003623962</v>
      </c>
      <c r="Y602">
        <v>2.5309998989105198</v>
      </c>
    </row>
    <row r="603" spans="1:25">
      <c r="A603" s="2">
        <v>39845</v>
      </c>
      <c r="B603">
        <v>105.22229005344386</v>
      </c>
      <c r="C603">
        <v>95.69288008958469</v>
      </c>
      <c r="D603">
        <v>306.23700000000002</v>
      </c>
      <c r="E603">
        <v>212.70500000000001</v>
      </c>
      <c r="F603">
        <v>217.792</v>
      </c>
      <c r="G603">
        <v>93.369</v>
      </c>
      <c r="H603">
        <v>94.677000000000007</v>
      </c>
      <c r="I603">
        <v>92.152101512093495</v>
      </c>
      <c r="J603">
        <v>0.3</v>
      </c>
      <c r="K603">
        <v>0.72380000352859497</v>
      </c>
      <c r="L603">
        <v>0.96179997920990001</v>
      </c>
      <c r="M603">
        <v>1.3135000467300399</v>
      </c>
      <c r="N603">
        <v>1.7158999443054199</v>
      </c>
      <c r="O603">
        <v>2.1273000240325901</v>
      </c>
      <c r="P603">
        <v>3.6951999664306601</v>
      </c>
      <c r="Q603">
        <v>4.2431998252868697</v>
      </c>
      <c r="R603">
        <v>4.1894998550415004</v>
      </c>
      <c r="S603">
        <v>1.7352999448776201</v>
      </c>
      <c r="T603">
        <v>1.76839995384216</v>
      </c>
      <c r="U603">
        <v>1.90230000019073</v>
      </c>
      <c r="V603">
        <v>2.0409998893737802</v>
      </c>
      <c r="W603">
        <v>2.4630000591278098</v>
      </c>
      <c r="X603">
        <v>2.5875000953674299</v>
      </c>
      <c r="Y603">
        <v>2.5799000263214098</v>
      </c>
    </row>
    <row r="604" spans="1:25">
      <c r="A604" s="2">
        <v>39873</v>
      </c>
      <c r="B604">
        <v>104.78733099595786</v>
      </c>
      <c r="C604">
        <v>95.446020680055099</v>
      </c>
      <c r="D604">
        <v>306.43799999999999</v>
      </c>
      <c r="E604">
        <v>212.495</v>
      </c>
      <c r="F604">
        <v>218.25299999999999</v>
      </c>
      <c r="G604">
        <v>93.266999999999996</v>
      </c>
      <c r="H604">
        <v>94.745000000000005</v>
      </c>
      <c r="I604">
        <v>92.083461807817372</v>
      </c>
      <c r="J604">
        <v>0.21</v>
      </c>
      <c r="K604">
        <v>0.57160001993179299</v>
      </c>
      <c r="L604">
        <v>0.77509999275207497</v>
      </c>
      <c r="M604">
        <v>1.06610000133514</v>
      </c>
      <c r="N604">
        <v>1.3997999429702801</v>
      </c>
      <c r="O604">
        <v>1.74539995193481</v>
      </c>
      <c r="P604">
        <v>3.1547000408172599</v>
      </c>
      <c r="Q604">
        <v>3.7837998867034899</v>
      </c>
      <c r="R604">
        <v>3.8868000507354701</v>
      </c>
      <c r="S604">
        <v>1.1275000572204601</v>
      </c>
      <c r="T604">
        <v>1.1368000507354701</v>
      </c>
      <c r="U604">
        <v>1.1750999689102199</v>
      </c>
      <c r="V604">
        <v>1.23629999160767</v>
      </c>
      <c r="W604">
        <v>1.70500004291534</v>
      </c>
      <c r="X604">
        <v>2.09800004959106</v>
      </c>
      <c r="Y604">
        <v>2.1171000003814702</v>
      </c>
    </row>
    <row r="605" spans="1:25">
      <c r="A605" s="2">
        <v>39904</v>
      </c>
      <c r="B605">
        <v>104.62950075480991</v>
      </c>
      <c r="C605">
        <v>95.353587909928763</v>
      </c>
      <c r="D605">
        <v>306.64499999999998</v>
      </c>
      <c r="E605">
        <v>212.709</v>
      </c>
      <c r="F605">
        <v>218.70599999999999</v>
      </c>
      <c r="G605">
        <v>93.400999999999996</v>
      </c>
      <c r="H605">
        <v>94.956999999999994</v>
      </c>
      <c r="I605">
        <v>92.222014847585513</v>
      </c>
      <c r="J605">
        <v>0.16</v>
      </c>
      <c r="K605">
        <v>0.51690000295639005</v>
      </c>
      <c r="L605">
        <v>0.91210001707077004</v>
      </c>
      <c r="M605">
        <v>1.3236999511718801</v>
      </c>
      <c r="N605">
        <v>1.73239994049072</v>
      </c>
      <c r="O605">
        <v>2.1247000694274898</v>
      </c>
      <c r="P605">
        <v>3.6264998912811302</v>
      </c>
      <c r="Q605">
        <v>4.3129000663757298</v>
      </c>
      <c r="R605">
        <v>4.4342999458312997</v>
      </c>
      <c r="S605">
        <v>1.24489998817444</v>
      </c>
      <c r="T605">
        <v>1.28980004787445</v>
      </c>
      <c r="U605">
        <v>1.35689997673035</v>
      </c>
      <c r="V605">
        <v>1.44140005111694</v>
      </c>
      <c r="W605">
        <v>1.9893000125885001</v>
      </c>
      <c r="X605">
        <v>2.4597001075744598</v>
      </c>
      <c r="Y605">
        <v>2.57599997520447</v>
      </c>
    </row>
    <row r="606" spans="1:25">
      <c r="A606" s="2">
        <v>39934</v>
      </c>
      <c r="B606">
        <v>104.72523476437999</v>
      </c>
      <c r="C606">
        <v>95.222300371892246</v>
      </c>
      <c r="D606">
        <v>306.863</v>
      </c>
      <c r="E606">
        <v>213.02199999999999</v>
      </c>
      <c r="F606">
        <v>218.904</v>
      </c>
      <c r="G606">
        <v>93.498000000000005</v>
      </c>
      <c r="H606">
        <v>95.03</v>
      </c>
      <c r="I606">
        <v>92.338664006855211</v>
      </c>
      <c r="J606">
        <v>0.18</v>
      </c>
      <c r="K606">
        <v>0.49120000004768399</v>
      </c>
      <c r="L606">
        <v>0.910700023174286</v>
      </c>
      <c r="M606">
        <v>1.39240002632141</v>
      </c>
      <c r="N606">
        <v>1.88419997692108</v>
      </c>
      <c r="O606">
        <v>2.3540999889373802</v>
      </c>
      <c r="P606">
        <v>3.99650001525879</v>
      </c>
      <c r="Q606">
        <v>4.5808000564575204</v>
      </c>
      <c r="R606">
        <v>4.6387000083923304</v>
      </c>
      <c r="S606">
        <v>0.73409998416900601</v>
      </c>
      <c r="T606">
        <v>0.901799976825714</v>
      </c>
      <c r="U606">
        <v>1.06710004806519</v>
      </c>
      <c r="V606">
        <v>1.22819995880127</v>
      </c>
      <c r="W606">
        <v>1.9228999614715601</v>
      </c>
      <c r="X606">
        <v>2.3276998996734601</v>
      </c>
      <c r="Y606">
        <v>2.3471999168396001</v>
      </c>
    </row>
    <row r="607" spans="1:25">
      <c r="A607" s="2">
        <v>39965</v>
      </c>
      <c r="B607">
        <v>104.75370269954175</v>
      </c>
      <c r="C607">
        <v>95.158319962212431</v>
      </c>
      <c r="D607">
        <v>307.08999999999997</v>
      </c>
      <c r="E607">
        <v>214.79</v>
      </c>
      <c r="F607">
        <v>219.11199999999999</v>
      </c>
      <c r="G607">
        <v>94.052999999999997</v>
      </c>
      <c r="H607">
        <v>95.150999999999996</v>
      </c>
      <c r="I607">
        <v>92.961918658429511</v>
      </c>
      <c r="J607">
        <v>0.18</v>
      </c>
      <c r="K607">
        <v>0.55769997835159302</v>
      </c>
      <c r="L607">
        <v>1.0906000137329099</v>
      </c>
      <c r="M607">
        <v>1.6239999532699601</v>
      </c>
      <c r="N607">
        <v>2.12569999694824</v>
      </c>
      <c r="O607">
        <v>2.5783998966217001</v>
      </c>
      <c r="P607">
        <v>4.0184001922607404</v>
      </c>
      <c r="Q607">
        <v>4.4840998649597203</v>
      </c>
      <c r="R607">
        <v>4.5384001731872603</v>
      </c>
      <c r="S607">
        <v>0.74169999361038197</v>
      </c>
      <c r="T607">
        <v>1.0506000518798799</v>
      </c>
      <c r="U607">
        <v>1.28509998321533</v>
      </c>
      <c r="V607">
        <v>1.46449995040894</v>
      </c>
      <c r="W607">
        <v>1.9476000070571899</v>
      </c>
      <c r="X607">
        <v>2.1831998825073198</v>
      </c>
      <c r="Y607">
        <v>2.1910998821258501</v>
      </c>
    </row>
    <row r="608" spans="1:25">
      <c r="A608" s="2">
        <v>39995</v>
      </c>
      <c r="B608">
        <v>105.10296290783835</v>
      </c>
      <c r="C608">
        <v>95.303515472353837</v>
      </c>
      <c r="D608">
        <v>307.322</v>
      </c>
      <c r="E608">
        <v>214.726</v>
      </c>
      <c r="F608">
        <v>219.26300000000001</v>
      </c>
      <c r="G608">
        <v>94.063000000000002</v>
      </c>
      <c r="H608">
        <v>95.233000000000004</v>
      </c>
      <c r="I608">
        <v>93.022801478626704</v>
      </c>
      <c r="J608">
        <v>0.18</v>
      </c>
      <c r="K608">
        <v>0.54619997739791903</v>
      </c>
      <c r="L608">
        <v>1.1102000474929801</v>
      </c>
      <c r="M608">
        <v>1.6407999992370601</v>
      </c>
      <c r="N608">
        <v>2.1252999305725102</v>
      </c>
      <c r="O608">
        <v>2.55769991874695</v>
      </c>
      <c r="P608">
        <v>3.9614999294281001</v>
      </c>
      <c r="Q608">
        <v>4.4637999534606898</v>
      </c>
      <c r="R608">
        <v>4.5387001037597701</v>
      </c>
      <c r="S608">
        <v>0.79009997844696001</v>
      </c>
      <c r="T608">
        <v>1.1191999912262001</v>
      </c>
      <c r="U608">
        <v>1.33860003948212</v>
      </c>
      <c r="V608">
        <v>1.49150002002716</v>
      </c>
      <c r="W608">
        <v>1.89779996871948</v>
      </c>
      <c r="X608">
        <v>2.1535000801086399</v>
      </c>
      <c r="Y608">
        <v>2.3426001071929901</v>
      </c>
    </row>
    <row r="609" spans="1:25">
      <c r="A609" s="2">
        <v>40026</v>
      </c>
      <c r="B609">
        <v>106.04753222523746</v>
      </c>
      <c r="C609">
        <v>95.481126494888088</v>
      </c>
      <c r="D609">
        <v>307.57</v>
      </c>
      <c r="E609">
        <v>215.44499999999999</v>
      </c>
      <c r="F609">
        <v>219.49600000000001</v>
      </c>
      <c r="G609">
        <v>94.335999999999999</v>
      </c>
      <c r="H609">
        <v>95.373999999999995</v>
      </c>
      <c r="I609">
        <v>93.370285073849658</v>
      </c>
      <c r="J609">
        <v>0.17</v>
      </c>
      <c r="K609">
        <v>0.45010000467300398</v>
      </c>
      <c r="L609">
        <v>0.96840000152587902</v>
      </c>
      <c r="M609">
        <v>1.49049997329712</v>
      </c>
      <c r="N609">
        <v>1.9836000204086299</v>
      </c>
      <c r="O609">
        <v>2.4300000667571999</v>
      </c>
      <c r="P609">
        <v>3.8592998981475799</v>
      </c>
      <c r="Q609">
        <v>4.3269000053405797</v>
      </c>
      <c r="R609">
        <v>4.3839998245239302</v>
      </c>
      <c r="S609">
        <v>0.94889998435974099</v>
      </c>
      <c r="T609">
        <v>1.20550000667572</v>
      </c>
      <c r="U609">
        <v>1.3810000419616699</v>
      </c>
      <c r="V609">
        <v>1.50899994373322</v>
      </c>
      <c r="W609">
        <v>1.89719998836517</v>
      </c>
      <c r="X609">
        <v>2.1573998928070099</v>
      </c>
      <c r="Y609">
        <v>2.3415000438690199</v>
      </c>
    </row>
    <row r="610" spans="1:25">
      <c r="A610" s="2">
        <v>40057</v>
      </c>
      <c r="B610">
        <v>105.06831483029769</v>
      </c>
      <c r="C610">
        <v>95.525337623711366</v>
      </c>
      <c r="D610">
        <v>307.82600000000002</v>
      </c>
      <c r="E610">
        <v>215.86099999999999</v>
      </c>
      <c r="F610">
        <v>219.92</v>
      </c>
      <c r="G610">
        <v>94.489000000000004</v>
      </c>
      <c r="H610">
        <v>95.540999999999997</v>
      </c>
      <c r="I610">
        <v>93.508175131356907</v>
      </c>
      <c r="J610">
        <v>0.12</v>
      </c>
      <c r="K610">
        <v>0.42039999365806602</v>
      </c>
      <c r="L610">
        <v>0.92650002241134599</v>
      </c>
      <c r="M610">
        <v>1.43270003795624</v>
      </c>
      <c r="N610">
        <v>1.9088000059127801</v>
      </c>
      <c r="O610">
        <v>2.3387000560760498</v>
      </c>
      <c r="P610">
        <v>3.7149999141693102</v>
      </c>
      <c r="Q610">
        <v>4.1736998558044398</v>
      </c>
      <c r="R610">
        <v>4.2416000366210902</v>
      </c>
      <c r="S610">
        <v>0.50959998369216897</v>
      </c>
      <c r="T610">
        <v>0.77480000257492099</v>
      </c>
      <c r="U610">
        <v>0.98390001058578502</v>
      </c>
      <c r="V610">
        <v>1.15120005607605</v>
      </c>
      <c r="W610">
        <v>1.66910004615784</v>
      </c>
      <c r="X610">
        <v>1.9929000139236499</v>
      </c>
      <c r="Y610">
        <v>2.1547000408172599</v>
      </c>
    </row>
    <row r="611" spans="1:25">
      <c r="A611" s="2">
        <v>40087</v>
      </c>
      <c r="B611">
        <v>105.18730165424316</v>
      </c>
      <c r="C611">
        <v>95.595395060538266</v>
      </c>
      <c r="D611">
        <v>308.07100000000003</v>
      </c>
      <c r="E611">
        <v>216.50899999999999</v>
      </c>
      <c r="F611">
        <v>220.501</v>
      </c>
      <c r="G611">
        <v>94.846999999999994</v>
      </c>
      <c r="H611">
        <v>95.893000000000001</v>
      </c>
      <c r="I611">
        <v>93.865400046911802</v>
      </c>
      <c r="J611">
        <v>7.0000000000000007E-2</v>
      </c>
      <c r="K611">
        <v>0.38909998536109902</v>
      </c>
      <c r="L611">
        <v>0.90530002117157005</v>
      </c>
      <c r="M611">
        <v>1.4206999540328999</v>
      </c>
      <c r="N611">
        <v>1.90659999847412</v>
      </c>
      <c r="O611">
        <v>2.3477001190185498</v>
      </c>
      <c r="P611">
        <v>3.79469990730286</v>
      </c>
      <c r="Q611">
        <v>4.3235998153686497</v>
      </c>
      <c r="R611">
        <v>4.4440999031066903</v>
      </c>
      <c r="S611">
        <v>0.116599999368191</v>
      </c>
      <c r="T611">
        <v>0.416299998760223</v>
      </c>
      <c r="U611">
        <v>0.66269999742507901</v>
      </c>
      <c r="V611">
        <v>0.86790001392364502</v>
      </c>
      <c r="W611">
        <v>1.5432000160217301</v>
      </c>
      <c r="X611">
        <v>1.9529999494552599</v>
      </c>
      <c r="Y611">
        <v>2.1765999794006299</v>
      </c>
    </row>
    <row r="612" spans="1:25">
      <c r="A612" s="2">
        <v>40118</v>
      </c>
      <c r="B612">
        <v>105.01977199108157</v>
      </c>
      <c r="C612">
        <v>95.284312049823654</v>
      </c>
      <c r="D612">
        <v>308.28899999999999</v>
      </c>
      <c r="E612">
        <v>217.23400000000001</v>
      </c>
      <c r="F612">
        <v>220.666</v>
      </c>
      <c r="G612">
        <v>95.084000000000003</v>
      </c>
      <c r="H612">
        <v>95.977999999999994</v>
      </c>
      <c r="I612">
        <v>94.121475057830338</v>
      </c>
      <c r="J612">
        <v>0.05</v>
      </c>
      <c r="K612">
        <v>0.27469998598098799</v>
      </c>
      <c r="L612">
        <v>0.64429998397827104</v>
      </c>
      <c r="M612">
        <v>1.1007000207901001</v>
      </c>
      <c r="N612">
        <v>1.5742000341415401</v>
      </c>
      <c r="O612">
        <v>2.0255000591278098</v>
      </c>
      <c r="P612">
        <v>3.5710999965667698</v>
      </c>
      <c r="Q612">
        <v>4.1711997985839799</v>
      </c>
      <c r="R612">
        <v>4.3661999702453604</v>
      </c>
      <c r="S612">
        <v>-0.28630000352859503</v>
      </c>
      <c r="T612">
        <v>-5.4200001060962698E-2</v>
      </c>
      <c r="U612">
        <v>0.20239999890327501</v>
      </c>
      <c r="V612">
        <v>0.44330000877380399</v>
      </c>
      <c r="W612">
        <v>1.2755000591278101</v>
      </c>
      <c r="X612">
        <v>1.6991000175476101</v>
      </c>
      <c r="Y612">
        <v>1.90530002117157</v>
      </c>
    </row>
    <row r="613" spans="1:25">
      <c r="A613" s="2">
        <v>40148</v>
      </c>
      <c r="B613">
        <v>105.66113096489384</v>
      </c>
      <c r="C613">
        <v>95.861425609707581</v>
      </c>
      <c r="D613">
        <v>308.495</v>
      </c>
      <c r="E613">
        <v>217.34700000000001</v>
      </c>
      <c r="F613">
        <v>220.881</v>
      </c>
      <c r="G613">
        <v>95.14</v>
      </c>
      <c r="H613">
        <v>96.06</v>
      </c>
      <c r="I613">
        <v>94.20890564228641</v>
      </c>
      <c r="J613">
        <v>0.05</v>
      </c>
      <c r="K613">
        <v>0.54610002040863004</v>
      </c>
      <c r="L613">
        <v>1.1416000127792401</v>
      </c>
      <c r="M613">
        <v>1.70519995689392</v>
      </c>
      <c r="N613">
        <v>2.2212998867034899</v>
      </c>
      <c r="O613">
        <v>2.6823999881744398</v>
      </c>
      <c r="P613">
        <v>4.1824002265930202</v>
      </c>
      <c r="Q613">
        <v>4.7368001937866202</v>
      </c>
      <c r="R613">
        <v>4.8541002273559597</v>
      </c>
      <c r="S613">
        <v>-5.31000010669231E-2</v>
      </c>
      <c r="T613">
        <v>0.18350000679493</v>
      </c>
      <c r="U613">
        <v>0.47830000519752502</v>
      </c>
      <c r="V613">
        <v>0.75429999828338601</v>
      </c>
      <c r="W613">
        <v>1.6040999889373799</v>
      </c>
      <c r="X613">
        <v>1.9795000553131099</v>
      </c>
      <c r="Y613">
        <v>2.1835999488830602</v>
      </c>
    </row>
    <row r="614" spans="1:25">
      <c r="A614" s="2">
        <v>40179</v>
      </c>
      <c r="B614">
        <v>105.46734068884508</v>
      </c>
      <c r="C614">
        <v>95.817360203169514</v>
      </c>
      <c r="D614">
        <v>308.70600000000002</v>
      </c>
      <c r="E614">
        <v>217.488</v>
      </c>
      <c r="F614">
        <v>220.63300000000001</v>
      </c>
      <c r="G614">
        <v>95.347999999999999</v>
      </c>
      <c r="H614">
        <v>96.200999999999993</v>
      </c>
      <c r="I614">
        <v>94.450525257745923</v>
      </c>
      <c r="J614">
        <v>0.06</v>
      </c>
      <c r="K614">
        <v>0.32719999551773099</v>
      </c>
      <c r="L614">
        <v>0.81999999284744296</v>
      </c>
      <c r="M614">
        <v>1.3629000186920199</v>
      </c>
      <c r="N614">
        <v>1.8947999477386499</v>
      </c>
      <c r="O614">
        <v>2.38330006599426</v>
      </c>
      <c r="P614">
        <v>3.9560999870300302</v>
      </c>
      <c r="Q614">
        <v>4.5099000930786097</v>
      </c>
      <c r="R614">
        <v>4.6648001670837402</v>
      </c>
      <c r="S614">
        <v>-0.41600000858306901</v>
      </c>
      <c r="T614">
        <v>-5.7900000363588298E-2</v>
      </c>
      <c r="U614">
        <v>0.25159999728202798</v>
      </c>
      <c r="V614">
        <v>0.51980000734329201</v>
      </c>
      <c r="W614">
        <v>1.4271999597549401</v>
      </c>
      <c r="X614">
        <v>1.8918000459671001</v>
      </c>
      <c r="Y614">
        <v>2.0850999355316202</v>
      </c>
    </row>
    <row r="615" spans="1:25">
      <c r="A615" s="2">
        <v>40210</v>
      </c>
      <c r="B615">
        <v>105.86187005086789</v>
      </c>
      <c r="C615">
        <v>96.188851275828384</v>
      </c>
      <c r="D615">
        <v>308.904</v>
      </c>
      <c r="E615">
        <v>217.28100000000001</v>
      </c>
      <c r="F615">
        <v>220.73099999999999</v>
      </c>
      <c r="G615">
        <v>95.344999999999999</v>
      </c>
      <c r="H615">
        <v>96.284999999999997</v>
      </c>
      <c r="I615">
        <v>94.483922819066123</v>
      </c>
      <c r="J615">
        <v>0.11</v>
      </c>
      <c r="K615">
        <v>0.34790000319480902</v>
      </c>
      <c r="L615">
        <v>0.80229997634887695</v>
      </c>
      <c r="M615">
        <v>1.32500004768372</v>
      </c>
      <c r="N615">
        <v>1.8493000268936199</v>
      </c>
      <c r="O615">
        <v>2.33829998970032</v>
      </c>
      <c r="P615">
        <v>3.9532001018524201</v>
      </c>
      <c r="Q615">
        <v>4.5405001640319798</v>
      </c>
      <c r="R615">
        <v>4.7093000411987296</v>
      </c>
      <c r="S615">
        <v>-0.50269997119903598</v>
      </c>
      <c r="T615">
        <v>-0.105200000107288</v>
      </c>
      <c r="U615">
        <v>0.24609999358654</v>
      </c>
      <c r="V615">
        <v>0.55549997091293302</v>
      </c>
      <c r="W615">
        <v>1.60699999332428</v>
      </c>
      <c r="X615">
        <v>2.0940999984741202</v>
      </c>
      <c r="Y615">
        <v>2.2622001171112101</v>
      </c>
    </row>
    <row r="616" spans="1:25">
      <c r="A616" s="2">
        <v>40238</v>
      </c>
      <c r="B616">
        <v>106.36782572266443</v>
      </c>
      <c r="C616">
        <v>96.18886222697887</v>
      </c>
      <c r="D616">
        <v>309.09500000000003</v>
      </c>
      <c r="E616">
        <v>217.35300000000001</v>
      </c>
      <c r="F616">
        <v>220.78299999999999</v>
      </c>
      <c r="G616">
        <v>95.48</v>
      </c>
      <c r="H616">
        <v>96.429000000000002</v>
      </c>
      <c r="I616">
        <v>94.648172243859818</v>
      </c>
      <c r="J616">
        <v>0.15</v>
      </c>
      <c r="K616">
        <v>0.4408999979496</v>
      </c>
      <c r="L616">
        <v>0.99959999322891202</v>
      </c>
      <c r="M616">
        <v>1.5779999494552599</v>
      </c>
      <c r="N616">
        <v>2.12030005455017</v>
      </c>
      <c r="O616">
        <v>2.60319995880127</v>
      </c>
      <c r="P616">
        <v>4.1185998916626003</v>
      </c>
      <c r="Q616">
        <v>4.6932001113891602</v>
      </c>
      <c r="R616">
        <v>4.8770999908447301</v>
      </c>
      <c r="S616">
        <v>-0.38400000333786</v>
      </c>
      <c r="T616">
        <v>2.6300000026822101E-2</v>
      </c>
      <c r="U616">
        <v>0.3817999958992</v>
      </c>
      <c r="V616">
        <v>0.68930000066757202</v>
      </c>
      <c r="W616">
        <v>1.6847000122070299</v>
      </c>
      <c r="X616">
        <v>2.1115999221801798</v>
      </c>
      <c r="Y616">
        <v>2.25340008735657</v>
      </c>
    </row>
    <row r="617" spans="1:25">
      <c r="A617" s="2">
        <v>40269</v>
      </c>
      <c r="B617">
        <v>106.58522798643386</v>
      </c>
      <c r="C617">
        <v>96.431298987269031</v>
      </c>
      <c r="D617">
        <v>309.279</v>
      </c>
      <c r="E617">
        <v>217.40299999999999</v>
      </c>
      <c r="F617">
        <v>220.822</v>
      </c>
      <c r="G617">
        <v>95.531999999999996</v>
      </c>
      <c r="H617">
        <v>96.477999999999994</v>
      </c>
      <c r="I617">
        <v>94.744134901741646</v>
      </c>
      <c r="J617">
        <v>0.16</v>
      </c>
      <c r="K617">
        <v>0.45950001478195202</v>
      </c>
      <c r="L617">
        <v>0.94889998435974099</v>
      </c>
      <c r="M617">
        <v>1.49010002613068</v>
      </c>
      <c r="N617">
        <v>2.0092000961303702</v>
      </c>
      <c r="O617">
        <v>2.4749000072479199</v>
      </c>
      <c r="P617">
        <v>3.93330001831055</v>
      </c>
      <c r="Q617">
        <v>4.4846000671386701</v>
      </c>
      <c r="R617">
        <v>4.6677999496459996</v>
      </c>
      <c r="S617">
        <v>-0.66769999265670799</v>
      </c>
      <c r="T617">
        <v>-0.205899998545647</v>
      </c>
      <c r="U617">
        <v>0.16150000691413899</v>
      </c>
      <c r="V617">
        <v>0.458600014448166</v>
      </c>
      <c r="W617">
        <v>1.35720002651215</v>
      </c>
      <c r="X617">
        <v>1.7881000041961701</v>
      </c>
      <c r="Y617">
        <v>1.9763000011444101</v>
      </c>
    </row>
    <row r="618" spans="1:25">
      <c r="A618" s="2">
        <v>40299</v>
      </c>
      <c r="B618">
        <v>106.85000313932316</v>
      </c>
      <c r="C618">
        <v>96.707328602022102</v>
      </c>
      <c r="D618">
        <v>309.45699999999999</v>
      </c>
      <c r="E618">
        <v>217.29</v>
      </c>
      <c r="F618">
        <v>220.96199999999999</v>
      </c>
      <c r="G618">
        <v>95.561999999999998</v>
      </c>
      <c r="H618">
        <v>96.584999999999994</v>
      </c>
      <c r="I618">
        <v>94.813910512757957</v>
      </c>
      <c r="J618">
        <v>0.16</v>
      </c>
      <c r="K618">
        <v>0.41269999742507901</v>
      </c>
      <c r="L618">
        <v>0.78390002250671398</v>
      </c>
      <c r="M618">
        <v>1.2604000568389899</v>
      </c>
      <c r="N618">
        <v>1.74090003967285</v>
      </c>
      <c r="O618">
        <v>2.1819000244140598</v>
      </c>
      <c r="P618">
        <v>3.60319995880127</v>
      </c>
      <c r="Q618">
        <v>4.1711001396179199</v>
      </c>
      <c r="R618">
        <v>4.3710999488830602</v>
      </c>
      <c r="S618">
        <v>4.8700001090764999E-2</v>
      </c>
      <c r="T618">
        <v>0.151199996471405</v>
      </c>
      <c r="U618">
        <v>0.36300000548362699</v>
      </c>
      <c r="V618">
        <v>0.58939999341964699</v>
      </c>
      <c r="W618">
        <v>1.4021999835968</v>
      </c>
      <c r="X618">
        <v>1.7775000333786</v>
      </c>
      <c r="Y618">
        <v>1.9184999465942401</v>
      </c>
    </row>
    <row r="619" spans="1:25">
      <c r="A619" s="2">
        <v>40330</v>
      </c>
      <c r="B619">
        <v>107.10935700676282</v>
      </c>
      <c r="C619">
        <v>96.906984261668683</v>
      </c>
      <c r="D619">
        <v>309.64299999999997</v>
      </c>
      <c r="E619">
        <v>217.19900000000001</v>
      </c>
      <c r="F619">
        <v>221.19399999999999</v>
      </c>
      <c r="G619">
        <v>95.522000000000006</v>
      </c>
      <c r="H619">
        <v>96.632000000000005</v>
      </c>
      <c r="I619">
        <v>94.804312300057546</v>
      </c>
      <c r="J619">
        <v>0.12</v>
      </c>
      <c r="K619">
        <v>0.34740000963211098</v>
      </c>
      <c r="L619">
        <v>0.60850000381469704</v>
      </c>
      <c r="M619">
        <v>1.0033999681472801</v>
      </c>
      <c r="N619">
        <v>1.42929995059967</v>
      </c>
      <c r="O619">
        <v>1.8367999792098999</v>
      </c>
      <c r="P619">
        <v>3.2400000095367401</v>
      </c>
      <c r="Q619">
        <v>3.8417000770568799</v>
      </c>
      <c r="R619">
        <v>4.0616998672485396</v>
      </c>
      <c r="S619">
        <v>-0.12569999694824199</v>
      </c>
      <c r="T619">
        <v>-1.37999998405576E-2</v>
      </c>
      <c r="U619">
        <v>0.19030000269413</v>
      </c>
      <c r="V619">
        <v>0.40590000152587902</v>
      </c>
      <c r="W619">
        <v>1.23189997673035</v>
      </c>
      <c r="X619">
        <v>1.6574000120162999</v>
      </c>
      <c r="Y619">
        <v>1.8257999420166</v>
      </c>
    </row>
    <row r="620" spans="1:25">
      <c r="A620" s="2">
        <v>40360</v>
      </c>
      <c r="B620">
        <v>107.40240994100665</v>
      </c>
      <c r="C620">
        <v>97.114031374512635</v>
      </c>
      <c r="D620">
        <v>309.84699999999998</v>
      </c>
      <c r="E620">
        <v>217.60499999999999</v>
      </c>
      <c r="F620">
        <v>221.363</v>
      </c>
      <c r="G620">
        <v>95.603999999999999</v>
      </c>
      <c r="H620">
        <v>96.632999999999996</v>
      </c>
      <c r="I620">
        <v>94.947144810013043</v>
      </c>
      <c r="J620">
        <v>0.16</v>
      </c>
      <c r="K620">
        <v>0.317999988794327</v>
      </c>
      <c r="L620">
        <v>0.50480002164840698</v>
      </c>
      <c r="M620">
        <v>0.84229999780654896</v>
      </c>
      <c r="N620">
        <v>1.24109995365143</v>
      </c>
      <c r="O620">
        <v>1.64800000190735</v>
      </c>
      <c r="P620">
        <v>3.1735999584197998</v>
      </c>
      <c r="Q620">
        <v>3.83439993858337</v>
      </c>
      <c r="R620">
        <v>4.0817999839782697</v>
      </c>
      <c r="S620">
        <v>-0.23729999363422399</v>
      </c>
      <c r="T620">
        <v>-0.102899998426437</v>
      </c>
      <c r="U620">
        <v>0.122000001370907</v>
      </c>
      <c r="V620">
        <v>0.35080000758171098</v>
      </c>
      <c r="W620">
        <v>1.23590004444122</v>
      </c>
      <c r="X620">
        <v>1.72290003299713</v>
      </c>
      <c r="Y620">
        <v>1.9407999515533401</v>
      </c>
    </row>
    <row r="621" spans="1:25">
      <c r="A621" s="2">
        <v>40391</v>
      </c>
      <c r="B621">
        <v>107.66281924061211</v>
      </c>
      <c r="C621">
        <v>97.320862507138827</v>
      </c>
      <c r="D621">
        <v>310.06</v>
      </c>
      <c r="E621">
        <v>217.923</v>
      </c>
      <c r="F621">
        <v>221.50899999999999</v>
      </c>
      <c r="G621">
        <v>95.734999999999999</v>
      </c>
      <c r="H621">
        <v>96.725999999999999</v>
      </c>
      <c r="I621">
        <v>95.081360374516109</v>
      </c>
      <c r="J621">
        <v>0.16</v>
      </c>
      <c r="K621">
        <v>0.29730001091957098</v>
      </c>
      <c r="L621">
        <v>0.44870001077652</v>
      </c>
      <c r="M621">
        <v>0.72109997272491499</v>
      </c>
      <c r="N621">
        <v>1.04439997673035</v>
      </c>
      <c r="O621">
        <v>1.3767999410629299</v>
      </c>
      <c r="P621">
        <v>2.6630001068115199</v>
      </c>
      <c r="Q621">
        <v>3.2755999565124498</v>
      </c>
      <c r="R621">
        <v>3.5464999675750701</v>
      </c>
      <c r="S621">
        <v>-0.19670000672340399</v>
      </c>
      <c r="T621">
        <v>-8.9900001883506803E-2</v>
      </c>
      <c r="U621">
        <v>9.9200002849102006E-2</v>
      </c>
      <c r="V621">
        <v>0.28519999980926503</v>
      </c>
      <c r="W621">
        <v>0.98019999265670799</v>
      </c>
      <c r="X621">
        <v>1.3818000555038501</v>
      </c>
      <c r="Y621">
        <v>1.5929000377655</v>
      </c>
    </row>
    <row r="622" spans="1:25">
      <c r="A622" s="2">
        <v>40422</v>
      </c>
      <c r="B622">
        <v>107.76479181884588</v>
      </c>
      <c r="C622">
        <v>97.390504660669521</v>
      </c>
      <c r="D622">
        <v>310.27999999999997</v>
      </c>
      <c r="E622">
        <v>218.27500000000001</v>
      </c>
      <c r="F622">
        <v>221.71100000000001</v>
      </c>
      <c r="G622">
        <v>95.83</v>
      </c>
      <c r="H622">
        <v>96.781000000000006</v>
      </c>
      <c r="I622">
        <v>95.194085217057392</v>
      </c>
      <c r="J622">
        <v>0.15</v>
      </c>
      <c r="K622">
        <v>0.277999997138977</v>
      </c>
      <c r="L622">
        <v>0.391699999570847</v>
      </c>
      <c r="M622">
        <v>0.65030002593994096</v>
      </c>
      <c r="N622">
        <v>0.97710001468658403</v>
      </c>
      <c r="O622">
        <v>1.3243000507354701</v>
      </c>
      <c r="P622">
        <v>2.7339000701904301</v>
      </c>
      <c r="Q622">
        <v>3.43210005760193</v>
      </c>
      <c r="R622">
        <v>3.7385001182556201</v>
      </c>
      <c r="S622">
        <v>-0.40349999070167503</v>
      </c>
      <c r="T622">
        <v>-0.29829999804496798</v>
      </c>
      <c r="U622">
        <v>-0.12259999662637699</v>
      </c>
      <c r="V622">
        <v>6.1900001019239398E-2</v>
      </c>
      <c r="W622">
        <v>0.84359997510910001</v>
      </c>
      <c r="X622">
        <v>1.34029996395111</v>
      </c>
      <c r="Y622">
        <v>1.61660003662109</v>
      </c>
    </row>
    <row r="623" spans="1:25">
      <c r="A623" s="2">
        <v>40452</v>
      </c>
      <c r="B623">
        <v>108.03973578821449</v>
      </c>
      <c r="C623">
        <v>97.406919830859579</v>
      </c>
      <c r="D623">
        <v>310.488</v>
      </c>
      <c r="E623">
        <v>219.035</v>
      </c>
      <c r="F623">
        <v>221.83</v>
      </c>
      <c r="G623">
        <v>96.135000000000005</v>
      </c>
      <c r="H623">
        <v>96.927999999999997</v>
      </c>
      <c r="I623">
        <v>95.549679798532949</v>
      </c>
      <c r="J623">
        <v>0.13</v>
      </c>
      <c r="K623">
        <v>0.24230000376701399</v>
      </c>
      <c r="L623">
        <v>0.29319998621940602</v>
      </c>
      <c r="M623">
        <v>0.53039997816085804</v>
      </c>
      <c r="N623">
        <v>0.86400002241134599</v>
      </c>
      <c r="O623">
        <v>1.23599994182587</v>
      </c>
      <c r="P623">
        <v>2.8482000827789302</v>
      </c>
      <c r="Q623">
        <v>3.6977999210357702</v>
      </c>
      <c r="R623">
        <v>4.08139991760254</v>
      </c>
      <c r="S623">
        <v>-0.68699997663497903</v>
      </c>
      <c r="T623">
        <v>-0.60879999399185203</v>
      </c>
      <c r="U623">
        <v>-0.42509999871254001</v>
      </c>
      <c r="V623">
        <v>-0.229399994015694</v>
      </c>
      <c r="W623">
        <v>0.56099998950958296</v>
      </c>
      <c r="X623">
        <v>1.05289995670319</v>
      </c>
      <c r="Y623">
        <v>1.3336999416351301</v>
      </c>
    </row>
    <row r="624" spans="1:25">
      <c r="A624" s="2">
        <v>40483</v>
      </c>
      <c r="B624">
        <v>108.3143874510781</v>
      </c>
      <c r="C624">
        <v>97.69926569841688</v>
      </c>
      <c r="D624">
        <v>310.67700000000002</v>
      </c>
      <c r="E624">
        <v>219.59</v>
      </c>
      <c r="F624">
        <v>222.149</v>
      </c>
      <c r="G624">
        <v>96.326999999999998</v>
      </c>
      <c r="H624">
        <v>97.054000000000002</v>
      </c>
      <c r="I624">
        <v>95.76428167721231</v>
      </c>
      <c r="J624">
        <v>0.14000000000000001</v>
      </c>
      <c r="K624">
        <v>0.299100011587143</v>
      </c>
      <c r="L624">
        <v>0.45230001211166398</v>
      </c>
      <c r="M624">
        <v>0.74760001897811901</v>
      </c>
      <c r="N624">
        <v>1.10769999027252</v>
      </c>
      <c r="O624">
        <v>1.48570001125336</v>
      </c>
      <c r="P624">
        <v>3.0355999469757098</v>
      </c>
      <c r="Q624">
        <v>3.85260009765625</v>
      </c>
      <c r="R624">
        <v>4.2322998046875</v>
      </c>
      <c r="S624">
        <v>-0.46930000185966497</v>
      </c>
      <c r="T624">
        <v>-0.40310001373290999</v>
      </c>
      <c r="U624">
        <v>-0.239399999380112</v>
      </c>
      <c r="V624">
        <v>-5.07999993860722E-2</v>
      </c>
      <c r="W624">
        <v>0.79850000143051103</v>
      </c>
      <c r="X624">
        <v>1.3411999940872199</v>
      </c>
      <c r="Y624">
        <v>1.6319999694824201</v>
      </c>
    </row>
    <row r="625" spans="1:25">
      <c r="A625" s="2">
        <v>40513</v>
      </c>
      <c r="B625">
        <v>108.45719612615878</v>
      </c>
      <c r="C625">
        <v>97.796750772142644</v>
      </c>
      <c r="D625">
        <v>310.858</v>
      </c>
      <c r="E625">
        <v>220.47200000000001</v>
      </c>
      <c r="F625">
        <v>222.34299999999999</v>
      </c>
      <c r="G625">
        <v>96.545000000000002</v>
      </c>
      <c r="H625">
        <v>97.073999999999998</v>
      </c>
      <c r="I625">
        <v>96.038978042155875</v>
      </c>
      <c r="J625">
        <v>0.14000000000000001</v>
      </c>
      <c r="K625">
        <v>0.30329999327659601</v>
      </c>
      <c r="L625">
        <v>0.59560000896453902</v>
      </c>
      <c r="M625">
        <v>1.0605000257492101</v>
      </c>
      <c r="N625">
        <v>1.55289995670319</v>
      </c>
      <c r="O625">
        <v>2.01290011405945</v>
      </c>
      <c r="P625">
        <v>3.54480004310608</v>
      </c>
      <c r="Q625">
        <v>4.2252001762390101</v>
      </c>
      <c r="R625">
        <v>4.5093002319335902</v>
      </c>
      <c r="S625">
        <v>-0.720899999141693</v>
      </c>
      <c r="T625">
        <v>-0.39910000562667802</v>
      </c>
      <c r="U625">
        <v>-0.107699997723103</v>
      </c>
      <c r="V625">
        <v>0.15539999306201899</v>
      </c>
      <c r="W625">
        <v>1.11590003967285</v>
      </c>
      <c r="X625">
        <v>1.6355999708175699</v>
      </c>
      <c r="Y625">
        <v>1.87489998340607</v>
      </c>
    </row>
    <row r="626" spans="1:25">
      <c r="A626" s="2">
        <v>40544</v>
      </c>
      <c r="B626">
        <v>108.57954252078278</v>
      </c>
      <c r="C626">
        <v>97.876482677950321</v>
      </c>
      <c r="D626">
        <v>311.02300000000002</v>
      </c>
      <c r="E626">
        <v>221.18700000000001</v>
      </c>
      <c r="F626">
        <v>222.803</v>
      </c>
      <c r="G626">
        <v>96.834999999999994</v>
      </c>
      <c r="H626">
        <v>97.283000000000001</v>
      </c>
      <c r="I626">
        <v>96.337748783081452</v>
      </c>
      <c r="J626">
        <v>0.15</v>
      </c>
      <c r="K626">
        <v>0.28310000896453902</v>
      </c>
      <c r="L626">
        <v>0.55440002679824796</v>
      </c>
      <c r="M626">
        <v>0.99690002202987704</v>
      </c>
      <c r="N626">
        <v>1.48619997501373</v>
      </c>
      <c r="O626">
        <v>1.9615999460220299</v>
      </c>
      <c r="P626">
        <v>3.6493999958038299</v>
      </c>
      <c r="Q626">
        <v>4.4286999702453604</v>
      </c>
      <c r="R626">
        <v>4.7657999992370597</v>
      </c>
      <c r="S626">
        <v>-1.1595000028610201</v>
      </c>
      <c r="T626">
        <v>-0.76660001277923595</v>
      </c>
      <c r="U626">
        <v>-0.408499985933304</v>
      </c>
      <c r="V626">
        <v>-8.2900002598762498E-2</v>
      </c>
      <c r="W626">
        <v>1.13010001182556</v>
      </c>
      <c r="X626">
        <v>1.8105000257492101</v>
      </c>
      <c r="Y626">
        <v>2.12969994544983</v>
      </c>
    </row>
    <row r="627" spans="1:25">
      <c r="A627" s="2">
        <v>40575</v>
      </c>
      <c r="B627">
        <v>108.54847845116112</v>
      </c>
      <c r="C627">
        <v>97.873004563068292</v>
      </c>
      <c r="D627">
        <v>311.173</v>
      </c>
      <c r="E627">
        <v>221.898</v>
      </c>
      <c r="F627">
        <v>223.21299999999999</v>
      </c>
      <c r="G627">
        <v>97.105000000000004</v>
      </c>
      <c r="H627">
        <v>97.453000000000003</v>
      </c>
      <c r="I627">
        <v>96.624192158176541</v>
      </c>
      <c r="J627">
        <v>0.13</v>
      </c>
      <c r="K627">
        <v>0.284599989652634</v>
      </c>
      <c r="L627">
        <v>0.66180002689361594</v>
      </c>
      <c r="M627">
        <v>1.1720999479293801</v>
      </c>
      <c r="N627">
        <v>1.68210005760193</v>
      </c>
      <c r="O627">
        <v>2.1435999870300302</v>
      </c>
      <c r="P627">
        <v>3.63849997520447</v>
      </c>
      <c r="Q627">
        <v>4.3235001564025897</v>
      </c>
      <c r="R627">
        <v>4.6407999992370597</v>
      </c>
      <c r="S627">
        <v>-1.45609998703003</v>
      </c>
      <c r="T627">
        <v>-0.91109997034072898</v>
      </c>
      <c r="U627">
        <v>-0.46129998564720198</v>
      </c>
      <c r="V627">
        <v>-8.6699999868869795E-2</v>
      </c>
      <c r="W627">
        <v>1.09440004825592</v>
      </c>
      <c r="X627">
        <v>1.6947000026702901</v>
      </c>
      <c r="Y627">
        <v>2.0081000328064</v>
      </c>
    </row>
    <row r="628" spans="1:25">
      <c r="A628" s="2">
        <v>40603</v>
      </c>
      <c r="B628">
        <v>108.92446869615165</v>
      </c>
      <c r="C628">
        <v>98.111179060388793</v>
      </c>
      <c r="D628">
        <v>311.33300000000003</v>
      </c>
      <c r="E628">
        <v>223.04599999999999</v>
      </c>
      <c r="F628">
        <v>223.45400000000001</v>
      </c>
      <c r="G628">
        <v>97.495999999999995</v>
      </c>
      <c r="H628">
        <v>97.6</v>
      </c>
      <c r="I628">
        <v>97.080680216241362</v>
      </c>
      <c r="J628">
        <v>0.1</v>
      </c>
      <c r="K628">
        <v>0.33199998736381497</v>
      </c>
      <c r="L628">
        <v>0.77710002660751298</v>
      </c>
      <c r="M628">
        <v>1.30289995670319</v>
      </c>
      <c r="N628">
        <v>1.8065999746322601</v>
      </c>
      <c r="O628">
        <v>2.2544000148773198</v>
      </c>
      <c r="P628">
        <v>3.6977000236511199</v>
      </c>
      <c r="Q628">
        <v>4.3673000335693404</v>
      </c>
      <c r="R628">
        <v>4.6750001907348597</v>
      </c>
      <c r="S628">
        <v>-1.6634000539779701</v>
      </c>
      <c r="T628">
        <v>-1.0068999528884901</v>
      </c>
      <c r="U628">
        <v>-0.49369999766349798</v>
      </c>
      <c r="V628">
        <v>-8.8200002908706707E-2</v>
      </c>
      <c r="W628">
        <v>1.06599998474121</v>
      </c>
      <c r="X628">
        <v>1.6325999498367301</v>
      </c>
      <c r="Y628">
        <v>1.95560002326965</v>
      </c>
    </row>
    <row r="629" spans="1:25">
      <c r="A629" s="2">
        <v>40634</v>
      </c>
      <c r="B629">
        <v>108.797033950239</v>
      </c>
      <c r="C629">
        <v>98.050895181592409</v>
      </c>
      <c r="D629">
        <v>311.50200000000001</v>
      </c>
      <c r="E629">
        <v>224.09299999999999</v>
      </c>
      <c r="F629">
        <v>223.727</v>
      </c>
      <c r="G629">
        <v>97.908000000000001</v>
      </c>
      <c r="H629">
        <v>97.823999999999998</v>
      </c>
      <c r="I629">
        <v>97.512623238089247</v>
      </c>
      <c r="J629">
        <v>0.06</v>
      </c>
      <c r="K629">
        <v>0.24019999802112599</v>
      </c>
      <c r="L629">
        <v>0.58069998025894198</v>
      </c>
      <c r="M629">
        <v>1.04059994220734</v>
      </c>
      <c r="N629">
        <v>1.52279996871948</v>
      </c>
      <c r="O629">
        <v>1.9799000024795499</v>
      </c>
      <c r="P629">
        <v>3.5525999069213898</v>
      </c>
      <c r="Q629">
        <v>4.24989986419678</v>
      </c>
      <c r="R629">
        <v>4.5486998558044398</v>
      </c>
      <c r="S629">
        <v>-2.03929996490479</v>
      </c>
      <c r="T629">
        <v>-1.41550004482269</v>
      </c>
      <c r="U629">
        <v>-0.90109997987747203</v>
      </c>
      <c r="V629">
        <v>-0.47389999032020602</v>
      </c>
      <c r="W629">
        <v>0.84520000219345104</v>
      </c>
      <c r="X629">
        <v>1.4654999971389799</v>
      </c>
      <c r="Y629">
        <v>1.76289999485016</v>
      </c>
    </row>
    <row r="630" spans="1:25">
      <c r="A630" s="2">
        <v>40664</v>
      </c>
      <c r="B630">
        <v>108.6715679286398</v>
      </c>
      <c r="C630">
        <v>98.035602730560385</v>
      </c>
      <c r="D630">
        <v>311.678</v>
      </c>
      <c r="E630">
        <v>224.80600000000001</v>
      </c>
      <c r="F630">
        <v>224.17500000000001</v>
      </c>
      <c r="G630">
        <v>98.206000000000003</v>
      </c>
      <c r="H630">
        <v>98.057000000000002</v>
      </c>
      <c r="I630">
        <v>97.831805312196281</v>
      </c>
      <c r="J630">
        <v>0.04</v>
      </c>
      <c r="K630">
        <v>0.205400004982948</v>
      </c>
      <c r="L630">
        <v>0.441900014877319</v>
      </c>
      <c r="M630">
        <v>0.81660002470016502</v>
      </c>
      <c r="N630">
        <v>1.2431999444961499</v>
      </c>
      <c r="O630">
        <v>1.6715999841690099</v>
      </c>
      <c r="P630">
        <v>3.2699999809265101</v>
      </c>
      <c r="Q630">
        <v>4.0022001266479501</v>
      </c>
      <c r="R630">
        <v>4.3203001022338903</v>
      </c>
      <c r="S630">
        <v>-1.4608999490737899</v>
      </c>
      <c r="T630">
        <v>-1.0435999631881701</v>
      </c>
      <c r="U630">
        <v>-0.66850000619888295</v>
      </c>
      <c r="V630">
        <v>-0.33230000734329201</v>
      </c>
      <c r="W630">
        <v>0.86809998750686601</v>
      </c>
      <c r="X630">
        <v>1.49059998989105</v>
      </c>
      <c r="Y630">
        <v>1.7710000276565601</v>
      </c>
    </row>
    <row r="631" spans="1:25">
      <c r="A631" s="2">
        <v>40695</v>
      </c>
      <c r="B631">
        <v>108.92387916810949</v>
      </c>
      <c r="C631">
        <v>98.348985844373146</v>
      </c>
      <c r="D631">
        <v>311.87200000000001</v>
      </c>
      <c r="E631">
        <v>224.80600000000001</v>
      </c>
      <c r="F631">
        <v>224.697</v>
      </c>
      <c r="G631">
        <v>98.186000000000007</v>
      </c>
      <c r="H631">
        <v>98.164000000000001</v>
      </c>
      <c r="I631">
        <v>97.796636309191655</v>
      </c>
      <c r="J631">
        <v>0.04</v>
      </c>
      <c r="K631">
        <v>0.221499994397163</v>
      </c>
      <c r="L631">
        <v>0.481000006198883</v>
      </c>
      <c r="M631">
        <v>0.86989998817443803</v>
      </c>
      <c r="N631">
        <v>1.3095999956130999</v>
      </c>
      <c r="O631">
        <v>1.7520999908447299</v>
      </c>
      <c r="P631">
        <v>3.4302000999450701</v>
      </c>
      <c r="Q631">
        <v>4.2027001380920401</v>
      </c>
      <c r="R631">
        <v>4.51779985427856</v>
      </c>
      <c r="S631">
        <v>-1.0625</v>
      </c>
      <c r="T631">
        <v>-0.85229998826980602</v>
      </c>
      <c r="U631">
        <v>-0.59689998626708995</v>
      </c>
      <c r="V631">
        <v>-0.32490000128745999</v>
      </c>
      <c r="W631">
        <v>0.841499984264374</v>
      </c>
      <c r="X631">
        <v>1.46780002117157</v>
      </c>
      <c r="Y631">
        <v>1.7339999675750699</v>
      </c>
    </row>
    <row r="632" spans="1:25">
      <c r="A632" s="2">
        <v>40725</v>
      </c>
      <c r="B632">
        <v>109.11309263571016</v>
      </c>
      <c r="C632">
        <v>98.440455710451872</v>
      </c>
      <c r="D632">
        <v>312.077</v>
      </c>
      <c r="E632">
        <v>225.39500000000001</v>
      </c>
      <c r="F632">
        <v>225.21799999999999</v>
      </c>
      <c r="G632">
        <v>98.352999999999994</v>
      </c>
      <c r="H632">
        <v>98.308999999999997</v>
      </c>
      <c r="I632">
        <v>97.987153049880177</v>
      </c>
      <c r="J632">
        <v>0.04</v>
      </c>
      <c r="K632">
        <v>0.26060000061988797</v>
      </c>
      <c r="L632">
        <v>0.33779999613761902</v>
      </c>
      <c r="M632">
        <v>0.59630000591278098</v>
      </c>
      <c r="N632">
        <v>0.94870001077652</v>
      </c>
      <c r="O632">
        <v>1.33840000629425</v>
      </c>
      <c r="P632">
        <v>3.0174000263214098</v>
      </c>
      <c r="Q632">
        <v>3.8824999332428001</v>
      </c>
      <c r="R632">
        <v>4.2441000938415501</v>
      </c>
      <c r="S632">
        <v>-1.3677999973297099</v>
      </c>
      <c r="T632">
        <v>-1.2785999774932899</v>
      </c>
      <c r="U632">
        <v>-1.0271999835968</v>
      </c>
      <c r="V632">
        <v>-0.73699998855590798</v>
      </c>
      <c r="W632">
        <v>0.390599995851517</v>
      </c>
      <c r="X632">
        <v>0.98460000753402699</v>
      </c>
      <c r="Y632">
        <v>1.29900002479553</v>
      </c>
    </row>
    <row r="633" spans="1:25">
      <c r="A633" s="2">
        <v>40756</v>
      </c>
      <c r="B633">
        <v>109.04710703562444</v>
      </c>
      <c r="C633">
        <v>98.365036101420998</v>
      </c>
      <c r="D633">
        <v>312.29199999999997</v>
      </c>
      <c r="E633">
        <v>226.10599999999999</v>
      </c>
      <c r="F633">
        <v>225.86199999999999</v>
      </c>
      <c r="G633">
        <v>98.584000000000003</v>
      </c>
      <c r="H633">
        <v>98.504999999999995</v>
      </c>
      <c r="I633">
        <v>98.256457609945173</v>
      </c>
      <c r="J633">
        <v>0.02</v>
      </c>
      <c r="K633">
        <v>0.13140000402927399</v>
      </c>
      <c r="L633">
        <v>0.18960000574588801</v>
      </c>
      <c r="M633">
        <v>0.38659998774528498</v>
      </c>
      <c r="N633">
        <v>0.66060000658035301</v>
      </c>
      <c r="O633">
        <v>0.97020000219345104</v>
      </c>
      <c r="P633">
        <v>2.3951001167297399</v>
      </c>
      <c r="Q633">
        <v>3.2307000160217298</v>
      </c>
      <c r="R633">
        <v>3.6415998935699498</v>
      </c>
      <c r="S633">
        <v>-0.87129998207092296</v>
      </c>
      <c r="T633">
        <v>-0.92760002613067605</v>
      </c>
      <c r="U633">
        <v>-0.84249997138977095</v>
      </c>
      <c r="V633">
        <v>-0.68330001831054699</v>
      </c>
      <c r="W633">
        <v>0.23870000243187001</v>
      </c>
      <c r="X633">
        <v>0.79159998893737804</v>
      </c>
      <c r="Y633">
        <v>1.0686999559402499</v>
      </c>
    </row>
    <row r="634" spans="1:25">
      <c r="A634" s="2">
        <v>40787</v>
      </c>
      <c r="B634">
        <v>109.22682657536745</v>
      </c>
      <c r="C634">
        <v>98.33377512751008</v>
      </c>
      <c r="D634">
        <v>312.50900000000001</v>
      </c>
      <c r="E634">
        <v>226.59700000000001</v>
      </c>
      <c r="F634">
        <v>226.11799999999999</v>
      </c>
      <c r="G634">
        <v>98.722999999999999</v>
      </c>
      <c r="H634">
        <v>98.572000000000003</v>
      </c>
      <c r="I634">
        <v>98.459557638719886</v>
      </c>
      <c r="J634">
        <v>0.01</v>
      </c>
      <c r="K634">
        <v>0.17389999330043801</v>
      </c>
      <c r="L634">
        <v>0.28529998660087602</v>
      </c>
      <c r="M634">
        <v>0.47339999675750699</v>
      </c>
      <c r="N634">
        <v>0.70370000600814797</v>
      </c>
      <c r="O634">
        <v>0.95190000534057595</v>
      </c>
      <c r="P634">
        <v>2.0606000423431401</v>
      </c>
      <c r="Q634">
        <v>2.6937000751495401</v>
      </c>
      <c r="R634">
        <v>2.9700000286102299</v>
      </c>
      <c r="S634">
        <v>-0.66140002012252797</v>
      </c>
      <c r="T634">
        <v>-0.68389999866485596</v>
      </c>
      <c r="U634">
        <v>-0.61540001630783103</v>
      </c>
      <c r="V634">
        <v>-0.49549999833107</v>
      </c>
      <c r="W634">
        <v>0.24310000240802801</v>
      </c>
      <c r="X634">
        <v>0.74540001153945901</v>
      </c>
      <c r="Y634">
        <v>0.99449998140335105</v>
      </c>
    </row>
    <row r="635" spans="1:25">
      <c r="A635" s="2">
        <v>40817</v>
      </c>
      <c r="B635">
        <v>109.42415801468726</v>
      </c>
      <c r="C635">
        <v>98.400939213347385</v>
      </c>
      <c r="D635">
        <v>312.70800000000003</v>
      </c>
      <c r="E635">
        <v>226.75</v>
      </c>
      <c r="F635">
        <v>226.506</v>
      </c>
      <c r="G635">
        <v>98.724999999999994</v>
      </c>
      <c r="H635">
        <v>98.619</v>
      </c>
      <c r="I635">
        <v>98.459426073098143</v>
      </c>
      <c r="J635">
        <v>0.02</v>
      </c>
      <c r="K635">
        <v>0.16279999911785101</v>
      </c>
      <c r="L635">
        <v>0.24539999663829801</v>
      </c>
      <c r="M635">
        <v>0.45109999179840099</v>
      </c>
      <c r="N635">
        <v>0.72159999608993497</v>
      </c>
      <c r="O635">
        <v>1.0184999704361</v>
      </c>
      <c r="P635">
        <v>2.3062999248504599</v>
      </c>
      <c r="Q635">
        <v>2.97399997711182</v>
      </c>
      <c r="R635">
        <v>3.2367000579834002</v>
      </c>
      <c r="S635">
        <v>-1.1754000186920199</v>
      </c>
      <c r="T635">
        <v>-1.1525000333786</v>
      </c>
      <c r="U635">
        <v>-0.98360002040863004</v>
      </c>
      <c r="V635">
        <v>-0.76440000534057595</v>
      </c>
      <c r="W635">
        <v>0.15109999477863301</v>
      </c>
      <c r="X635">
        <v>0.59259998798370395</v>
      </c>
      <c r="Y635">
        <v>0.79780000448226895</v>
      </c>
    </row>
    <row r="636" spans="1:25">
      <c r="A636" s="2">
        <v>40848</v>
      </c>
      <c r="B636">
        <v>109.23904253598576</v>
      </c>
      <c r="C636">
        <v>98.269879082737148</v>
      </c>
      <c r="D636">
        <v>312.88900000000001</v>
      </c>
      <c r="E636">
        <v>227.16900000000001</v>
      </c>
      <c r="F636">
        <v>226.899</v>
      </c>
      <c r="G636">
        <v>98.927999999999997</v>
      </c>
      <c r="H636">
        <v>98.828000000000003</v>
      </c>
      <c r="I636">
        <v>98.696570002229549</v>
      </c>
      <c r="J636">
        <v>0.01</v>
      </c>
      <c r="K636">
        <v>0.157299995422363</v>
      </c>
      <c r="L636">
        <v>0.24760000407695801</v>
      </c>
      <c r="M636">
        <v>0.44699999690055803</v>
      </c>
      <c r="N636">
        <v>0.70410001277923595</v>
      </c>
      <c r="O636">
        <v>0.98460000753402699</v>
      </c>
      <c r="P636">
        <v>2.2063000202178999</v>
      </c>
      <c r="Q636">
        <v>2.85179996490479</v>
      </c>
      <c r="R636">
        <v>3.1124000549316402</v>
      </c>
      <c r="S636">
        <v>-0.94080001115798995</v>
      </c>
      <c r="T636">
        <v>-1.0457999706268299</v>
      </c>
      <c r="U636">
        <v>-0.96780002117157005</v>
      </c>
      <c r="V636">
        <v>-0.80620002746581998</v>
      </c>
      <c r="W636">
        <v>6.6299997270107297E-2</v>
      </c>
      <c r="X636">
        <v>0.542500019073486</v>
      </c>
      <c r="Y636">
        <v>0.76380002498626698</v>
      </c>
    </row>
    <row r="637" spans="1:25">
      <c r="A637" s="2">
        <v>40878</v>
      </c>
      <c r="B637">
        <v>109.2883698375495</v>
      </c>
      <c r="C637">
        <v>98.237781749007681</v>
      </c>
      <c r="D637">
        <v>313.06400000000002</v>
      </c>
      <c r="E637">
        <v>227.22300000000001</v>
      </c>
      <c r="F637">
        <v>227.405</v>
      </c>
      <c r="G637">
        <v>98.983999999999995</v>
      </c>
      <c r="H637">
        <v>98.992000000000004</v>
      </c>
      <c r="I637">
        <v>98.769534768103739</v>
      </c>
      <c r="J637">
        <v>0.01</v>
      </c>
      <c r="K637">
        <v>0.14929999411106101</v>
      </c>
      <c r="L637">
        <v>0.24250000715255701</v>
      </c>
      <c r="M637">
        <v>0.41650000214576699</v>
      </c>
      <c r="N637">
        <v>0.63650000095367398</v>
      </c>
      <c r="O637">
        <v>0.87779998779296897</v>
      </c>
      <c r="P637">
        <v>1.9843000173568699</v>
      </c>
      <c r="Q637">
        <v>2.63369989395142</v>
      </c>
      <c r="R637">
        <v>2.9224998950958301</v>
      </c>
      <c r="S637">
        <v>-0.92439997196197499</v>
      </c>
      <c r="T637">
        <v>-0.95690000057220503</v>
      </c>
      <c r="U637">
        <v>-0.89700001478195202</v>
      </c>
      <c r="V637">
        <v>-0.78179997205734297</v>
      </c>
      <c r="W637">
        <v>-2.9899999499321001E-2</v>
      </c>
      <c r="X637">
        <v>0.47839999198913602</v>
      </c>
      <c r="Y637">
        <v>0.72149997949600198</v>
      </c>
    </row>
    <row r="638" spans="1:25">
      <c r="A638" s="2">
        <v>40909</v>
      </c>
      <c r="B638">
        <v>109.71074172145424</v>
      </c>
      <c r="C638">
        <v>98.517559883504973</v>
      </c>
      <c r="D638">
        <v>313.22699999999998</v>
      </c>
      <c r="E638">
        <v>227.84200000000001</v>
      </c>
      <c r="F638">
        <v>227.87700000000001</v>
      </c>
      <c r="G638">
        <v>99.322999999999993</v>
      </c>
      <c r="H638">
        <v>99.287999999999997</v>
      </c>
      <c r="I638">
        <v>99.133596198977841</v>
      </c>
      <c r="J638">
        <v>0.03</v>
      </c>
      <c r="K638">
        <v>0.155100002884865</v>
      </c>
      <c r="L638">
        <v>0.18829999864101399</v>
      </c>
      <c r="M638">
        <v>0.32049998641014099</v>
      </c>
      <c r="N638">
        <v>0.51450002193450906</v>
      </c>
      <c r="O638">
        <v>0.7432000041008</v>
      </c>
      <c r="P638">
        <v>1.90129995346069</v>
      </c>
      <c r="Q638">
        <v>2.64389991760254</v>
      </c>
      <c r="R638">
        <v>2.9842998981475799</v>
      </c>
      <c r="S638">
        <v>-1.5024000406265301</v>
      </c>
      <c r="T638">
        <v>-1.4559999704361</v>
      </c>
      <c r="U638">
        <v>-1.33529996871948</v>
      </c>
      <c r="V638">
        <v>-1.1725000143051101</v>
      </c>
      <c r="W638">
        <v>-0.28880000114440901</v>
      </c>
      <c r="X638">
        <v>0.275700002908707</v>
      </c>
      <c r="Y638">
        <v>0.54619997739791903</v>
      </c>
    </row>
    <row r="639" spans="1:25">
      <c r="A639" s="2">
        <v>40940</v>
      </c>
      <c r="B639">
        <v>110.37420262192978</v>
      </c>
      <c r="C639">
        <v>99.012437035818607</v>
      </c>
      <c r="D639">
        <v>313.38299999999998</v>
      </c>
      <c r="E639">
        <v>228.32900000000001</v>
      </c>
      <c r="F639">
        <v>228.03399999999999</v>
      </c>
      <c r="G639">
        <v>99.545000000000002</v>
      </c>
      <c r="H639">
        <v>99.426000000000002</v>
      </c>
      <c r="I639">
        <v>99.394584100983437</v>
      </c>
      <c r="J639">
        <v>0.09</v>
      </c>
      <c r="K639">
        <v>0.21279999613761899</v>
      </c>
      <c r="L639">
        <v>0.29539999365806602</v>
      </c>
      <c r="M639">
        <v>0.457599997520447</v>
      </c>
      <c r="N639">
        <v>0.66860002279281605</v>
      </c>
      <c r="O639">
        <v>0.90560001134872403</v>
      </c>
      <c r="P639">
        <v>2.05789995193481</v>
      </c>
      <c r="Q639">
        <v>2.78999996185303</v>
      </c>
      <c r="R639">
        <v>3.1282000541686998</v>
      </c>
      <c r="S639">
        <v>-1.9408999681472801</v>
      </c>
      <c r="T639">
        <v>-1.65110003948212</v>
      </c>
      <c r="U639">
        <v>-1.4264999628067001</v>
      </c>
      <c r="V639">
        <v>-1.21480000019073</v>
      </c>
      <c r="W639">
        <v>-0.27599999308586098</v>
      </c>
      <c r="X639">
        <v>0.33529999852180498</v>
      </c>
      <c r="Y639">
        <v>0.65270000696182295</v>
      </c>
    </row>
    <row r="640" spans="1:25">
      <c r="A640" s="2">
        <v>40969</v>
      </c>
      <c r="B640">
        <v>110.23111244798716</v>
      </c>
      <c r="C640">
        <v>98.921746445911324</v>
      </c>
      <c r="D640">
        <v>313.54599999999999</v>
      </c>
      <c r="E640">
        <v>228.80699999999999</v>
      </c>
      <c r="F640">
        <v>228.47800000000001</v>
      </c>
      <c r="G640">
        <v>99.734999999999999</v>
      </c>
      <c r="H640">
        <v>99.594999999999999</v>
      </c>
      <c r="I640">
        <v>99.633299593927333</v>
      </c>
      <c r="J640">
        <v>0.08</v>
      </c>
      <c r="K640">
        <v>0.23510000109672499</v>
      </c>
      <c r="L640">
        <v>0.35299998521804798</v>
      </c>
      <c r="M640">
        <v>0.55690002441406194</v>
      </c>
      <c r="N640">
        <v>0.80980002880096402</v>
      </c>
      <c r="O640">
        <v>1.08539998531342</v>
      </c>
      <c r="P640">
        <v>2.3459000587463401</v>
      </c>
      <c r="Q640">
        <v>3.0859999656677202</v>
      </c>
      <c r="R640">
        <v>3.4084999561309801</v>
      </c>
      <c r="S640">
        <v>-1.7684999704361</v>
      </c>
      <c r="T640">
        <v>-1.5369999408721899</v>
      </c>
      <c r="U640">
        <v>-1.3019000291824301</v>
      </c>
      <c r="V640">
        <v>-1.0700999498367301</v>
      </c>
      <c r="W640">
        <v>-8.2599997520446805E-2</v>
      </c>
      <c r="X640">
        <v>0.53299999237060502</v>
      </c>
      <c r="Y640">
        <v>0.84130001068115201</v>
      </c>
    </row>
    <row r="641" spans="1:25">
      <c r="A641" s="2">
        <v>41000</v>
      </c>
      <c r="B641">
        <v>110.3328460136583</v>
      </c>
      <c r="C641">
        <v>99.001340477672755</v>
      </c>
      <c r="D641">
        <v>313.70999999999998</v>
      </c>
      <c r="E641">
        <v>229.18700000000001</v>
      </c>
      <c r="F641">
        <v>228.905</v>
      </c>
      <c r="G641">
        <v>99.866</v>
      </c>
      <c r="H641">
        <v>99.745999999999995</v>
      </c>
      <c r="I641">
        <v>99.808749581814553</v>
      </c>
      <c r="J641">
        <v>0.08</v>
      </c>
      <c r="K641">
        <v>0.20999999344348899</v>
      </c>
      <c r="L641">
        <v>0.26690000295638999</v>
      </c>
      <c r="M641">
        <v>0.41530001163482699</v>
      </c>
      <c r="N641">
        <v>0.62019997835159302</v>
      </c>
      <c r="O641">
        <v>0.85619997978210405</v>
      </c>
      <c r="P641">
        <v>2.0288000106811501</v>
      </c>
      <c r="Q641">
        <v>2.7839999198913601</v>
      </c>
      <c r="R641">
        <v>3.1438000202178999</v>
      </c>
      <c r="S641">
        <v>-1.62090003490448</v>
      </c>
      <c r="T641">
        <v>-1.5242999792098999</v>
      </c>
      <c r="U641">
        <v>-1.38349997997284</v>
      </c>
      <c r="V641">
        <v>-1.2159999608993499</v>
      </c>
      <c r="W641">
        <v>-0.32480001449585</v>
      </c>
      <c r="X641">
        <v>0.30680000782012901</v>
      </c>
      <c r="Y641">
        <v>0.63660001754760698</v>
      </c>
    </row>
    <row r="642" spans="1:25">
      <c r="A642" s="2">
        <v>41030</v>
      </c>
      <c r="B642">
        <v>110.33943501012489</v>
      </c>
      <c r="C642">
        <v>99.041208375204604</v>
      </c>
      <c r="D642">
        <v>313.88299999999998</v>
      </c>
      <c r="E642">
        <v>228.71299999999999</v>
      </c>
      <c r="F642">
        <v>229.22399999999999</v>
      </c>
      <c r="G642">
        <v>99.754000000000005</v>
      </c>
      <c r="H642">
        <v>99.846999999999994</v>
      </c>
      <c r="I642">
        <v>99.689817622134839</v>
      </c>
      <c r="J642">
        <v>0.09</v>
      </c>
      <c r="K642">
        <v>0.23790000379085499</v>
      </c>
      <c r="L642">
        <v>0.27970001101493802</v>
      </c>
      <c r="M642">
        <v>0.38440001010894798</v>
      </c>
      <c r="N642">
        <v>0.53079998493194602</v>
      </c>
      <c r="O642">
        <v>0.70260000228881803</v>
      </c>
      <c r="P642">
        <v>1.6145000457763701</v>
      </c>
      <c r="Q642">
        <v>2.2734000682830802</v>
      </c>
      <c r="R642">
        <v>2.6285998821258501</v>
      </c>
      <c r="S642">
        <v>-1.00020003318787</v>
      </c>
      <c r="T642">
        <v>-1.09759998321533</v>
      </c>
      <c r="U642">
        <v>-1.11549997329712</v>
      </c>
      <c r="V642">
        <v>-1.07650005817413</v>
      </c>
      <c r="W642">
        <v>-0.51880002021789595</v>
      </c>
      <c r="X642">
        <v>4.0100000798702198E-2</v>
      </c>
      <c r="Y642">
        <v>0.37139999866485601</v>
      </c>
    </row>
    <row r="643" spans="1:25">
      <c r="A643" s="2">
        <v>41061</v>
      </c>
      <c r="B643">
        <v>110.2242638209099</v>
      </c>
      <c r="C643">
        <v>98.926348013183514</v>
      </c>
      <c r="D643">
        <v>314.072</v>
      </c>
      <c r="E643">
        <v>228.524</v>
      </c>
      <c r="F643">
        <v>229.62299999999999</v>
      </c>
      <c r="G643">
        <v>99.703999999999994</v>
      </c>
      <c r="H643">
        <v>99.95</v>
      </c>
      <c r="I643">
        <v>99.670110117539139</v>
      </c>
      <c r="J643">
        <v>0.09</v>
      </c>
      <c r="K643">
        <v>0.25900000333786</v>
      </c>
      <c r="L643">
        <v>0.321399986743927</v>
      </c>
      <c r="M643">
        <v>0.438699990510941</v>
      </c>
      <c r="N643">
        <v>0.59299999475479104</v>
      </c>
      <c r="O643">
        <v>0.77039998769760099</v>
      </c>
      <c r="P643">
        <v>1.7072999477386499</v>
      </c>
      <c r="Q643">
        <v>2.3940999507904102</v>
      </c>
      <c r="R643">
        <v>2.75880002975464</v>
      </c>
      <c r="S643">
        <v>-0.73589998483657804</v>
      </c>
      <c r="T643">
        <v>-0.92849999666214</v>
      </c>
      <c r="U643">
        <v>-0.99589997529983498</v>
      </c>
      <c r="V643">
        <v>-0.97839999198913596</v>
      </c>
      <c r="W643">
        <v>-0.41150000691413902</v>
      </c>
      <c r="X643">
        <v>0.12909999489784199</v>
      </c>
      <c r="Y643">
        <v>0.42539998888969399</v>
      </c>
    </row>
    <row r="644" spans="1:25">
      <c r="A644" s="2">
        <v>41091</v>
      </c>
      <c r="B644">
        <v>110.45518347704031</v>
      </c>
      <c r="C644">
        <v>99.091809903715443</v>
      </c>
      <c r="D644">
        <v>314.27199999999999</v>
      </c>
      <c r="E644">
        <v>228.59</v>
      </c>
      <c r="F644">
        <v>229.97</v>
      </c>
      <c r="G644">
        <v>99.74</v>
      </c>
      <c r="H644">
        <v>100.053</v>
      </c>
      <c r="I644">
        <v>99.72670808618939</v>
      </c>
      <c r="J644">
        <v>0.1</v>
      </c>
      <c r="K644">
        <v>0.18430000543594399</v>
      </c>
      <c r="L644">
        <v>0.21250000596046401</v>
      </c>
      <c r="M644">
        <v>0.31049999594688399</v>
      </c>
      <c r="N644">
        <v>0.45469999313354498</v>
      </c>
      <c r="O644">
        <v>0.627300024032593</v>
      </c>
      <c r="P644">
        <v>1.5521999597549401</v>
      </c>
      <c r="Q644">
        <v>2.2088999748229998</v>
      </c>
      <c r="R644">
        <v>2.5443999767303498</v>
      </c>
      <c r="S644">
        <v>-1.11230003833771</v>
      </c>
      <c r="T644">
        <v>-1.2474000453948999</v>
      </c>
      <c r="U644">
        <v>-1.2702000141143801</v>
      </c>
      <c r="V644">
        <v>-1.2201000452041599</v>
      </c>
      <c r="W644">
        <v>-0.61189997196197499</v>
      </c>
      <c r="X644">
        <v>-0.104099996387959</v>
      </c>
      <c r="Y644">
        <v>0.17000000178813901</v>
      </c>
    </row>
    <row r="645" spans="1:25">
      <c r="A645" s="2">
        <v>41122</v>
      </c>
      <c r="B645">
        <v>110.47714214339246</v>
      </c>
      <c r="C645">
        <v>99.055177538726795</v>
      </c>
      <c r="D645">
        <v>314.48899999999998</v>
      </c>
      <c r="E645">
        <v>229.91800000000001</v>
      </c>
      <c r="F645">
        <v>230.233</v>
      </c>
      <c r="G645">
        <v>100.075</v>
      </c>
      <c r="H645">
        <v>100.116</v>
      </c>
      <c r="I645">
        <v>100.12197490759732</v>
      </c>
      <c r="J645">
        <v>0.1</v>
      </c>
      <c r="K645">
        <v>0.19660000503063199</v>
      </c>
      <c r="L645">
        <v>0.21109999716281899</v>
      </c>
      <c r="M645">
        <v>0.30579999089241</v>
      </c>
      <c r="N645">
        <v>0.45350000262260398</v>
      </c>
      <c r="O645">
        <v>0.63349997997283902</v>
      </c>
      <c r="P645">
        <v>1.6092000007629399</v>
      </c>
      <c r="Q645">
        <v>2.2980000972747798</v>
      </c>
      <c r="R645">
        <v>2.6470000743865998</v>
      </c>
      <c r="S645">
        <v>-1.3466999530792201</v>
      </c>
      <c r="T645">
        <v>-1.45930004119873</v>
      </c>
      <c r="U645">
        <v>-1.4493000507354701</v>
      </c>
      <c r="V645">
        <v>-1.36240005493164</v>
      </c>
      <c r="W645">
        <v>-0.60149997472763095</v>
      </c>
      <c r="X645">
        <v>-2.77999993413687E-2</v>
      </c>
      <c r="Y645">
        <v>0.26429998874664301</v>
      </c>
    </row>
    <row r="646" spans="1:25">
      <c r="A646" s="2">
        <v>41153</v>
      </c>
      <c r="B646">
        <v>110.6336982835055</v>
      </c>
      <c r="C646">
        <v>99.051155639810673</v>
      </c>
      <c r="D646">
        <v>314.70299999999997</v>
      </c>
      <c r="E646">
        <v>231.01499999999999</v>
      </c>
      <c r="F646">
        <v>230.65899999999999</v>
      </c>
      <c r="G646">
        <v>100.379</v>
      </c>
      <c r="H646">
        <v>100.24</v>
      </c>
      <c r="I646">
        <v>100.4874696888395</v>
      </c>
      <c r="J646">
        <v>0.11</v>
      </c>
      <c r="K646">
        <v>0.20129999518394501</v>
      </c>
      <c r="L646">
        <v>0.22069999575614899</v>
      </c>
      <c r="M646">
        <v>0.317999988794327</v>
      </c>
      <c r="N646">
        <v>0.46819999814033503</v>
      </c>
      <c r="O646">
        <v>0.65219998359680198</v>
      </c>
      <c r="P646">
        <v>1.6759999990463299</v>
      </c>
      <c r="Q646">
        <v>2.4284000396728498</v>
      </c>
      <c r="R646">
        <v>2.8132998943328902</v>
      </c>
      <c r="S646">
        <v>-1.5012999773025499</v>
      </c>
      <c r="T646">
        <v>-1.5922000408172601</v>
      </c>
      <c r="U646">
        <v>-1.58029997348785</v>
      </c>
      <c r="V646">
        <v>-1.4996999502182</v>
      </c>
      <c r="W646">
        <v>-0.74059998989105202</v>
      </c>
      <c r="X646">
        <v>-9.6000000834464999E-2</v>
      </c>
      <c r="Y646">
        <v>0.26089999079704301</v>
      </c>
    </row>
    <row r="647" spans="1:25">
      <c r="A647" s="2">
        <v>41183</v>
      </c>
      <c r="B647">
        <v>110.62506828769232</v>
      </c>
      <c r="C647">
        <v>99.139545269532846</v>
      </c>
      <c r="D647">
        <v>314.90499999999997</v>
      </c>
      <c r="E647">
        <v>231.63800000000001</v>
      </c>
      <c r="F647">
        <v>231.024</v>
      </c>
      <c r="G647">
        <v>100.67700000000001</v>
      </c>
      <c r="H647">
        <v>100.482</v>
      </c>
      <c r="I647">
        <v>100.83060168193066</v>
      </c>
      <c r="J647">
        <v>0.1</v>
      </c>
      <c r="K647">
        <v>0.22280000150203699</v>
      </c>
      <c r="L647">
        <v>0.27919998764991799</v>
      </c>
      <c r="M647">
        <v>0.40029999613761902</v>
      </c>
      <c r="N647">
        <v>0.56440001726150502</v>
      </c>
      <c r="O647">
        <v>0.754499971866608</v>
      </c>
      <c r="P647">
        <v>1.7522000074386599</v>
      </c>
      <c r="Q647">
        <v>2.46339988708496</v>
      </c>
      <c r="R647">
        <v>2.83089995384216</v>
      </c>
      <c r="S647">
        <v>-1.2872999906539899</v>
      </c>
      <c r="T647">
        <v>-1.4449000358581501</v>
      </c>
      <c r="U647">
        <v>-1.47850000858307</v>
      </c>
      <c r="V647">
        <v>-1.4300999641418499</v>
      </c>
      <c r="W647">
        <v>-0.76289999485015902</v>
      </c>
      <c r="X647">
        <v>-0.174600005149841</v>
      </c>
      <c r="Y647">
        <v>0.15940000116825101</v>
      </c>
    </row>
    <row r="648" spans="1:25">
      <c r="A648" s="2">
        <v>41214</v>
      </c>
      <c r="B648">
        <v>111.10735620073751</v>
      </c>
      <c r="C648">
        <v>99.338539712626186</v>
      </c>
      <c r="D648">
        <v>315.09199999999998</v>
      </c>
      <c r="E648">
        <v>231.249</v>
      </c>
      <c r="F648">
        <v>231.33</v>
      </c>
      <c r="G648">
        <v>100.60899999999999</v>
      </c>
      <c r="H648">
        <v>100.59099999999999</v>
      </c>
      <c r="I648">
        <v>100.7564639962976</v>
      </c>
      <c r="J648">
        <v>0.09</v>
      </c>
      <c r="K648">
        <v>0.21799999475479101</v>
      </c>
      <c r="L648">
        <v>0.23849999904632599</v>
      </c>
      <c r="M648">
        <v>0.33419999480247498</v>
      </c>
      <c r="N648">
        <v>0.48069998621940602</v>
      </c>
      <c r="O648">
        <v>0.65920001268386796</v>
      </c>
      <c r="P648">
        <v>1.6459000110626201</v>
      </c>
      <c r="Q648">
        <v>2.3742001056671098</v>
      </c>
      <c r="R648">
        <v>2.76370000839233</v>
      </c>
      <c r="S648">
        <v>-1.2575999498367301</v>
      </c>
      <c r="T648">
        <v>-1.47790002822876</v>
      </c>
      <c r="U648">
        <v>-1.5339000225067101</v>
      </c>
      <c r="V648">
        <v>-1.48599994182587</v>
      </c>
      <c r="W648">
        <v>-0.76020002365112305</v>
      </c>
      <c r="X648">
        <v>-0.16429999470710799</v>
      </c>
      <c r="Y648">
        <v>0.154499992728233</v>
      </c>
    </row>
    <row r="649" spans="1:25">
      <c r="A649" s="2">
        <v>41244</v>
      </c>
      <c r="B649">
        <v>111.15286351933038</v>
      </c>
      <c r="C649">
        <v>99.268419382577946</v>
      </c>
      <c r="D649">
        <v>315.25799999999998</v>
      </c>
      <c r="E649">
        <v>231.221</v>
      </c>
      <c r="F649">
        <v>231.72499999999999</v>
      </c>
      <c r="G649">
        <v>100.593</v>
      </c>
      <c r="H649">
        <v>100.664</v>
      </c>
      <c r="I649">
        <v>100.74805322985971</v>
      </c>
      <c r="J649">
        <v>7.0000000000000007E-2</v>
      </c>
      <c r="K649">
        <v>0.1942999958992</v>
      </c>
      <c r="L649">
        <v>0.24850000441074399</v>
      </c>
      <c r="M649">
        <v>0.37560001015663103</v>
      </c>
      <c r="N649">
        <v>0.55049997568130504</v>
      </c>
      <c r="O649">
        <v>0.75389999151229903</v>
      </c>
      <c r="P649">
        <v>1.8136999607086199</v>
      </c>
      <c r="Q649">
        <v>2.55360007286072</v>
      </c>
      <c r="R649">
        <v>2.9275999069213898</v>
      </c>
      <c r="S649">
        <v>-1.4256000518798799</v>
      </c>
      <c r="T649">
        <v>-1.54550004005432</v>
      </c>
      <c r="U649">
        <v>-1.53550004959106</v>
      </c>
      <c r="V649">
        <v>-1.4452999830246001</v>
      </c>
      <c r="W649">
        <v>-0.66449999809265103</v>
      </c>
      <c r="X649">
        <v>-7.6700001955032293E-2</v>
      </c>
      <c r="Y649">
        <v>0.23620000481605499</v>
      </c>
    </row>
    <row r="650" spans="1:25">
      <c r="A650" s="2">
        <v>41275</v>
      </c>
      <c r="B650">
        <v>111.57986645103038</v>
      </c>
      <c r="C650">
        <v>99.558492189889293</v>
      </c>
      <c r="D650">
        <v>315.39999999999998</v>
      </c>
      <c r="E650">
        <v>231.679</v>
      </c>
      <c r="F650">
        <v>232.22900000000001</v>
      </c>
      <c r="G650">
        <v>100.78700000000001</v>
      </c>
      <c r="H650">
        <v>100.871</v>
      </c>
      <c r="I650">
        <v>100.97782498378334</v>
      </c>
      <c r="J650">
        <v>7.0000000000000007E-2</v>
      </c>
      <c r="K650">
        <v>0.17659999430179599</v>
      </c>
      <c r="L650">
        <v>0.26190000772476202</v>
      </c>
      <c r="M650">
        <v>0.43110001087188698</v>
      </c>
      <c r="N650">
        <v>0.65069997310638406</v>
      </c>
      <c r="O650">
        <v>0.89649999141693104</v>
      </c>
      <c r="P650">
        <v>2.07599997520447</v>
      </c>
      <c r="Q650">
        <v>2.8141000270843501</v>
      </c>
      <c r="R650">
        <v>3.1580998897552499</v>
      </c>
      <c r="S650">
        <v>-1.92410004138947</v>
      </c>
      <c r="T650">
        <v>-1.8774000406265301</v>
      </c>
      <c r="U650">
        <v>-1.74590003490448</v>
      </c>
      <c r="V650">
        <v>-1.56649994850159</v>
      </c>
      <c r="W650">
        <v>-0.58560001850128196</v>
      </c>
      <c r="X650">
        <v>5.07999993860722E-2</v>
      </c>
      <c r="Y650">
        <v>0.370599985122681</v>
      </c>
    </row>
    <row r="651" spans="1:25">
      <c r="A651" s="2">
        <v>41306</v>
      </c>
      <c r="B651">
        <v>111.53169362173277</v>
      </c>
      <c r="C651">
        <v>99.493565206534385</v>
      </c>
      <c r="D651">
        <v>315.53500000000003</v>
      </c>
      <c r="E651">
        <v>232.93700000000001</v>
      </c>
      <c r="F651">
        <v>232.56899999999999</v>
      </c>
      <c r="G651">
        <v>101.15600000000001</v>
      </c>
      <c r="H651">
        <v>100.992</v>
      </c>
      <c r="I651">
        <v>101.40253773253464</v>
      </c>
      <c r="J651">
        <v>0.1</v>
      </c>
      <c r="K651">
        <v>0.18539999425411199</v>
      </c>
      <c r="L651">
        <v>0.23250000178813901</v>
      </c>
      <c r="M651">
        <v>0.36890000104904203</v>
      </c>
      <c r="N651">
        <v>0.56220000982284501</v>
      </c>
      <c r="O651">
        <v>0.78860002756118797</v>
      </c>
      <c r="P651">
        <v>1.9522999525070199</v>
      </c>
      <c r="Q651">
        <v>2.7332000732421902</v>
      </c>
      <c r="R651">
        <v>3.1117000579834002</v>
      </c>
      <c r="S651">
        <v>-2.0778000354766801</v>
      </c>
      <c r="T651">
        <v>-1.9805999994278001</v>
      </c>
      <c r="U651">
        <v>-1.83060002326965</v>
      </c>
      <c r="V651">
        <v>-1.64810001850128</v>
      </c>
      <c r="W651">
        <v>-0.65869998931884799</v>
      </c>
      <c r="X651">
        <v>4.5899998396635097E-2</v>
      </c>
      <c r="Y651">
        <v>0.41019999980926503</v>
      </c>
    </row>
    <row r="652" spans="1:25">
      <c r="A652" s="2">
        <v>41334</v>
      </c>
      <c r="B652">
        <v>111.54786533759639</v>
      </c>
      <c r="C652">
        <v>99.588039259870442</v>
      </c>
      <c r="D652">
        <v>315.68200000000002</v>
      </c>
      <c r="E652">
        <v>232.28200000000001</v>
      </c>
      <c r="F652">
        <v>232.79400000000001</v>
      </c>
      <c r="G652">
        <v>101.023</v>
      </c>
      <c r="H652">
        <v>101.08499999999999</v>
      </c>
      <c r="I652">
        <v>101.30132167453142</v>
      </c>
      <c r="J652">
        <v>0.09</v>
      </c>
      <c r="K652">
        <v>0.17700000107288399</v>
      </c>
      <c r="L652">
        <v>0.23980000615119901</v>
      </c>
      <c r="M652">
        <v>0.37850001454353299</v>
      </c>
      <c r="N652">
        <v>0.566900014877319</v>
      </c>
      <c r="O652">
        <v>0.78500002622604403</v>
      </c>
      <c r="P652">
        <v>1.9190000295639</v>
      </c>
      <c r="Q652">
        <v>2.7146999835968</v>
      </c>
      <c r="R652">
        <v>3.1219000816345202</v>
      </c>
      <c r="S652">
        <v>-2.0996999740600599</v>
      </c>
      <c r="T652">
        <v>-2.0144000053405802</v>
      </c>
      <c r="U652">
        <v>-1.8671000003814699</v>
      </c>
      <c r="V652">
        <v>-1.6826000213623</v>
      </c>
      <c r="W652">
        <v>-0.67199999094009399</v>
      </c>
      <c r="X652">
        <v>4.1600000113248797E-2</v>
      </c>
      <c r="Y652">
        <v>0.42010000348091098</v>
      </c>
    </row>
    <row r="653" spans="1:25">
      <c r="A653" s="2">
        <v>41365</v>
      </c>
      <c r="B653">
        <v>111.54006181645268</v>
      </c>
      <c r="C653">
        <v>99.520785918996481</v>
      </c>
      <c r="D653">
        <v>315.84100000000001</v>
      </c>
      <c r="E653">
        <v>231.797</v>
      </c>
      <c r="F653">
        <v>232.83199999999999</v>
      </c>
      <c r="G653">
        <v>100.944</v>
      </c>
      <c r="H653">
        <v>101.163</v>
      </c>
      <c r="I653">
        <v>101.25522931663772</v>
      </c>
      <c r="J653">
        <v>0.06</v>
      </c>
      <c r="K653">
        <v>0.15139999985694899</v>
      </c>
      <c r="L653">
        <v>0.20049999654293099</v>
      </c>
      <c r="M653">
        <v>0.32150000333786</v>
      </c>
      <c r="N653">
        <v>0.49020001292228699</v>
      </c>
      <c r="O653">
        <v>0.68800002336502097</v>
      </c>
      <c r="P653">
        <v>1.7355999946594201</v>
      </c>
      <c r="Q653">
        <v>2.4851000308990501</v>
      </c>
      <c r="R653">
        <v>2.8757998943328902</v>
      </c>
      <c r="S653">
        <v>-1.5110000371932999</v>
      </c>
      <c r="T653">
        <v>-1.5817999839782699</v>
      </c>
      <c r="U653">
        <v>-1.5557999610900899</v>
      </c>
      <c r="V653">
        <v>-1.4663000106811499</v>
      </c>
      <c r="W653">
        <v>-0.71299999952316295</v>
      </c>
      <c r="X653">
        <v>-9.4999998807907104E-2</v>
      </c>
      <c r="Y653">
        <v>0.25200000405311601</v>
      </c>
    </row>
    <row r="654" spans="1:25">
      <c r="A654" s="2">
        <v>41395</v>
      </c>
      <c r="B654">
        <v>111.82160182160182</v>
      </c>
      <c r="C654">
        <v>99.741670614184727</v>
      </c>
      <c r="D654">
        <v>316.01600000000002</v>
      </c>
      <c r="E654">
        <v>231.893</v>
      </c>
      <c r="F654">
        <v>232.99600000000001</v>
      </c>
      <c r="G654">
        <v>101.01</v>
      </c>
      <c r="H654">
        <v>101.27200000000001</v>
      </c>
      <c r="I654">
        <v>101.3407930482619</v>
      </c>
      <c r="J654">
        <v>0.04</v>
      </c>
      <c r="K654">
        <v>0.165199995040894</v>
      </c>
      <c r="L654">
        <v>0.31790000200271601</v>
      </c>
      <c r="M654">
        <v>0.53469997644424405</v>
      </c>
      <c r="N654">
        <v>0.78649997711181596</v>
      </c>
      <c r="O654">
        <v>1.05289995670319</v>
      </c>
      <c r="P654">
        <v>2.24580001831055</v>
      </c>
      <c r="Q654">
        <v>2.9630000591278098</v>
      </c>
      <c r="R654">
        <v>3.3034999370575</v>
      </c>
      <c r="S654">
        <v>-1.1500999927520801</v>
      </c>
      <c r="T654">
        <v>-1.13390004634857</v>
      </c>
      <c r="U654">
        <v>-1.0389000177383401</v>
      </c>
      <c r="V654">
        <v>-0.89719998836517301</v>
      </c>
      <c r="W654">
        <v>-5.9700001031160403E-2</v>
      </c>
      <c r="X654">
        <v>0.51319998502731301</v>
      </c>
      <c r="Y654">
        <v>0.805800020694733</v>
      </c>
    </row>
    <row r="655" spans="1:25">
      <c r="A655" s="2">
        <v>41426</v>
      </c>
      <c r="B655">
        <v>111.81194926304975</v>
      </c>
      <c r="C655">
        <v>99.728867111431128</v>
      </c>
      <c r="D655">
        <v>316.202</v>
      </c>
      <c r="E655">
        <v>232.44499999999999</v>
      </c>
      <c r="F655">
        <v>233.35</v>
      </c>
      <c r="G655">
        <v>101.22799999999999</v>
      </c>
      <c r="H655">
        <v>101.438</v>
      </c>
      <c r="I655">
        <v>101.59144782703238</v>
      </c>
      <c r="J655">
        <v>0.05</v>
      </c>
      <c r="K655">
        <v>0.192499995231628</v>
      </c>
      <c r="L655">
        <v>0.38659998774528498</v>
      </c>
      <c r="M655">
        <v>0.71439999341964699</v>
      </c>
      <c r="N655">
        <v>1.07099997997284</v>
      </c>
      <c r="O655">
        <v>1.4126000404357899</v>
      </c>
      <c r="P655">
        <v>2.6389999389648402</v>
      </c>
      <c r="Q655">
        <v>3.2625999450683598</v>
      </c>
      <c r="R655">
        <v>3.5539000034332302</v>
      </c>
      <c r="S655">
        <v>-0.95950001478195202</v>
      </c>
      <c r="T655">
        <v>-0.78490000963211104</v>
      </c>
      <c r="U655">
        <v>-0.56410002708435103</v>
      </c>
      <c r="V655">
        <v>-0.33230000734329201</v>
      </c>
      <c r="W655">
        <v>0.57190001010894798</v>
      </c>
      <c r="X655">
        <v>0.99919998645782504</v>
      </c>
      <c r="Y655">
        <v>1.1894999742507899</v>
      </c>
    </row>
    <row r="656" spans="1:25">
      <c r="A656" s="2">
        <v>41456</v>
      </c>
      <c r="B656">
        <v>111.95216765001874</v>
      </c>
      <c r="C656">
        <v>99.805604452487003</v>
      </c>
      <c r="D656">
        <v>316.40499999999997</v>
      </c>
      <c r="E656">
        <v>232.9</v>
      </c>
      <c r="F656">
        <v>233.88</v>
      </c>
      <c r="G656">
        <v>101.354</v>
      </c>
      <c r="H656">
        <v>101.56699999999999</v>
      </c>
      <c r="I656">
        <v>101.75781265705193</v>
      </c>
      <c r="J656">
        <v>0.04</v>
      </c>
      <c r="K656">
        <v>0.137199997901917</v>
      </c>
      <c r="L656">
        <v>0.32530000805854797</v>
      </c>
      <c r="M656">
        <v>0.65140002965927102</v>
      </c>
      <c r="N656">
        <v>1.02279996871948</v>
      </c>
      <c r="O656">
        <v>1.3912999629974401</v>
      </c>
      <c r="P656">
        <v>2.7456998825073198</v>
      </c>
      <c r="Q656">
        <v>3.3875000476837198</v>
      </c>
      <c r="R656">
        <v>3.6668000221252401</v>
      </c>
      <c r="S656">
        <v>-1.24100005626678</v>
      </c>
      <c r="T656">
        <v>-1.06260001659393</v>
      </c>
      <c r="U656">
        <v>-0.79430001974105802</v>
      </c>
      <c r="V656">
        <v>-0.53039997816085804</v>
      </c>
      <c r="W656">
        <v>0.43140000104904203</v>
      </c>
      <c r="X656">
        <v>0.96009999513626099</v>
      </c>
      <c r="Y656">
        <v>1.2243000268936199</v>
      </c>
    </row>
    <row r="657" spans="1:25">
      <c r="A657" s="2">
        <v>41487</v>
      </c>
      <c r="B657">
        <v>112.07664269530095</v>
      </c>
      <c r="C657">
        <v>99.919871305533036</v>
      </c>
      <c r="D657">
        <v>316.62700000000001</v>
      </c>
      <c r="E657">
        <v>233.45599999999999</v>
      </c>
      <c r="F657">
        <v>234.33600000000001</v>
      </c>
      <c r="G657">
        <v>101.51</v>
      </c>
      <c r="H657">
        <v>101.685</v>
      </c>
      <c r="I657">
        <v>101.97371020268494</v>
      </c>
      <c r="J657">
        <v>0.04</v>
      </c>
      <c r="K657">
        <v>0.15500000119209301</v>
      </c>
      <c r="L657">
        <v>0.42770001292228699</v>
      </c>
      <c r="M657">
        <v>0.82920002937316895</v>
      </c>
      <c r="N657">
        <v>1.25020003318787</v>
      </c>
      <c r="O657">
        <v>1.64279997348785</v>
      </c>
      <c r="P657">
        <v>2.93400001525879</v>
      </c>
      <c r="Q657">
        <v>3.4892001152038601</v>
      </c>
      <c r="R657">
        <v>3.7346999645233199</v>
      </c>
      <c r="S657">
        <v>-1.0025999546051001</v>
      </c>
      <c r="T657">
        <v>-0.70370000600814797</v>
      </c>
      <c r="U657">
        <v>-0.43349999189376798</v>
      </c>
      <c r="V657">
        <v>-0.18979999423027</v>
      </c>
      <c r="W657">
        <v>0.69620001316070601</v>
      </c>
      <c r="X657">
        <v>1.1729999780654901</v>
      </c>
      <c r="Y657">
        <v>1.3940999507904099</v>
      </c>
    </row>
    <row r="658" spans="1:25">
      <c r="A658" s="2">
        <v>41518</v>
      </c>
      <c r="B658">
        <v>112.39684884293452</v>
      </c>
      <c r="C658">
        <v>100.22277679931335</v>
      </c>
      <c r="D658">
        <v>316.846</v>
      </c>
      <c r="E658">
        <v>233.54400000000001</v>
      </c>
      <c r="F658">
        <v>234.7</v>
      </c>
      <c r="G658">
        <v>101.55</v>
      </c>
      <c r="H658">
        <v>101.79900000000001</v>
      </c>
      <c r="I658">
        <v>102.02870371947286</v>
      </c>
      <c r="J658">
        <v>0.02</v>
      </c>
      <c r="K658">
        <v>0.123099997639656</v>
      </c>
      <c r="L658">
        <v>0.33849999308586098</v>
      </c>
      <c r="M658">
        <v>0.67430001497268699</v>
      </c>
      <c r="N658">
        <v>1.0492000579834</v>
      </c>
      <c r="O658">
        <v>1.41960000991821</v>
      </c>
      <c r="P658">
        <v>2.7799999713897701</v>
      </c>
      <c r="Q658">
        <v>3.4254999160766602</v>
      </c>
      <c r="R658">
        <v>3.7232000827789302</v>
      </c>
      <c r="S658">
        <v>-1.04059994220734</v>
      </c>
      <c r="T658">
        <v>-0.94950002431869496</v>
      </c>
      <c r="U658">
        <v>-0.734300017356873</v>
      </c>
      <c r="V658">
        <v>-0.48170000314712502</v>
      </c>
      <c r="W658">
        <v>0.51380002498626698</v>
      </c>
      <c r="X658">
        <v>0.99059998989105202</v>
      </c>
      <c r="Y658">
        <v>1.23210000991821</v>
      </c>
    </row>
    <row r="659" spans="1:25">
      <c r="A659" s="2">
        <v>41548</v>
      </c>
      <c r="B659">
        <v>112.71111460647649</v>
      </c>
      <c r="C659">
        <v>100.48366061002214</v>
      </c>
      <c r="D659">
        <v>317.05500000000001</v>
      </c>
      <c r="E659">
        <v>233.66900000000001</v>
      </c>
      <c r="F659">
        <v>234.92099999999999</v>
      </c>
      <c r="G659">
        <v>101.72199999999999</v>
      </c>
      <c r="H659">
        <v>102.015</v>
      </c>
      <c r="I659">
        <v>102.24348851971762</v>
      </c>
      <c r="J659">
        <v>0.05</v>
      </c>
      <c r="K659">
        <v>0.13879999518394501</v>
      </c>
      <c r="L659">
        <v>0.31779998540878301</v>
      </c>
      <c r="M659">
        <v>0.62239998579025302</v>
      </c>
      <c r="N659">
        <v>0.97699999809265103</v>
      </c>
      <c r="O659">
        <v>1.3372999429702801</v>
      </c>
      <c r="P659">
        <v>2.7074999809265101</v>
      </c>
      <c r="Q659">
        <v>3.3536999225616499</v>
      </c>
      <c r="R659">
        <v>3.6440000534057599</v>
      </c>
      <c r="S659">
        <v>-1.0953999757766699</v>
      </c>
      <c r="T659">
        <v>-1.0427000522613501</v>
      </c>
      <c r="U659">
        <v>-0.83619999885559104</v>
      </c>
      <c r="V659">
        <v>-0.57660001516342196</v>
      </c>
      <c r="W659">
        <v>0.47819998860359197</v>
      </c>
      <c r="X659">
        <v>0.96299999952316295</v>
      </c>
      <c r="Y659">
        <v>1.19700002670288</v>
      </c>
    </row>
    <row r="660" spans="1:25">
      <c r="A660" s="2">
        <v>41579</v>
      </c>
      <c r="B660">
        <v>113.18400879457405</v>
      </c>
      <c r="C660">
        <v>100.83219067651287</v>
      </c>
      <c r="D660">
        <v>317.24799999999999</v>
      </c>
      <c r="E660">
        <v>234.1</v>
      </c>
      <c r="F660">
        <v>235.35900000000001</v>
      </c>
      <c r="G660">
        <v>101.881</v>
      </c>
      <c r="H660">
        <v>102.194</v>
      </c>
      <c r="I660">
        <v>102.44446669952325</v>
      </c>
      <c r="J660">
        <v>7.0000000000000007E-2</v>
      </c>
      <c r="K660">
        <v>0.14800000190734899</v>
      </c>
      <c r="L660">
        <v>0.28990000486373901</v>
      </c>
      <c r="M660">
        <v>0.60640001296997104</v>
      </c>
      <c r="N660">
        <v>0.99629998207092296</v>
      </c>
      <c r="O660">
        <v>1.3997999429702801</v>
      </c>
      <c r="P660">
        <v>2.9254999160766602</v>
      </c>
      <c r="Q660">
        <v>3.5959000587463401</v>
      </c>
      <c r="R660">
        <v>3.8627998828887899</v>
      </c>
      <c r="S660">
        <v>-1.09850001335144</v>
      </c>
      <c r="T660">
        <v>-1.0197999477386499</v>
      </c>
      <c r="U660">
        <v>-0.76959997415542603</v>
      </c>
      <c r="V660">
        <v>-0.46999999880790699</v>
      </c>
      <c r="W660">
        <v>0.68199998140335105</v>
      </c>
      <c r="X660">
        <v>1.1956000328064</v>
      </c>
      <c r="Y660">
        <v>1.4270000457763701</v>
      </c>
    </row>
    <row r="661" spans="1:25">
      <c r="A661" s="2">
        <v>41609</v>
      </c>
      <c r="B661">
        <v>113.22636260334626</v>
      </c>
      <c r="C661">
        <v>100.93686367474442</v>
      </c>
      <c r="D661">
        <v>317.42899999999997</v>
      </c>
      <c r="E661">
        <v>234.71899999999999</v>
      </c>
      <c r="F661">
        <v>235.75899999999999</v>
      </c>
      <c r="G661">
        <v>102.084</v>
      </c>
      <c r="H661">
        <v>102.333</v>
      </c>
      <c r="I661">
        <v>102.7196568481674</v>
      </c>
      <c r="J661">
        <v>7.0000000000000007E-2</v>
      </c>
      <c r="K661">
        <v>0.15109999477863301</v>
      </c>
      <c r="L661">
        <v>0.39530000090599099</v>
      </c>
      <c r="M661">
        <v>0.83060002326965299</v>
      </c>
      <c r="N661">
        <v>1.3094999790191699</v>
      </c>
      <c r="O661">
        <v>1.76269996166229</v>
      </c>
      <c r="P661">
        <v>3.2097001075744598</v>
      </c>
      <c r="Q661">
        <v>3.7606000900268599</v>
      </c>
      <c r="R661">
        <v>3.9935998916625999</v>
      </c>
      <c r="S661">
        <v>-1.17949998378754</v>
      </c>
      <c r="T661">
        <v>-0.81319999694824197</v>
      </c>
      <c r="U661">
        <v>-0.48410001397132901</v>
      </c>
      <c r="V661">
        <v>-0.18940000236034399</v>
      </c>
      <c r="W661">
        <v>0.85820001363754295</v>
      </c>
      <c r="X661">
        <v>1.38909995555878</v>
      </c>
      <c r="Y661">
        <v>1.60739994049072</v>
      </c>
    </row>
    <row r="662" spans="1:25">
      <c r="A662" s="2">
        <v>41640</v>
      </c>
      <c r="B662">
        <v>112.86591446840963</v>
      </c>
      <c r="C662">
        <v>100.70574509537603</v>
      </c>
      <c r="D662">
        <v>317.59800000000001</v>
      </c>
      <c r="E662">
        <v>235.28800000000001</v>
      </c>
      <c r="F662">
        <v>235.96100000000001</v>
      </c>
      <c r="G662">
        <v>102.27800000000001</v>
      </c>
      <c r="H662">
        <v>102.426</v>
      </c>
      <c r="I662">
        <v>102.9712852050199</v>
      </c>
      <c r="J662">
        <v>0.04</v>
      </c>
      <c r="K662">
        <v>0.13120000064373</v>
      </c>
      <c r="L662">
        <v>0.34749999642372098</v>
      </c>
      <c r="M662">
        <v>0.72560000419616699</v>
      </c>
      <c r="N662">
        <v>1.1385999917984</v>
      </c>
      <c r="O662">
        <v>1.5297000408172601</v>
      </c>
      <c r="P662">
        <v>2.82189989089966</v>
      </c>
      <c r="Q662">
        <v>3.3731999397277801</v>
      </c>
      <c r="R662">
        <v>3.6222999095916699</v>
      </c>
      <c r="S662">
        <v>-1.4343999624252299</v>
      </c>
      <c r="T662">
        <v>-1.0819000005721999</v>
      </c>
      <c r="U662">
        <v>-0.76480001211166404</v>
      </c>
      <c r="V662">
        <v>-0.48030000925064098</v>
      </c>
      <c r="W662">
        <v>0.53670001029968295</v>
      </c>
      <c r="X662">
        <v>1.0614999532699601</v>
      </c>
      <c r="Y662">
        <v>1.2881000041961701</v>
      </c>
    </row>
    <row r="663" spans="1:25">
      <c r="A663" s="2">
        <v>41671</v>
      </c>
      <c r="B663">
        <v>113.50036154703044</v>
      </c>
      <c r="C663">
        <v>101.01035214081706</v>
      </c>
      <c r="D663">
        <v>317.75799999999998</v>
      </c>
      <c r="E663">
        <v>235.547</v>
      </c>
      <c r="F663">
        <v>236.185</v>
      </c>
      <c r="G663">
        <v>102.33799999999999</v>
      </c>
      <c r="H663">
        <v>102.489</v>
      </c>
      <c r="I663">
        <v>103.06468376119246</v>
      </c>
      <c r="J663">
        <v>0.05</v>
      </c>
      <c r="K663">
        <v>0.122000001370907</v>
      </c>
      <c r="L663">
        <v>0.339300006628036</v>
      </c>
      <c r="M663">
        <v>0.72860002517700195</v>
      </c>
      <c r="N663">
        <v>1.1483999490737899</v>
      </c>
      <c r="O663">
        <v>1.53980004787445</v>
      </c>
      <c r="P663">
        <v>2.7969999313354501</v>
      </c>
      <c r="Q663">
        <v>3.33430004119873</v>
      </c>
      <c r="R663">
        <v>3.5915999412536599</v>
      </c>
      <c r="S663">
        <v>-1.6016999483108501</v>
      </c>
      <c r="T663">
        <v>-1.20169997215271</v>
      </c>
      <c r="U663">
        <v>-0.84719997644424405</v>
      </c>
      <c r="V663">
        <v>-0.53409999608993497</v>
      </c>
      <c r="W663">
        <v>0.53179997205734297</v>
      </c>
      <c r="X663">
        <v>1.02730000019073</v>
      </c>
      <c r="Y663">
        <v>1.2252999544143699</v>
      </c>
    </row>
    <row r="664" spans="1:25">
      <c r="A664" s="2">
        <v>41699</v>
      </c>
      <c r="B664">
        <v>114.05166613030632</v>
      </c>
      <c r="C664">
        <v>101.26899752587934</v>
      </c>
      <c r="D664">
        <v>317.92399999999998</v>
      </c>
      <c r="E664">
        <v>236.02799999999999</v>
      </c>
      <c r="F664">
        <v>236.625</v>
      </c>
      <c r="G664">
        <v>102.54300000000001</v>
      </c>
      <c r="H664">
        <v>102.684</v>
      </c>
      <c r="I664">
        <v>103.32184830136288</v>
      </c>
      <c r="J664">
        <v>0.05</v>
      </c>
      <c r="K664">
        <v>0.12150000035762799</v>
      </c>
      <c r="L664">
        <v>0.43930000066757202</v>
      </c>
      <c r="M664">
        <v>0.91570001840591397</v>
      </c>
      <c r="N664">
        <v>1.3738000392913801</v>
      </c>
      <c r="O664">
        <v>1.76400005817413</v>
      </c>
      <c r="P664">
        <v>2.8599998950958301</v>
      </c>
      <c r="Q664">
        <v>3.3055999279022199</v>
      </c>
      <c r="R664">
        <v>3.5381999015808101</v>
      </c>
      <c r="S664">
        <v>-1.2933000326156601</v>
      </c>
      <c r="T664">
        <v>-0.90100002288818404</v>
      </c>
      <c r="U664">
        <v>-0.56230002641677901</v>
      </c>
      <c r="V664">
        <v>-0.27070000767707803</v>
      </c>
      <c r="W664">
        <v>0.66100001335143999</v>
      </c>
      <c r="X664">
        <v>1.05850005149841</v>
      </c>
      <c r="Y664">
        <v>1.2173000574111901</v>
      </c>
    </row>
    <row r="665" spans="1:25">
      <c r="A665" s="2">
        <v>41730</v>
      </c>
      <c r="B665">
        <v>114.24149812150823</v>
      </c>
      <c r="C665">
        <v>101.46841033344363</v>
      </c>
      <c r="D665">
        <v>318.09800000000001</v>
      </c>
      <c r="E665">
        <v>236.46799999999999</v>
      </c>
      <c r="F665">
        <v>237.072</v>
      </c>
      <c r="G665">
        <v>102.742</v>
      </c>
      <c r="H665">
        <v>102.879</v>
      </c>
      <c r="I665">
        <v>103.55143995526718</v>
      </c>
      <c r="J665">
        <v>0.03</v>
      </c>
      <c r="K665">
        <v>0.101899996399879</v>
      </c>
      <c r="L665">
        <v>0.42449998855590798</v>
      </c>
      <c r="M665">
        <v>0.89039999246597301</v>
      </c>
      <c r="N665">
        <v>1.3378000259399401</v>
      </c>
      <c r="O665">
        <v>1.71969997882843</v>
      </c>
      <c r="P665">
        <v>2.7890000343322798</v>
      </c>
      <c r="Q665">
        <v>3.21390008926392</v>
      </c>
      <c r="R665">
        <v>3.4324998855590798</v>
      </c>
      <c r="S665">
        <v>-1.43229997158051</v>
      </c>
      <c r="T665">
        <v>-0.99180001020431496</v>
      </c>
      <c r="U665">
        <v>-0.63309997320175204</v>
      </c>
      <c r="V665">
        <v>-0.33889999985694902</v>
      </c>
      <c r="W665">
        <v>0.53619998693466198</v>
      </c>
      <c r="X665">
        <v>0.91649997234344505</v>
      </c>
      <c r="Y665">
        <v>1.09420001506805</v>
      </c>
    </row>
    <row r="666" spans="1:25">
      <c r="A666" s="2">
        <v>41760</v>
      </c>
      <c r="B666">
        <v>114.44534051049855</v>
      </c>
      <c r="C666">
        <v>101.54333219184124</v>
      </c>
      <c r="D666">
        <v>318.28399999999999</v>
      </c>
      <c r="E666">
        <v>236.91800000000001</v>
      </c>
      <c r="F666">
        <v>237.529</v>
      </c>
      <c r="G666">
        <v>102.919</v>
      </c>
      <c r="H666">
        <v>103.06100000000001</v>
      </c>
      <c r="I666">
        <v>103.79805126039446</v>
      </c>
      <c r="J666">
        <v>0.03</v>
      </c>
      <c r="K666">
        <v>9.9399998784065205E-2</v>
      </c>
      <c r="L666">
        <v>0.38519999384880099</v>
      </c>
      <c r="M666">
        <v>0.80720001459121704</v>
      </c>
      <c r="N666">
        <v>1.21519994735718</v>
      </c>
      <c r="O666">
        <v>1.5658999681472801</v>
      </c>
      <c r="P666">
        <v>2.5829999446868901</v>
      </c>
      <c r="Q666">
        <v>3.0253999233245801</v>
      </c>
      <c r="R666">
        <v>3.26830005645752</v>
      </c>
      <c r="S666">
        <v>-1.37039995193481</v>
      </c>
      <c r="T666">
        <v>-1.03589999675751</v>
      </c>
      <c r="U666">
        <v>-0.74739998579025302</v>
      </c>
      <c r="V666">
        <v>-0.49840000271797202</v>
      </c>
      <c r="W666">
        <v>0.31880000233650202</v>
      </c>
      <c r="X666">
        <v>0.71399998664856001</v>
      </c>
      <c r="Y666">
        <v>0.91360002756118797</v>
      </c>
    </row>
    <row r="667" spans="1:25">
      <c r="A667" s="2">
        <v>41791</v>
      </c>
      <c r="B667">
        <v>114.89299752511283</v>
      </c>
      <c r="C667">
        <v>101.86622700311564</v>
      </c>
      <c r="D667">
        <v>318.47899999999998</v>
      </c>
      <c r="E667">
        <v>237.23099999999999</v>
      </c>
      <c r="F667">
        <v>237.83699999999999</v>
      </c>
      <c r="G667">
        <v>103.035</v>
      </c>
      <c r="H667">
        <v>103.18</v>
      </c>
      <c r="I667">
        <v>103.94612926692713</v>
      </c>
      <c r="J667">
        <v>0.04</v>
      </c>
      <c r="K667">
        <v>0.12790000438690199</v>
      </c>
      <c r="L667">
        <v>0.454299986362457</v>
      </c>
      <c r="M667">
        <v>0.89380002021789595</v>
      </c>
      <c r="N667">
        <v>1.30280005931854</v>
      </c>
      <c r="O667">
        <v>1.64740002155304</v>
      </c>
      <c r="P667">
        <v>2.63459992408752</v>
      </c>
      <c r="Q667">
        <v>3.0629000663757302</v>
      </c>
      <c r="R667">
        <v>3.2934000492095898</v>
      </c>
      <c r="S667">
        <v>-1.4031000137329099</v>
      </c>
      <c r="T667">
        <v>-1.0641000270843499</v>
      </c>
      <c r="U667">
        <v>-0.76800000667571999</v>
      </c>
      <c r="V667">
        <v>-0.50999999046325695</v>
      </c>
      <c r="W667">
        <v>0.34439998865127602</v>
      </c>
      <c r="X667">
        <v>0.73830002546310403</v>
      </c>
      <c r="Y667">
        <v>0.90990000963211104</v>
      </c>
    </row>
    <row r="668" spans="1:25">
      <c r="A668" s="2">
        <v>41821</v>
      </c>
      <c r="B668">
        <v>115.11968213974224</v>
      </c>
      <c r="C668">
        <v>102.09272130796575</v>
      </c>
      <c r="D668">
        <v>318.69200000000001</v>
      </c>
      <c r="E668">
        <v>237.49799999999999</v>
      </c>
      <c r="F668">
        <v>238.19499999999999</v>
      </c>
      <c r="G668">
        <v>103.19</v>
      </c>
      <c r="H668">
        <v>103.369</v>
      </c>
      <c r="I668">
        <v>104.12887288930102</v>
      </c>
      <c r="J668">
        <v>0.03</v>
      </c>
      <c r="K668">
        <v>0.12530000507831601</v>
      </c>
      <c r="L668">
        <v>0.54869997501373302</v>
      </c>
      <c r="M668">
        <v>1.05340003967285</v>
      </c>
      <c r="N668">
        <v>1.47759997844696</v>
      </c>
      <c r="O668">
        <v>1.80780005455017</v>
      </c>
      <c r="P668">
        <v>2.6758000850677499</v>
      </c>
      <c r="Q668">
        <v>3.0543999671936</v>
      </c>
      <c r="R668">
        <v>3.2671000957489</v>
      </c>
      <c r="S668">
        <v>-1.1174000501632699</v>
      </c>
      <c r="T668">
        <v>-0.81620001792907704</v>
      </c>
      <c r="U668">
        <v>-0.55870002508163497</v>
      </c>
      <c r="V668">
        <v>-0.33860000967979398</v>
      </c>
      <c r="W668">
        <v>0.36930000782012901</v>
      </c>
      <c r="X668">
        <v>0.70240002870559703</v>
      </c>
      <c r="Y668">
        <v>0.86809998750686601</v>
      </c>
    </row>
    <row r="669" spans="1:25">
      <c r="A669" s="2">
        <v>41852</v>
      </c>
      <c r="B669">
        <v>115.90567665274236</v>
      </c>
      <c r="C669">
        <v>102.75191322043484</v>
      </c>
      <c r="D669">
        <v>318.92099999999999</v>
      </c>
      <c r="E669">
        <v>237.46</v>
      </c>
      <c r="F669">
        <v>238.405</v>
      </c>
      <c r="G669">
        <v>103.17700000000001</v>
      </c>
      <c r="H669">
        <v>103.408</v>
      </c>
      <c r="I669">
        <v>104.13528726268051</v>
      </c>
      <c r="J669">
        <v>0.03</v>
      </c>
      <c r="K669">
        <v>0.119699999690056</v>
      </c>
      <c r="L669">
        <v>0.526799976825714</v>
      </c>
      <c r="M669">
        <v>0.99260002374649003</v>
      </c>
      <c r="N669">
        <v>1.3767999410629299</v>
      </c>
      <c r="O669">
        <v>1.6720000505447401</v>
      </c>
      <c r="P669">
        <v>2.4433000087738002</v>
      </c>
      <c r="Q669">
        <v>2.7992000579834002</v>
      </c>
      <c r="R669">
        <v>3.0137999057769802</v>
      </c>
      <c r="S669">
        <v>-0.95550000667571999</v>
      </c>
      <c r="T669">
        <v>-0.69389998912811302</v>
      </c>
      <c r="U669">
        <v>-0.47119998931884799</v>
      </c>
      <c r="V669">
        <v>-0.28169998526573198</v>
      </c>
      <c r="W669">
        <v>0.31990000605583202</v>
      </c>
      <c r="X669">
        <v>0.59839999675750699</v>
      </c>
      <c r="Y669">
        <v>0.74239999055862405</v>
      </c>
    </row>
    <row r="670" spans="1:25">
      <c r="A670" s="2">
        <v>41883</v>
      </c>
      <c r="B670">
        <v>115.93558326792825</v>
      </c>
      <c r="C670">
        <v>102.73121381854988</v>
      </c>
      <c r="D670">
        <v>319.149</v>
      </c>
      <c r="E670">
        <v>237.477</v>
      </c>
      <c r="F670">
        <v>238.786</v>
      </c>
      <c r="G670">
        <v>103.203</v>
      </c>
      <c r="H670">
        <v>103.536</v>
      </c>
      <c r="I670">
        <v>104.20396685770524</v>
      </c>
      <c r="J670">
        <v>0.02</v>
      </c>
      <c r="K670">
        <v>0.14820000529289201</v>
      </c>
      <c r="L670">
        <v>0.61699998378753695</v>
      </c>
      <c r="M670">
        <v>1.12030005455017</v>
      </c>
      <c r="N670">
        <v>1.5246000289917001</v>
      </c>
      <c r="O670">
        <v>1.83080005645752</v>
      </c>
      <c r="P670">
        <v>2.6152000427246098</v>
      </c>
      <c r="Q670">
        <v>2.9581999778747599</v>
      </c>
      <c r="R670">
        <v>3.1533999443054199</v>
      </c>
      <c r="S670">
        <v>-0.62599998712539695</v>
      </c>
      <c r="T670">
        <v>-0.35299998521804798</v>
      </c>
      <c r="U670">
        <v>-0.12389999628067</v>
      </c>
      <c r="V670">
        <v>6.8800002336502103E-2</v>
      </c>
      <c r="W670">
        <v>0.67229998111724898</v>
      </c>
      <c r="X670">
        <v>0.95020002126693703</v>
      </c>
      <c r="Y670">
        <v>1.0782999992370601</v>
      </c>
    </row>
    <row r="671" spans="1:25">
      <c r="A671" s="2">
        <v>41913</v>
      </c>
      <c r="B671">
        <v>116.6490593833897</v>
      </c>
      <c r="C671">
        <v>103.39729632899035</v>
      </c>
      <c r="D671">
        <v>319.36700000000002</v>
      </c>
      <c r="E671">
        <v>237.43</v>
      </c>
      <c r="F671">
        <v>239.191</v>
      </c>
      <c r="G671">
        <v>103.17700000000001</v>
      </c>
      <c r="H671">
        <v>103.629</v>
      </c>
      <c r="I671">
        <v>104.17873950713563</v>
      </c>
      <c r="J671">
        <v>0.02</v>
      </c>
      <c r="K671">
        <v>0.15250000357627899</v>
      </c>
      <c r="L671">
        <v>0.53850001096725497</v>
      </c>
      <c r="M671">
        <v>0.98720002174377397</v>
      </c>
      <c r="N671">
        <v>1.37070000171661</v>
      </c>
      <c r="O671">
        <v>1.6727999448776201</v>
      </c>
      <c r="P671">
        <v>2.4581999778747599</v>
      </c>
      <c r="Q671">
        <v>2.7985000610351598</v>
      </c>
      <c r="R671">
        <v>3.0014998912811302</v>
      </c>
      <c r="S671">
        <v>-0.633800029754639</v>
      </c>
      <c r="T671">
        <v>-0.40430000424385099</v>
      </c>
      <c r="U671">
        <v>-0.204300001263618</v>
      </c>
      <c r="V671">
        <v>-3.04000005125999E-2</v>
      </c>
      <c r="W671">
        <v>0.54119998216628995</v>
      </c>
      <c r="X671">
        <v>0.80119997262954701</v>
      </c>
      <c r="Y671">
        <v>0.91610002517700195</v>
      </c>
    </row>
    <row r="672" spans="1:25">
      <c r="A672" s="2">
        <v>41944</v>
      </c>
      <c r="B672">
        <v>116.96056179557314</v>
      </c>
      <c r="C672">
        <v>103.56528525825019</v>
      </c>
      <c r="D672">
        <v>319.56099999999998</v>
      </c>
      <c r="E672">
        <v>236.983</v>
      </c>
      <c r="F672">
        <v>239.458</v>
      </c>
      <c r="G672">
        <v>103.098</v>
      </c>
      <c r="H672">
        <v>103.74</v>
      </c>
      <c r="I672">
        <v>104.14203922777115</v>
      </c>
      <c r="J672">
        <v>0.02</v>
      </c>
      <c r="K672">
        <v>0.158500000834465</v>
      </c>
      <c r="L672">
        <v>0.49520000815391502</v>
      </c>
      <c r="M672">
        <v>0.91100001335143999</v>
      </c>
      <c r="N672">
        <v>1.2648999691009499</v>
      </c>
      <c r="O672">
        <v>1.5415999889373799</v>
      </c>
      <c r="P672">
        <v>2.27169990539551</v>
      </c>
      <c r="Q672">
        <v>2.6096999645233199</v>
      </c>
      <c r="R672">
        <v>2.8169000148773198</v>
      </c>
      <c r="S672">
        <v>-0.468699991703033</v>
      </c>
      <c r="T672">
        <v>-0.31020000576973</v>
      </c>
      <c r="U672">
        <v>-0.16550000011920901</v>
      </c>
      <c r="V672">
        <v>-3.37000004947186E-2</v>
      </c>
      <c r="W672">
        <v>0.46070000529289201</v>
      </c>
      <c r="X672">
        <v>0.74419999122619596</v>
      </c>
      <c r="Y672">
        <v>0.88440001010894798</v>
      </c>
    </row>
    <row r="673" spans="1:25">
      <c r="A673" s="2">
        <v>41974</v>
      </c>
      <c r="B673">
        <v>117.22945405090344</v>
      </c>
      <c r="C673">
        <v>103.77942430981608</v>
      </c>
      <c r="D673">
        <v>319.74200000000002</v>
      </c>
      <c r="E673">
        <v>236.25200000000001</v>
      </c>
      <c r="F673">
        <v>239.584</v>
      </c>
      <c r="G673">
        <v>102.94</v>
      </c>
      <c r="H673">
        <v>103.837</v>
      </c>
      <c r="I673">
        <v>104.0186922580466</v>
      </c>
      <c r="J673">
        <v>0.03</v>
      </c>
      <c r="K673">
        <v>0.29399999976158098</v>
      </c>
      <c r="L673">
        <v>0.70639997720718395</v>
      </c>
      <c r="M673">
        <v>1.1184999942779501</v>
      </c>
      <c r="N673">
        <v>1.44710004329681</v>
      </c>
      <c r="O673">
        <v>1.69120001792908</v>
      </c>
      <c r="P673">
        <v>2.2432000637054399</v>
      </c>
      <c r="Q673">
        <v>2.4626998901367201</v>
      </c>
      <c r="R673">
        <v>2.6268000602722199</v>
      </c>
      <c r="S673">
        <v>-0.12639999389648399</v>
      </c>
      <c r="T673">
        <v>2.7499999850988398E-2</v>
      </c>
      <c r="U673">
        <v>0.18770000338554399</v>
      </c>
      <c r="V673">
        <v>0.29929998517036399</v>
      </c>
      <c r="W673">
        <v>0.57400000095367398</v>
      </c>
      <c r="X673">
        <v>0.70550000667571999</v>
      </c>
      <c r="Y673">
        <v>0.78369998931884799</v>
      </c>
    </row>
    <row r="674" spans="1:25">
      <c r="A674" s="2">
        <v>42005</v>
      </c>
      <c r="B674">
        <v>117.46937978822037</v>
      </c>
      <c r="C674">
        <v>103.97731124022194</v>
      </c>
      <c r="D674">
        <v>319.904</v>
      </c>
      <c r="E674">
        <v>234.74700000000001</v>
      </c>
      <c r="F674">
        <v>239.81100000000001</v>
      </c>
      <c r="G674">
        <v>102.465</v>
      </c>
      <c r="H674">
        <v>103.816</v>
      </c>
      <c r="I674">
        <v>103.51489062006472</v>
      </c>
      <c r="J674">
        <v>0.03</v>
      </c>
      <c r="K674">
        <v>0.20000000298023199</v>
      </c>
      <c r="L674">
        <v>0.48870000243187001</v>
      </c>
      <c r="M674">
        <v>0.78839999437332198</v>
      </c>
      <c r="N674">
        <v>1.03120005130768</v>
      </c>
      <c r="O674">
        <v>1.2218999862670901</v>
      </c>
      <c r="P674">
        <v>1.7742999792098999</v>
      </c>
      <c r="Q674">
        <v>2.0432000160217298</v>
      </c>
      <c r="R674">
        <v>2.1947999000549299</v>
      </c>
      <c r="S674">
        <v>-0.669600009918213</v>
      </c>
      <c r="T674">
        <v>-0.56129997968673695</v>
      </c>
      <c r="U674">
        <v>-0.43149998784065202</v>
      </c>
      <c r="V674">
        <v>-0.31499999761581399</v>
      </c>
      <c r="W674">
        <v>0.11370000243187001</v>
      </c>
      <c r="X674">
        <v>0.36230000853538502</v>
      </c>
      <c r="Y674">
        <v>0.49259999394416798</v>
      </c>
    </row>
    <row r="675" spans="1:25">
      <c r="A675" s="2">
        <v>42036</v>
      </c>
      <c r="B675">
        <v>117.72999201044489</v>
      </c>
      <c r="C675">
        <v>104.22575286153652</v>
      </c>
      <c r="D675">
        <v>320.053</v>
      </c>
      <c r="E675">
        <v>235.34200000000001</v>
      </c>
      <c r="F675">
        <v>240.172</v>
      </c>
      <c r="G675">
        <v>102.634</v>
      </c>
      <c r="H675">
        <v>103.92</v>
      </c>
      <c r="I675">
        <v>103.6826283649518</v>
      </c>
      <c r="J675">
        <v>0.02</v>
      </c>
      <c r="K675">
        <v>0.27180001139640803</v>
      </c>
      <c r="L675">
        <v>0.66180002689361594</v>
      </c>
      <c r="M675">
        <v>1.0343999862670901</v>
      </c>
      <c r="N675">
        <v>1.3260999917984</v>
      </c>
      <c r="O675">
        <v>1.54419994354248</v>
      </c>
      <c r="P675">
        <v>2.0964000225067099</v>
      </c>
      <c r="Q675">
        <v>2.3577001094818102</v>
      </c>
      <c r="R675">
        <v>2.5285000801086399</v>
      </c>
      <c r="S675">
        <v>-0.850399971008301</v>
      </c>
      <c r="T675">
        <v>-0.61220002174377397</v>
      </c>
      <c r="U675">
        <v>-0.42010000348091098</v>
      </c>
      <c r="V675">
        <v>-0.26230001449585</v>
      </c>
      <c r="W675">
        <v>0.23870000243187001</v>
      </c>
      <c r="X675">
        <v>0.506699979305267</v>
      </c>
      <c r="Y675">
        <v>0.64910000562667802</v>
      </c>
    </row>
    <row r="676" spans="1:25">
      <c r="A676" s="2">
        <v>42064</v>
      </c>
      <c r="B676">
        <v>117.98193151870545</v>
      </c>
      <c r="C676">
        <v>104.21929107255497</v>
      </c>
      <c r="D676">
        <v>320.21499999999997</v>
      </c>
      <c r="E676">
        <v>235.976</v>
      </c>
      <c r="F676">
        <v>240.755</v>
      </c>
      <c r="G676">
        <v>102.831</v>
      </c>
      <c r="H676">
        <v>104.08</v>
      </c>
      <c r="I676">
        <v>103.92221908763443</v>
      </c>
      <c r="J676">
        <v>0.03</v>
      </c>
      <c r="K676">
        <v>0.29300001263618503</v>
      </c>
      <c r="L676">
        <v>0.582499980926514</v>
      </c>
      <c r="M676">
        <v>0.90600001811981201</v>
      </c>
      <c r="N676">
        <v>1.18690001964569</v>
      </c>
      <c r="O676">
        <v>1.4127999544143699</v>
      </c>
      <c r="P676">
        <v>2.0199999809265101</v>
      </c>
      <c r="Q676">
        <v>2.2969000339508101</v>
      </c>
      <c r="R676">
        <v>2.4744999408721902</v>
      </c>
      <c r="S676">
        <v>-0.86339998245239302</v>
      </c>
      <c r="T676">
        <v>-0.65049999952316295</v>
      </c>
      <c r="U676">
        <v>-0.46439999341964699</v>
      </c>
      <c r="V676">
        <v>-0.30160000920295699</v>
      </c>
      <c r="W676">
        <v>0.25040000677108798</v>
      </c>
      <c r="X676">
        <v>0.52619999647140503</v>
      </c>
      <c r="Y676">
        <v>0.65729999542236295</v>
      </c>
    </row>
    <row r="677" spans="1:25">
      <c r="A677" s="2">
        <v>42095</v>
      </c>
      <c r="B677">
        <v>118.26158779516082</v>
      </c>
      <c r="C677">
        <v>104.44138738483595</v>
      </c>
      <c r="D677">
        <v>320.39</v>
      </c>
      <c r="E677">
        <v>236.22200000000001</v>
      </c>
      <c r="F677">
        <v>241.346</v>
      </c>
      <c r="G677">
        <v>102.91</v>
      </c>
      <c r="H677">
        <v>104.256</v>
      </c>
      <c r="I677">
        <v>104.00570379226069</v>
      </c>
      <c r="J677">
        <v>0.02</v>
      </c>
      <c r="K677">
        <v>0.27509999275207497</v>
      </c>
      <c r="L677">
        <v>0.60610002279281605</v>
      </c>
      <c r="M677">
        <v>0.94059997797012296</v>
      </c>
      <c r="N677">
        <v>1.2309000492095901</v>
      </c>
      <c r="O677">
        <v>1.46920001506805</v>
      </c>
      <c r="P677">
        <v>2.1412999629974401</v>
      </c>
      <c r="Q677">
        <v>2.45980000495911</v>
      </c>
      <c r="R677">
        <v>2.6689999103546098</v>
      </c>
      <c r="S677">
        <v>-1.10210001468658</v>
      </c>
      <c r="T677">
        <v>-0.78420001268386796</v>
      </c>
      <c r="U677">
        <v>-0.54739999771118197</v>
      </c>
      <c r="V677">
        <v>-0.36140000820159901</v>
      </c>
      <c r="W677">
        <v>0.20489999651908899</v>
      </c>
      <c r="X677">
        <v>0.48829999566078203</v>
      </c>
      <c r="Y677">
        <v>0.64649999141693104</v>
      </c>
    </row>
    <row r="678" spans="1:25">
      <c r="A678" s="2">
        <v>42125</v>
      </c>
      <c r="B678">
        <v>118.59319865058745</v>
      </c>
      <c r="C678">
        <v>104.72668977917107</v>
      </c>
      <c r="D678">
        <v>320.57400000000001</v>
      </c>
      <c r="E678">
        <v>237.001</v>
      </c>
      <c r="F678">
        <v>241.68799999999999</v>
      </c>
      <c r="G678">
        <v>103.15600000000001</v>
      </c>
      <c r="H678">
        <v>104.38500000000001</v>
      </c>
      <c r="I678">
        <v>104.29242080534371</v>
      </c>
      <c r="J678">
        <v>0.02</v>
      </c>
      <c r="K678">
        <v>0.295700013637543</v>
      </c>
      <c r="L678">
        <v>0.63129997253418002</v>
      </c>
      <c r="M678">
        <v>0.97460001707077004</v>
      </c>
      <c r="N678">
        <v>1.2747000455856301</v>
      </c>
      <c r="O678">
        <v>1.52240002155304</v>
      </c>
      <c r="P678">
        <v>2.2318999767303498</v>
      </c>
      <c r="Q678">
        <v>2.5806000232696502</v>
      </c>
      <c r="R678">
        <v>2.81599998474121</v>
      </c>
      <c r="S678">
        <v>-0.77840000391006503</v>
      </c>
      <c r="T678">
        <v>-0.535700023174286</v>
      </c>
      <c r="U678">
        <v>-0.331499993801117</v>
      </c>
      <c r="V678">
        <v>-0.15880000591278101</v>
      </c>
      <c r="W678">
        <v>0.39669999480247498</v>
      </c>
      <c r="X678">
        <v>0.67949998378753695</v>
      </c>
      <c r="Y678">
        <v>0.84350001811981201</v>
      </c>
    </row>
    <row r="679" spans="1:25">
      <c r="A679" s="2">
        <v>42156</v>
      </c>
      <c r="B679">
        <v>118.71879716707303</v>
      </c>
      <c r="C679">
        <v>104.839944509446</v>
      </c>
      <c r="D679">
        <v>320.76900000000001</v>
      </c>
      <c r="E679">
        <v>237.65700000000001</v>
      </c>
      <c r="F679">
        <v>242.06399999999999</v>
      </c>
      <c r="G679">
        <v>103.35599999999999</v>
      </c>
      <c r="H679">
        <v>104.511</v>
      </c>
      <c r="I679">
        <v>104.54507631881155</v>
      </c>
      <c r="J679">
        <v>0.02</v>
      </c>
      <c r="K679">
        <v>0.31970000267028797</v>
      </c>
      <c r="L679">
        <v>0.66329997777938798</v>
      </c>
      <c r="M679">
        <v>1.04410004615784</v>
      </c>
      <c r="N679">
        <v>1.38810002803802</v>
      </c>
      <c r="O679">
        <v>1.6750999689102199</v>
      </c>
      <c r="P679">
        <v>2.4556000232696502</v>
      </c>
      <c r="Q679">
        <v>2.78670001029968</v>
      </c>
      <c r="R679">
        <v>3.0206000804901101</v>
      </c>
      <c r="S679">
        <v>-0.69150000810623202</v>
      </c>
      <c r="T679">
        <v>-0.44200000166893</v>
      </c>
      <c r="U679">
        <v>-0.22840000689029699</v>
      </c>
      <c r="V679">
        <v>-4.5499999076127999E-2</v>
      </c>
      <c r="W679">
        <v>0.54989999532699596</v>
      </c>
      <c r="X679">
        <v>0.84469997882842995</v>
      </c>
      <c r="Y679">
        <v>1.00829994678497</v>
      </c>
    </row>
    <row r="680" spans="1:25">
      <c r="A680" s="2">
        <v>42186</v>
      </c>
      <c r="B680">
        <v>119.17421525313947</v>
      </c>
      <c r="C680">
        <v>105.19823585840433</v>
      </c>
      <c r="D680">
        <v>320.98200000000003</v>
      </c>
      <c r="E680">
        <v>238.03399999999999</v>
      </c>
      <c r="F680">
        <v>242.565</v>
      </c>
      <c r="G680">
        <v>103.441</v>
      </c>
      <c r="H680">
        <v>104.60299999999999</v>
      </c>
      <c r="I680">
        <v>104.66905561820147</v>
      </c>
      <c r="J680">
        <v>0.03</v>
      </c>
      <c r="K680">
        <v>0.351500004529953</v>
      </c>
      <c r="L680">
        <v>0.678699970245361</v>
      </c>
      <c r="M680">
        <v>1.02180004119873</v>
      </c>
      <c r="N680">
        <v>1.3279999494552599</v>
      </c>
      <c r="O680">
        <v>1.5827000141143801</v>
      </c>
      <c r="P680">
        <v>2.2699000835418701</v>
      </c>
      <c r="Q680">
        <v>2.5596001148223899</v>
      </c>
      <c r="R680">
        <v>2.7822999954223602</v>
      </c>
      <c r="S680">
        <v>-0.25260001420974698</v>
      </c>
      <c r="T680">
        <v>-0.121899999678135</v>
      </c>
      <c r="U680">
        <v>-2.1999999880790702E-3</v>
      </c>
      <c r="V680">
        <v>0.107100002467632</v>
      </c>
      <c r="W680">
        <v>0.52490001916885398</v>
      </c>
      <c r="X680">
        <v>0.78369998931884799</v>
      </c>
      <c r="Y680">
        <v>0.94209998846054099</v>
      </c>
    </row>
    <row r="681" spans="1:25">
      <c r="A681" s="2">
        <v>42217</v>
      </c>
      <c r="B681">
        <v>119.48048181589684</v>
      </c>
      <c r="C681">
        <v>105.39244719619076</v>
      </c>
      <c r="D681">
        <v>321.20499999999998</v>
      </c>
      <c r="E681">
        <v>238.03299999999999</v>
      </c>
      <c r="F681">
        <v>242.81700000000001</v>
      </c>
      <c r="G681">
        <v>103.44199999999999</v>
      </c>
      <c r="H681">
        <v>104.679</v>
      </c>
      <c r="I681">
        <v>104.72192546639064</v>
      </c>
      <c r="J681">
        <v>7.0000000000000007E-2</v>
      </c>
      <c r="K681">
        <v>0.44069999456405601</v>
      </c>
      <c r="L681">
        <v>0.76969999074935902</v>
      </c>
      <c r="M681">
        <v>1.0907000303268399</v>
      </c>
      <c r="N681">
        <v>1.3732999563217201</v>
      </c>
      <c r="O681">
        <v>1.61090004444122</v>
      </c>
      <c r="P681">
        <v>2.3048000335693399</v>
      </c>
      <c r="Q681">
        <v>2.6310999393463099</v>
      </c>
      <c r="R681">
        <v>2.8527998924255402</v>
      </c>
      <c r="S681">
        <v>0.105700001120567</v>
      </c>
      <c r="T681">
        <v>4.8200000077485997E-2</v>
      </c>
      <c r="U681">
        <v>0.13300000131130199</v>
      </c>
      <c r="V681">
        <v>0.25159999728202798</v>
      </c>
      <c r="W681">
        <v>0.69569998979568504</v>
      </c>
      <c r="X681">
        <v>0.92369997501373302</v>
      </c>
      <c r="Y681">
        <v>1.0652999877929701</v>
      </c>
    </row>
    <row r="682" spans="1:25">
      <c r="A682" s="2">
        <v>42248</v>
      </c>
      <c r="B682">
        <v>119.62938938318698</v>
      </c>
      <c r="C682">
        <v>105.61363084212545</v>
      </c>
      <c r="D682">
        <v>321.428</v>
      </c>
      <c r="E682">
        <v>237.49799999999999</v>
      </c>
      <c r="F682">
        <v>243.316</v>
      </c>
      <c r="G682">
        <v>103.289</v>
      </c>
      <c r="H682">
        <v>104.81399999999999</v>
      </c>
      <c r="I682">
        <v>104.53101471819282</v>
      </c>
      <c r="J682">
        <v>0.02</v>
      </c>
      <c r="K682">
        <v>0.35339999198913602</v>
      </c>
      <c r="L682">
        <v>0.65310001373291005</v>
      </c>
      <c r="M682">
        <v>0.93779999017715499</v>
      </c>
      <c r="N682">
        <v>1.1943999528884901</v>
      </c>
      <c r="O682">
        <v>1.4186999797821001</v>
      </c>
      <c r="P682">
        <v>2.1361999511718799</v>
      </c>
      <c r="Q682">
        <v>2.4923999309539799</v>
      </c>
      <c r="R682">
        <v>2.7383999824523899</v>
      </c>
      <c r="S682">
        <v>9.0700000524520902E-2</v>
      </c>
      <c r="T682">
        <v>6.6699996590614305E-2</v>
      </c>
      <c r="U682">
        <v>0.17100000381469699</v>
      </c>
      <c r="V682">
        <v>0.30009999871254001</v>
      </c>
      <c r="W682">
        <v>0.754400014877319</v>
      </c>
      <c r="X682">
        <v>0.99830001592636097</v>
      </c>
      <c r="Y682">
        <v>1.1677999496460001</v>
      </c>
    </row>
    <row r="683" spans="1:25">
      <c r="A683" s="2">
        <v>42278</v>
      </c>
      <c r="B683">
        <v>119.70389449425798</v>
      </c>
      <c r="C683">
        <v>105.72275248443601</v>
      </c>
      <c r="D683">
        <v>321.64100000000002</v>
      </c>
      <c r="E683">
        <v>237.733</v>
      </c>
      <c r="F683">
        <v>243.768</v>
      </c>
      <c r="G683">
        <v>103.274</v>
      </c>
      <c r="H683">
        <v>104.82899999999999</v>
      </c>
      <c r="I683">
        <v>104.55270734298426</v>
      </c>
      <c r="J683">
        <v>0.02</v>
      </c>
      <c r="K683">
        <v>0.46050000190734902</v>
      </c>
      <c r="L683">
        <v>0.76249998807907104</v>
      </c>
      <c r="M683">
        <v>1.0686999559402499</v>
      </c>
      <c r="N683">
        <v>1.34270000457764</v>
      </c>
      <c r="O683">
        <v>1.5743000507354701</v>
      </c>
      <c r="P683">
        <v>2.2400999069213898</v>
      </c>
      <c r="Q683">
        <v>2.5466001033782999</v>
      </c>
      <c r="R683">
        <v>2.7727000713348402</v>
      </c>
      <c r="S683">
        <v>-3.8699999451637303E-2</v>
      </c>
      <c r="T683">
        <v>3.7399999797344201E-2</v>
      </c>
      <c r="U683">
        <v>0.17679999768734</v>
      </c>
      <c r="V683">
        <v>0.31079998612403897</v>
      </c>
      <c r="W683">
        <v>0.71810001134872403</v>
      </c>
      <c r="X683">
        <v>0.93409997224807695</v>
      </c>
      <c r="Y683">
        <v>1.0864000320434599</v>
      </c>
    </row>
    <row r="684" spans="1:25">
      <c r="A684" s="2">
        <v>42309</v>
      </c>
      <c r="B684">
        <v>119.97154939663432</v>
      </c>
      <c r="C684">
        <v>105.8203109560766</v>
      </c>
      <c r="D684">
        <v>321.834</v>
      </c>
      <c r="E684">
        <v>238.017</v>
      </c>
      <c r="F684">
        <v>244.24100000000001</v>
      </c>
      <c r="G684">
        <v>103.337</v>
      </c>
      <c r="H684">
        <v>104.94</v>
      </c>
      <c r="I684">
        <v>104.65382212491089</v>
      </c>
      <c r="J684">
        <v>0.12</v>
      </c>
      <c r="K684">
        <v>0.678699970245361</v>
      </c>
      <c r="L684">
        <v>0.96289998292922996</v>
      </c>
      <c r="M684">
        <v>1.24080002307892</v>
      </c>
      <c r="N684">
        <v>1.4883999824523899</v>
      </c>
      <c r="O684">
        <v>1.6987999677658101</v>
      </c>
      <c r="P684">
        <v>2.3146998882293701</v>
      </c>
      <c r="Q684">
        <v>2.60269999504089</v>
      </c>
      <c r="R684">
        <v>2.8232998847961399</v>
      </c>
      <c r="S684">
        <v>-3.6699999123811701E-2</v>
      </c>
      <c r="T684">
        <v>7.2300001978874207E-2</v>
      </c>
      <c r="U684">
        <v>0.22010000050067899</v>
      </c>
      <c r="V684">
        <v>0.34409999847412098</v>
      </c>
      <c r="W684">
        <v>0.71810001134872403</v>
      </c>
      <c r="X684">
        <v>0.94309997558593806</v>
      </c>
      <c r="Y684">
        <v>1.0952999591827399</v>
      </c>
    </row>
    <row r="685" spans="1:25">
      <c r="A685" s="2">
        <v>42339</v>
      </c>
      <c r="B685">
        <v>120.41102921948999</v>
      </c>
      <c r="C685">
        <v>106.21373595596204</v>
      </c>
      <c r="D685">
        <v>322.02</v>
      </c>
      <c r="E685">
        <v>237.761</v>
      </c>
      <c r="F685">
        <v>244.547</v>
      </c>
      <c r="G685">
        <v>103.253</v>
      </c>
      <c r="H685">
        <v>105.009</v>
      </c>
      <c r="I685">
        <v>104.59193342569189</v>
      </c>
      <c r="J685">
        <v>0.23</v>
      </c>
      <c r="K685">
        <v>0.78979998826980602</v>
      </c>
      <c r="L685">
        <v>1.07550001144409</v>
      </c>
      <c r="M685">
        <v>1.3501000404357899</v>
      </c>
      <c r="N685">
        <v>1.5921000242233301</v>
      </c>
      <c r="O685">
        <v>1.7961000204086299</v>
      </c>
      <c r="P685">
        <v>2.3775000572204599</v>
      </c>
      <c r="Q685">
        <v>2.6373000144958501</v>
      </c>
      <c r="R685">
        <v>2.8424999713897701</v>
      </c>
      <c r="S685">
        <v>8.5000000894069699E-2</v>
      </c>
      <c r="T685">
        <v>0.21639999747276301</v>
      </c>
      <c r="U685">
        <v>0.33619999885559099</v>
      </c>
      <c r="V685">
        <v>0.44530001282692</v>
      </c>
      <c r="W685">
        <v>0.85600000619888295</v>
      </c>
      <c r="X685">
        <v>1.09850001335144</v>
      </c>
      <c r="Y685">
        <v>1.23269999027252</v>
      </c>
    </row>
    <row r="686" spans="1:25">
      <c r="A686" s="2">
        <v>42370</v>
      </c>
      <c r="B686">
        <v>120.53607728495925</v>
      </c>
      <c r="C686">
        <v>106.36722473251098</v>
      </c>
      <c r="D686">
        <v>322.19600000000003</v>
      </c>
      <c r="E686">
        <v>237.65199999999999</v>
      </c>
      <c r="F686">
        <v>244.95500000000001</v>
      </c>
      <c r="G686">
        <v>103.306</v>
      </c>
      <c r="H686">
        <v>105.20399999999999</v>
      </c>
      <c r="I686">
        <v>104.655358151857</v>
      </c>
      <c r="J686">
        <v>0.26</v>
      </c>
      <c r="K686">
        <v>0.63459998369216897</v>
      </c>
      <c r="L686">
        <v>0.80529999732971203</v>
      </c>
      <c r="M686">
        <v>0.99839997291564897</v>
      </c>
      <c r="N686">
        <v>1.19229996204376</v>
      </c>
      <c r="O686">
        <v>1.37510001659393</v>
      </c>
      <c r="P686">
        <v>2.0220999717712398</v>
      </c>
      <c r="Q686">
        <v>2.3471999168396001</v>
      </c>
      <c r="R686">
        <v>2.5662999153137198</v>
      </c>
      <c r="S686">
        <v>-0.32659998536109902</v>
      </c>
      <c r="T686">
        <v>-0.153999999165535</v>
      </c>
      <c r="U686">
        <v>8.2999998703598993E-3</v>
      </c>
      <c r="V686">
        <v>0.146699994802475</v>
      </c>
      <c r="W686">
        <v>0.64090001583099399</v>
      </c>
      <c r="X686">
        <v>0.93690001964569103</v>
      </c>
      <c r="Y686">
        <v>1.10739994049072</v>
      </c>
    </row>
    <row r="687" spans="1:25">
      <c r="A687" s="2">
        <v>42401</v>
      </c>
      <c r="B687">
        <v>121.32949768505064</v>
      </c>
      <c r="C687">
        <v>106.92211643677783</v>
      </c>
      <c r="D687">
        <v>322.35300000000001</v>
      </c>
      <c r="E687">
        <v>237.33600000000001</v>
      </c>
      <c r="F687">
        <v>245.51</v>
      </c>
      <c r="G687">
        <v>103.242</v>
      </c>
      <c r="H687">
        <v>105.369</v>
      </c>
      <c r="I687">
        <v>104.59669498417412</v>
      </c>
      <c r="J687">
        <v>0.31</v>
      </c>
      <c r="K687">
        <v>0.66320002079009999</v>
      </c>
      <c r="L687">
        <v>0.78990000486373901</v>
      </c>
      <c r="M687">
        <v>0.94700002670288097</v>
      </c>
      <c r="N687">
        <v>1.11099994182587</v>
      </c>
      <c r="O687">
        <v>1.2684999704361</v>
      </c>
      <c r="P687">
        <v>1.8408000469207799</v>
      </c>
      <c r="Q687">
        <v>2.1505000591278098</v>
      </c>
      <c r="R687">
        <v>2.3829998970031698</v>
      </c>
      <c r="S687">
        <v>-0.48930001258850098</v>
      </c>
      <c r="T687">
        <v>-0.322499990463257</v>
      </c>
      <c r="U687">
        <v>-0.17569999396801</v>
      </c>
      <c r="V687">
        <v>-4.5299999415874502E-2</v>
      </c>
      <c r="W687">
        <v>0.44420000910759</v>
      </c>
      <c r="X687">
        <v>0.77149999141693104</v>
      </c>
      <c r="Y687">
        <v>0.98309999704360995</v>
      </c>
    </row>
    <row r="688" spans="1:25">
      <c r="A688" s="2">
        <v>42430</v>
      </c>
      <c r="B688">
        <v>120.86083435606537</v>
      </c>
      <c r="C688">
        <v>106.6001787954135</v>
      </c>
      <c r="D688">
        <v>322.51299999999998</v>
      </c>
      <c r="E688">
        <v>238.08</v>
      </c>
      <c r="F688">
        <v>245.91300000000001</v>
      </c>
      <c r="G688">
        <v>103.48099999999999</v>
      </c>
      <c r="H688">
        <v>105.521</v>
      </c>
      <c r="I688">
        <v>104.91164392382029</v>
      </c>
      <c r="J688">
        <v>0.28999999999999998</v>
      </c>
      <c r="K688">
        <v>0.598299980163574</v>
      </c>
      <c r="L688">
        <v>0.73290002346038796</v>
      </c>
      <c r="M688">
        <v>0.90109997987747203</v>
      </c>
      <c r="N688">
        <v>1.0772999525070199</v>
      </c>
      <c r="O688">
        <v>1.2468999624252299</v>
      </c>
      <c r="P688">
        <v>1.8581999540328999</v>
      </c>
      <c r="Q688">
        <v>2.1702001094818102</v>
      </c>
      <c r="R688">
        <v>2.3952000141143799</v>
      </c>
      <c r="S688">
        <v>-0.91240000724792503</v>
      </c>
      <c r="T688">
        <v>-0.67519998550414995</v>
      </c>
      <c r="U688">
        <v>-0.47479999065399198</v>
      </c>
      <c r="V688">
        <v>-0.30430001020431502</v>
      </c>
      <c r="W688">
        <v>0.26480001211166398</v>
      </c>
      <c r="X688">
        <v>0.59170001745223999</v>
      </c>
      <c r="Y688">
        <v>0.79670000076293901</v>
      </c>
    </row>
    <row r="689" spans="1:25">
      <c r="A689" s="2">
        <v>42461</v>
      </c>
      <c r="B689">
        <v>121.22554732573708</v>
      </c>
      <c r="C689">
        <v>106.93550676509308</v>
      </c>
      <c r="D689">
        <v>322.685</v>
      </c>
      <c r="E689">
        <v>238.99199999999999</v>
      </c>
      <c r="F689">
        <v>246.55099999999999</v>
      </c>
      <c r="G689">
        <v>103.82299999999999</v>
      </c>
      <c r="H689">
        <v>105.786</v>
      </c>
      <c r="I689">
        <v>105.26718711613711</v>
      </c>
      <c r="J689">
        <v>0.23</v>
      </c>
      <c r="K689">
        <v>0.58679997920990001</v>
      </c>
      <c r="L689">
        <v>0.76499998569488503</v>
      </c>
      <c r="M689">
        <v>0.95789998769760099</v>
      </c>
      <c r="N689">
        <v>1.1446000337600699</v>
      </c>
      <c r="O689">
        <v>1.3150000572204601</v>
      </c>
      <c r="P689">
        <v>1.89310002326965</v>
      </c>
      <c r="Q689">
        <v>2.2049999237060498</v>
      </c>
      <c r="R689">
        <v>2.4482998847961399</v>
      </c>
      <c r="S689">
        <v>-0.82279998064041104</v>
      </c>
      <c r="T689">
        <v>-0.61799997091293302</v>
      </c>
      <c r="U689">
        <v>-0.47020000219345098</v>
      </c>
      <c r="V689">
        <v>-0.32940000295638999</v>
      </c>
      <c r="W689">
        <v>0.24480000138282801</v>
      </c>
      <c r="X689">
        <v>0.56430000066757202</v>
      </c>
      <c r="Y689">
        <v>0.74010002613067605</v>
      </c>
    </row>
    <row r="690" spans="1:25">
      <c r="A690" s="2">
        <v>42491</v>
      </c>
      <c r="B690">
        <v>121.41531300191387</v>
      </c>
      <c r="C690">
        <v>107.07325843518043</v>
      </c>
      <c r="D690">
        <v>322.86700000000002</v>
      </c>
      <c r="E690">
        <v>239.55699999999999</v>
      </c>
      <c r="F690">
        <v>247.137</v>
      </c>
      <c r="G690">
        <v>103.977</v>
      </c>
      <c r="H690">
        <v>105.94799999999999</v>
      </c>
      <c r="I690">
        <v>105.47731679275448</v>
      </c>
      <c r="J690">
        <v>0.27</v>
      </c>
      <c r="K690">
        <v>0.71820002794265703</v>
      </c>
      <c r="L690">
        <v>0.88239997625350997</v>
      </c>
      <c r="M690">
        <v>1.06719994544983</v>
      </c>
      <c r="N690">
        <v>1.24539995193481</v>
      </c>
      <c r="O690">
        <v>1.40530002117157</v>
      </c>
      <c r="P690">
        <v>1.9125000238418599</v>
      </c>
      <c r="Q690">
        <v>2.1752998828887899</v>
      </c>
      <c r="R690">
        <v>2.4049999713897701</v>
      </c>
      <c r="S690">
        <v>-0.67599999904632602</v>
      </c>
      <c r="T690">
        <v>-0.406300008296967</v>
      </c>
      <c r="U690">
        <v>-0.237700000405312</v>
      </c>
      <c r="V690">
        <v>-0.104400001466274</v>
      </c>
      <c r="W690">
        <v>0.400599986314774</v>
      </c>
      <c r="X690">
        <v>0.68879997730255105</v>
      </c>
      <c r="Y690">
        <v>0.84670001268386796</v>
      </c>
    </row>
    <row r="691" spans="1:25">
      <c r="A691" s="2">
        <v>42522</v>
      </c>
      <c r="B691">
        <v>121.92656587473003</v>
      </c>
      <c r="C691">
        <v>107.34964061240177</v>
      </c>
      <c r="D691">
        <v>323.06099999999998</v>
      </c>
      <c r="E691">
        <v>240.22200000000001</v>
      </c>
      <c r="F691">
        <v>247.54</v>
      </c>
      <c r="G691">
        <v>104.175</v>
      </c>
      <c r="H691">
        <v>106.077</v>
      </c>
      <c r="I691">
        <v>105.76374485494405</v>
      </c>
      <c r="J691">
        <v>0.27</v>
      </c>
      <c r="K691">
        <v>0.49750000238418601</v>
      </c>
      <c r="L691">
        <v>0.59509998559951804</v>
      </c>
      <c r="M691">
        <v>0.73799997568130504</v>
      </c>
      <c r="N691">
        <v>0.89130002260208097</v>
      </c>
      <c r="O691">
        <v>1.0371999740600599</v>
      </c>
      <c r="P691">
        <v>1.5343999862670901</v>
      </c>
      <c r="Q691">
        <v>1.8005000352859499</v>
      </c>
      <c r="R691">
        <v>2.0359001159668</v>
      </c>
      <c r="S691">
        <v>-0.866100013256073</v>
      </c>
      <c r="T691">
        <v>-0.66049998998642001</v>
      </c>
      <c r="U691">
        <v>-0.48539999127388</v>
      </c>
      <c r="V691">
        <v>-0.33509999513626099</v>
      </c>
      <c r="W691">
        <v>0.17839999496936801</v>
      </c>
      <c r="X691">
        <v>0.48289999365806602</v>
      </c>
      <c r="Y691">
        <v>0.67350000143051103</v>
      </c>
    </row>
    <row r="692" spans="1:25">
      <c r="A692" s="2">
        <v>42552</v>
      </c>
      <c r="B692">
        <v>122.05761000978718</v>
      </c>
      <c r="C692">
        <v>107.35997252479511</v>
      </c>
      <c r="D692">
        <v>323.26499999999999</v>
      </c>
      <c r="E692">
        <v>240.101</v>
      </c>
      <c r="F692">
        <v>247.82900000000001</v>
      </c>
      <c r="G692">
        <v>104.218</v>
      </c>
      <c r="H692">
        <v>106.25700000000001</v>
      </c>
      <c r="I692">
        <v>105.8690658417872</v>
      </c>
      <c r="J692">
        <v>0.3</v>
      </c>
      <c r="K692">
        <v>0.56989997625350997</v>
      </c>
      <c r="L692">
        <v>0.66360002756118797</v>
      </c>
      <c r="M692">
        <v>0.79100000858306896</v>
      </c>
      <c r="N692">
        <v>0.92580002546310403</v>
      </c>
      <c r="O692">
        <v>1.05429995059967</v>
      </c>
      <c r="P692">
        <v>1.4983999729156501</v>
      </c>
      <c r="Q692">
        <v>1.7345000505447401</v>
      </c>
      <c r="R692">
        <v>1.94169998168945</v>
      </c>
      <c r="S692">
        <v>-0.53509998321533203</v>
      </c>
      <c r="T692">
        <v>-0.49390000104904203</v>
      </c>
      <c r="U692">
        <v>-0.38370001316070601</v>
      </c>
      <c r="V692">
        <v>-0.27390000224113498</v>
      </c>
      <c r="W692">
        <v>0.134499996900558</v>
      </c>
      <c r="X692">
        <v>0.38190001249313399</v>
      </c>
      <c r="Y692">
        <v>0.526700019836426</v>
      </c>
    </row>
    <row r="693" spans="1:25">
      <c r="A693" s="2">
        <v>42583</v>
      </c>
      <c r="B693">
        <v>122.1549428018472</v>
      </c>
      <c r="C693">
        <v>107.45221751998</v>
      </c>
      <c r="D693">
        <v>323.47300000000001</v>
      </c>
      <c r="E693">
        <v>240.54499999999999</v>
      </c>
      <c r="F693">
        <v>248.423</v>
      </c>
      <c r="G693">
        <v>104.374</v>
      </c>
      <c r="H693">
        <v>106.456</v>
      </c>
      <c r="I693">
        <v>106.07598673224777</v>
      </c>
      <c r="J693">
        <v>0.3</v>
      </c>
      <c r="K693">
        <v>0.66380000114440896</v>
      </c>
      <c r="L693">
        <v>0.81349998712539695</v>
      </c>
      <c r="M693">
        <v>0.96820002794265703</v>
      </c>
      <c r="N693">
        <v>1.1105999946594201</v>
      </c>
      <c r="O693">
        <v>1.2347999811172501</v>
      </c>
      <c r="P693">
        <v>1.625</v>
      </c>
      <c r="Q693">
        <v>1.8474999666214</v>
      </c>
      <c r="R693">
        <v>2.0469000339508101</v>
      </c>
      <c r="S693">
        <v>-0.32749998569488498</v>
      </c>
      <c r="T693">
        <v>-0.268999993801117</v>
      </c>
      <c r="U693">
        <v>-0.17509999871254001</v>
      </c>
      <c r="V693">
        <v>-8.7899997830390902E-2</v>
      </c>
      <c r="W693">
        <v>0.23450000584125499</v>
      </c>
      <c r="X693">
        <v>0.43239998817443798</v>
      </c>
      <c r="Y693">
        <v>0.549000024795532</v>
      </c>
    </row>
    <row r="694" spans="1:25">
      <c r="A694" s="2">
        <v>42614</v>
      </c>
      <c r="B694">
        <v>122.48864234135142</v>
      </c>
      <c r="C694">
        <v>107.69015313042777</v>
      </c>
      <c r="D694">
        <v>323.68</v>
      </c>
      <c r="E694">
        <v>241.17599999999999</v>
      </c>
      <c r="F694">
        <v>248.84200000000001</v>
      </c>
      <c r="G694">
        <v>104.55500000000001</v>
      </c>
      <c r="H694">
        <v>106.57899999999999</v>
      </c>
      <c r="I694">
        <v>106.31148407908779</v>
      </c>
      <c r="J694">
        <v>0.28999999999999998</v>
      </c>
      <c r="K694">
        <v>0.65799999237060502</v>
      </c>
      <c r="L694">
        <v>0.78250002861022905</v>
      </c>
      <c r="M694">
        <v>0.92470002174377397</v>
      </c>
      <c r="N694">
        <v>1.0645999908447299</v>
      </c>
      <c r="O694">
        <v>1.1934000253677399</v>
      </c>
      <c r="P694">
        <v>1.6495000123977701</v>
      </c>
      <c r="Q694">
        <v>1.9309999942779501</v>
      </c>
      <c r="R694">
        <v>2.15639996528625</v>
      </c>
      <c r="S694">
        <v>-0.734399974346161</v>
      </c>
      <c r="T694">
        <v>-0.59329998493194602</v>
      </c>
      <c r="U694">
        <v>-0.44800001382827798</v>
      </c>
      <c r="V694">
        <v>-0.32030001282692</v>
      </c>
      <c r="W694">
        <v>0.13750000298023199</v>
      </c>
      <c r="X694">
        <v>0.40610000491142301</v>
      </c>
      <c r="Y694">
        <v>0.55500000715255704</v>
      </c>
    </row>
    <row r="695" spans="1:25">
      <c r="A695" s="2">
        <v>42644</v>
      </c>
      <c r="B695">
        <v>122.4218884202088</v>
      </c>
      <c r="C695">
        <v>107.55735069592188</v>
      </c>
      <c r="D695">
        <v>323.87599999999998</v>
      </c>
      <c r="E695">
        <v>241.74100000000001</v>
      </c>
      <c r="F695">
        <v>249.142</v>
      </c>
      <c r="G695">
        <v>104.786</v>
      </c>
      <c r="H695">
        <v>106.73699999999999</v>
      </c>
      <c r="I695">
        <v>106.59894396631623</v>
      </c>
      <c r="J695">
        <v>0.33</v>
      </c>
      <c r="K695">
        <v>0.70599997043609597</v>
      </c>
      <c r="L695">
        <v>0.870500028133392</v>
      </c>
      <c r="M695">
        <v>1.04550004005432</v>
      </c>
      <c r="N695">
        <v>1.2131999731063801</v>
      </c>
      <c r="O695">
        <v>1.36570000648499</v>
      </c>
      <c r="P695">
        <v>1.89279997348785</v>
      </c>
      <c r="Q695">
        <v>2.1953999996185298</v>
      </c>
      <c r="R695">
        <v>2.4254000186920202</v>
      </c>
      <c r="S695">
        <v>-0.71219998598098799</v>
      </c>
      <c r="T695">
        <v>-0.57649999856948897</v>
      </c>
      <c r="U695">
        <v>-0.42429998517036399</v>
      </c>
      <c r="V695">
        <v>-0.28330001235008201</v>
      </c>
      <c r="W695">
        <v>0.23649999499321001</v>
      </c>
      <c r="X695">
        <v>0.533399999141693</v>
      </c>
      <c r="Y695">
        <v>0.68489998579025302</v>
      </c>
    </row>
    <row r="696" spans="1:25">
      <c r="A696" s="2">
        <v>42675</v>
      </c>
      <c r="B696">
        <v>122.61843435788832</v>
      </c>
      <c r="C696">
        <v>107.82108843874229</v>
      </c>
      <c r="D696">
        <v>324.05200000000002</v>
      </c>
      <c r="E696">
        <v>242.02600000000001</v>
      </c>
      <c r="F696">
        <v>249.48099999999999</v>
      </c>
      <c r="G696">
        <v>104.82599999999999</v>
      </c>
      <c r="H696">
        <v>106.789</v>
      </c>
      <c r="I696">
        <v>106.74071433195272</v>
      </c>
      <c r="J696">
        <v>0.45</v>
      </c>
      <c r="K696">
        <v>0.85640001296997104</v>
      </c>
      <c r="L696">
        <v>1.14279997348785</v>
      </c>
      <c r="M696">
        <v>1.43400001525879</v>
      </c>
      <c r="N696">
        <v>1.69110000133514</v>
      </c>
      <c r="O696">
        <v>1.9035999774932899</v>
      </c>
      <c r="P696">
        <v>2.4690999984741202</v>
      </c>
      <c r="Q696">
        <v>2.7035000324249299</v>
      </c>
      <c r="R696">
        <v>2.8912999629974401</v>
      </c>
      <c r="S696">
        <v>-0.46239998936653098</v>
      </c>
      <c r="T696">
        <v>-0.27469998598098799</v>
      </c>
      <c r="U696">
        <v>-0.10700000077485999</v>
      </c>
      <c r="V696">
        <v>4.2199999094009399E-2</v>
      </c>
      <c r="W696">
        <v>0.56269997358322099</v>
      </c>
      <c r="X696">
        <v>0.81529998779296897</v>
      </c>
      <c r="Y696">
        <v>0.91460001468658403</v>
      </c>
    </row>
    <row r="697" spans="1:25">
      <c r="A697" s="2">
        <v>42705</v>
      </c>
      <c r="B697">
        <v>123.43620556671777</v>
      </c>
      <c r="C697">
        <v>108.30903600905533</v>
      </c>
      <c r="D697">
        <v>324.21600000000001</v>
      </c>
      <c r="E697">
        <v>242.637</v>
      </c>
      <c r="F697">
        <v>249.92</v>
      </c>
      <c r="G697">
        <v>105.017</v>
      </c>
      <c r="H697">
        <v>106.929</v>
      </c>
      <c r="I697">
        <v>106.9698376692352</v>
      </c>
      <c r="J697">
        <v>0.51</v>
      </c>
      <c r="K697">
        <v>0.89770001173019398</v>
      </c>
      <c r="L697">
        <v>1.20179998874664</v>
      </c>
      <c r="M697">
        <v>1.5013999938964799</v>
      </c>
      <c r="N697">
        <v>1.76310002803802</v>
      </c>
      <c r="O697">
        <v>1.978600025177</v>
      </c>
      <c r="P697">
        <v>2.5466001033782999</v>
      </c>
      <c r="Q697">
        <v>2.77239990234375</v>
      </c>
      <c r="R697">
        <v>2.95040011405945</v>
      </c>
      <c r="S697">
        <v>-0.60850000381469704</v>
      </c>
      <c r="T697">
        <v>-0.35179999470710799</v>
      </c>
      <c r="U697">
        <v>-0.13240000605583199</v>
      </c>
      <c r="V697">
        <v>5.48000000417233E-2</v>
      </c>
      <c r="W697">
        <v>0.64130002260208097</v>
      </c>
      <c r="X697">
        <v>0.88489997386932395</v>
      </c>
      <c r="Y697">
        <v>0.97850000858306896</v>
      </c>
    </row>
    <row r="698" spans="1:25">
      <c r="A698" s="2">
        <v>42736</v>
      </c>
      <c r="B698">
        <v>123.47120766530691</v>
      </c>
      <c r="C698">
        <v>108.4814836405605</v>
      </c>
      <c r="D698">
        <v>324.36200000000002</v>
      </c>
      <c r="E698">
        <v>243.62</v>
      </c>
      <c r="F698">
        <v>250.46199999999999</v>
      </c>
      <c r="G698">
        <v>105.41</v>
      </c>
      <c r="H698">
        <v>107.20399999999999</v>
      </c>
      <c r="I698">
        <v>107.34182101143536</v>
      </c>
      <c r="J698">
        <v>0.51</v>
      </c>
      <c r="K698">
        <v>0.87319999933242798</v>
      </c>
      <c r="L698">
        <v>1.1985000371932999</v>
      </c>
      <c r="M698">
        <v>1.49650001525879</v>
      </c>
      <c r="N698">
        <v>1.75039994716644</v>
      </c>
      <c r="O698">
        <v>1.9586000442504901</v>
      </c>
      <c r="P698">
        <v>2.52579998970032</v>
      </c>
      <c r="Q698">
        <v>2.7660000324249299</v>
      </c>
      <c r="R698">
        <v>2.9460000991821298</v>
      </c>
      <c r="S698">
        <v>-0.91130000352859497</v>
      </c>
      <c r="T698">
        <v>-0.60399997234344505</v>
      </c>
      <c r="U698">
        <v>-0.34889999032020602</v>
      </c>
      <c r="V698">
        <v>-0.13689999282360099</v>
      </c>
      <c r="W698">
        <v>0.49639999866485601</v>
      </c>
      <c r="X698">
        <v>0.76080000400543202</v>
      </c>
      <c r="Y698">
        <v>0.88330000638961803</v>
      </c>
    </row>
    <row r="699" spans="1:25">
      <c r="A699" s="2">
        <v>42767</v>
      </c>
      <c r="B699">
        <v>123.54931660063318</v>
      </c>
      <c r="C699">
        <v>108.50588876144968</v>
      </c>
      <c r="D699">
        <v>324.49400000000003</v>
      </c>
      <c r="E699">
        <v>243.87200000000001</v>
      </c>
      <c r="F699">
        <v>250.90299999999999</v>
      </c>
      <c r="G699">
        <v>105.502</v>
      </c>
      <c r="H699">
        <v>107.357</v>
      </c>
      <c r="I699">
        <v>107.45684066635188</v>
      </c>
      <c r="J699">
        <v>0.52</v>
      </c>
      <c r="K699">
        <v>0.91640001535415605</v>
      </c>
      <c r="L699">
        <v>1.2367000579834</v>
      </c>
      <c r="M699">
        <v>1.5200999975204501</v>
      </c>
      <c r="N699">
        <v>1.75409996509552</v>
      </c>
      <c r="O699">
        <v>1.94110000133514</v>
      </c>
      <c r="P699">
        <v>2.43700003623962</v>
      </c>
      <c r="Q699">
        <v>2.6665999889373802</v>
      </c>
      <c r="R699">
        <v>2.8557000160217298</v>
      </c>
      <c r="S699">
        <v>-0.93949997425079301</v>
      </c>
      <c r="T699">
        <v>-0.59740000963211104</v>
      </c>
      <c r="U699">
        <v>-0.33120000362396201</v>
      </c>
      <c r="V699">
        <v>-0.1233000010252</v>
      </c>
      <c r="W699">
        <v>0.42629998922348</v>
      </c>
      <c r="X699">
        <v>0.64490002393722501</v>
      </c>
      <c r="Y699">
        <v>0.77369999885559104</v>
      </c>
    </row>
    <row r="700" spans="1:25">
      <c r="A700" s="2">
        <v>42795</v>
      </c>
      <c r="B700">
        <v>124.13322206205903</v>
      </c>
      <c r="C700">
        <v>109.08812213130533</v>
      </c>
      <c r="D700">
        <v>324.63200000000001</v>
      </c>
      <c r="E700">
        <v>243.76599999999999</v>
      </c>
      <c r="F700">
        <v>250.83600000000001</v>
      </c>
      <c r="G700">
        <v>105.44799999999999</v>
      </c>
      <c r="H700">
        <v>107.307</v>
      </c>
      <c r="I700">
        <v>107.46449540940249</v>
      </c>
      <c r="J700">
        <v>0.74</v>
      </c>
      <c r="K700">
        <v>1.0550999641418499</v>
      </c>
      <c r="L700">
        <v>1.2792999744415301</v>
      </c>
      <c r="M700">
        <v>1.54069995880127</v>
      </c>
      <c r="N700">
        <v>1.7755999565124501</v>
      </c>
      <c r="O700">
        <v>1.9675999879837001</v>
      </c>
      <c r="P700">
        <v>2.4697000980377202</v>
      </c>
      <c r="Q700">
        <v>2.7046000957489</v>
      </c>
      <c r="R700">
        <v>2.90619993209839</v>
      </c>
      <c r="S700">
        <v>-0.70959997177124001</v>
      </c>
      <c r="T700">
        <v>-0.44279998540878301</v>
      </c>
      <c r="U700">
        <v>-0.22079999744892101</v>
      </c>
      <c r="V700">
        <v>-3.6400001496076598E-2</v>
      </c>
      <c r="W700">
        <v>0.50840002298355103</v>
      </c>
      <c r="X700">
        <v>0.72970002889633201</v>
      </c>
      <c r="Y700">
        <v>0.84219998121261597</v>
      </c>
    </row>
    <row r="701" spans="1:25">
      <c r="A701" s="2">
        <v>42826</v>
      </c>
      <c r="B701">
        <v>124.16014073317444</v>
      </c>
      <c r="C701">
        <v>109.06436637875748</v>
      </c>
      <c r="D701">
        <v>324.78300000000002</v>
      </c>
      <c r="E701">
        <v>244.274</v>
      </c>
      <c r="F701">
        <v>251.25200000000001</v>
      </c>
      <c r="G701">
        <v>105.732</v>
      </c>
      <c r="H701">
        <v>107.587</v>
      </c>
      <c r="I701">
        <v>107.76480339310162</v>
      </c>
      <c r="J701">
        <v>0.8</v>
      </c>
      <c r="K701">
        <v>1.1190999746322601</v>
      </c>
      <c r="L701">
        <v>1.2783000469207799</v>
      </c>
      <c r="M701">
        <v>1.48129999637604</v>
      </c>
      <c r="N701">
        <v>1.6770000457763701</v>
      </c>
      <c r="O701">
        <v>1.84739995002747</v>
      </c>
      <c r="P701">
        <v>2.3517000675201398</v>
      </c>
      <c r="Q701">
        <v>2.6103999614715598</v>
      </c>
      <c r="R701">
        <v>2.8264000415802002</v>
      </c>
      <c r="S701">
        <v>-0.50989997386932395</v>
      </c>
      <c r="T701">
        <v>-0.32210001349449202</v>
      </c>
      <c r="U701">
        <v>-0.16110000014305101</v>
      </c>
      <c r="V701">
        <v>-2.280000038445E-2</v>
      </c>
      <c r="W701">
        <v>0.43169999122619601</v>
      </c>
      <c r="X701">
        <v>0.66500002145767201</v>
      </c>
      <c r="Y701">
        <v>0.80320000648498502</v>
      </c>
    </row>
    <row r="702" spans="1:25">
      <c r="A702" s="2">
        <v>42856</v>
      </c>
      <c r="B702">
        <v>124.20366498585661</v>
      </c>
      <c r="C702">
        <v>109.09699781394551</v>
      </c>
      <c r="D702">
        <v>324.94400000000002</v>
      </c>
      <c r="E702">
        <v>244.06899999999999</v>
      </c>
      <c r="F702">
        <v>251.488</v>
      </c>
      <c r="G702">
        <v>105.703</v>
      </c>
      <c r="H702">
        <v>107.699</v>
      </c>
      <c r="I702">
        <v>107.76098550438039</v>
      </c>
      <c r="J702">
        <v>0.89</v>
      </c>
      <c r="K702">
        <v>1.1886999607086199</v>
      </c>
      <c r="L702">
        <v>1.2840000391006501</v>
      </c>
      <c r="M702">
        <v>1.45570003986359</v>
      </c>
      <c r="N702">
        <v>1.6323000192642201</v>
      </c>
      <c r="O702">
        <v>1.7891000509262101</v>
      </c>
      <c r="P702">
        <v>2.2667999267578098</v>
      </c>
      <c r="Q702">
        <v>2.5301001071929901</v>
      </c>
      <c r="R702">
        <v>2.7444999217987101</v>
      </c>
      <c r="S702">
        <v>-0.414099991321564</v>
      </c>
      <c r="T702">
        <v>-0.25350001454353299</v>
      </c>
      <c r="U702">
        <v>-0.111599996685982</v>
      </c>
      <c r="V702">
        <v>1.37999998405576E-2</v>
      </c>
      <c r="W702">
        <v>0.45269998908042902</v>
      </c>
      <c r="X702">
        <v>0.691999971866608</v>
      </c>
      <c r="Y702">
        <v>0.82959997653961204</v>
      </c>
    </row>
    <row r="703" spans="1:25">
      <c r="A703" s="2">
        <v>42887</v>
      </c>
      <c r="B703">
        <v>124.52323801243644</v>
      </c>
      <c r="C703">
        <v>109.27467592437992</v>
      </c>
      <c r="D703">
        <v>325.11700000000002</v>
      </c>
      <c r="E703">
        <v>244.21799999999999</v>
      </c>
      <c r="F703">
        <v>251.822</v>
      </c>
      <c r="G703">
        <v>105.818</v>
      </c>
      <c r="H703">
        <v>107.876</v>
      </c>
      <c r="I703">
        <v>107.91612878505012</v>
      </c>
      <c r="J703">
        <v>0.98</v>
      </c>
      <c r="K703">
        <v>1.2608000040054299</v>
      </c>
      <c r="L703">
        <v>1.3946000337600699</v>
      </c>
      <c r="M703">
        <v>1.57190001010895</v>
      </c>
      <c r="N703">
        <v>1.74650001525879</v>
      </c>
      <c r="O703">
        <v>1.90079998970032</v>
      </c>
      <c r="P703">
        <v>2.3557000160217298</v>
      </c>
      <c r="Q703">
        <v>2.5657999515533398</v>
      </c>
      <c r="R703">
        <v>2.7295000553131099</v>
      </c>
      <c r="S703">
        <v>-7.6300002634525299E-2</v>
      </c>
      <c r="T703">
        <v>7.9999997979030002E-4</v>
      </c>
      <c r="U703">
        <v>0.10530000180005999</v>
      </c>
      <c r="V703">
        <v>0.215900003910065</v>
      </c>
      <c r="W703">
        <v>0.63919997215270996</v>
      </c>
      <c r="X703">
        <v>0.84100002050399802</v>
      </c>
      <c r="Y703">
        <v>0.94050002098083496</v>
      </c>
    </row>
    <row r="704" spans="1:25">
      <c r="A704" s="2">
        <v>42917</v>
      </c>
      <c r="B704">
        <v>124.69577869317108</v>
      </c>
      <c r="C704">
        <v>109.31719245537863</v>
      </c>
      <c r="D704">
        <v>325.29599999999999</v>
      </c>
      <c r="E704">
        <v>244.28</v>
      </c>
      <c r="F704">
        <v>252.047</v>
      </c>
      <c r="G704">
        <v>105.84399999999999</v>
      </c>
      <c r="H704">
        <v>107.944</v>
      </c>
      <c r="I704">
        <v>108.00862823859562</v>
      </c>
      <c r="J704">
        <v>1.07</v>
      </c>
      <c r="K704">
        <v>1.2382999658584599</v>
      </c>
      <c r="L704">
        <v>1.35679996013641</v>
      </c>
      <c r="M704">
        <v>1.52579998970032</v>
      </c>
      <c r="N704">
        <v>1.6979999542236299</v>
      </c>
      <c r="O704">
        <v>1.8540999889373799</v>
      </c>
      <c r="P704">
        <v>2.3477001190185498</v>
      </c>
      <c r="Q704">
        <v>2.5977001190185498</v>
      </c>
      <c r="R704">
        <v>2.7841000556945801</v>
      </c>
      <c r="S704">
        <v>-0.10029999911785099</v>
      </c>
      <c r="T704">
        <v>-9.1499999165535001E-2</v>
      </c>
      <c r="U704">
        <v>7.49999983236194E-3</v>
      </c>
      <c r="V704">
        <v>0.12739999592304199</v>
      </c>
      <c r="W704">
        <v>0.56779998540878296</v>
      </c>
      <c r="X704">
        <v>0.78560000658035301</v>
      </c>
      <c r="Y704">
        <v>0.91579997539520297</v>
      </c>
    </row>
    <row r="705" spans="1:25">
      <c r="A705" s="2">
        <v>42948</v>
      </c>
      <c r="B705">
        <v>124.82795029884798</v>
      </c>
      <c r="C705">
        <v>109.48446416191976</v>
      </c>
      <c r="D705">
        <v>325.476</v>
      </c>
      <c r="E705">
        <v>245.20500000000001</v>
      </c>
      <c r="F705">
        <v>252.59700000000001</v>
      </c>
      <c r="G705">
        <v>106.074</v>
      </c>
      <c r="H705">
        <v>108.05800000000001</v>
      </c>
      <c r="I705">
        <v>108.29116341534557</v>
      </c>
      <c r="J705">
        <v>1.01</v>
      </c>
      <c r="K705">
        <v>1.23220002651215</v>
      </c>
      <c r="L705">
        <v>1.3228000402450599</v>
      </c>
      <c r="M705">
        <v>1.4565000534057599</v>
      </c>
      <c r="N705">
        <v>1.5961999893188501</v>
      </c>
      <c r="O705">
        <v>1.7259000539779701</v>
      </c>
      <c r="P705">
        <v>2.1589999198913601</v>
      </c>
      <c r="Q705">
        <v>2.3996999263763401</v>
      </c>
      <c r="R705">
        <v>2.5903000831603999</v>
      </c>
      <c r="S705">
        <v>-0.16369999945163699</v>
      </c>
      <c r="T705">
        <v>-0.14769999682903301</v>
      </c>
      <c r="U705">
        <v>-6.1900001019239398E-2</v>
      </c>
      <c r="V705">
        <v>4.1000001132488299E-2</v>
      </c>
      <c r="W705">
        <v>0.437400013208389</v>
      </c>
      <c r="X705">
        <v>0.65200001001357999</v>
      </c>
      <c r="Y705">
        <v>0.78450000286102295</v>
      </c>
    </row>
    <row r="706" spans="1:25">
      <c r="A706" s="2">
        <v>42979</v>
      </c>
      <c r="B706">
        <v>125.47033420953812</v>
      </c>
      <c r="C706">
        <v>109.81898023503058</v>
      </c>
      <c r="D706">
        <v>325.65300000000002</v>
      </c>
      <c r="E706">
        <v>246.55099999999999</v>
      </c>
      <c r="F706">
        <v>253.03899999999999</v>
      </c>
      <c r="G706">
        <v>106.52</v>
      </c>
      <c r="H706">
        <v>108.267</v>
      </c>
      <c r="I706">
        <v>108.7963116615137</v>
      </c>
      <c r="J706">
        <v>1.03</v>
      </c>
      <c r="K706">
        <v>1.33410000801086</v>
      </c>
      <c r="L706">
        <v>1.4809999465942401</v>
      </c>
      <c r="M706">
        <v>1.6454999446868901</v>
      </c>
      <c r="N706">
        <v>1.8014999628067001</v>
      </c>
      <c r="O706">
        <v>1.9390000104904199</v>
      </c>
      <c r="P706">
        <v>2.3638000488281201</v>
      </c>
      <c r="Q706">
        <v>2.57620000839233</v>
      </c>
      <c r="R706">
        <v>2.74169993400574</v>
      </c>
      <c r="S706">
        <v>-0.232199996709824</v>
      </c>
      <c r="T706">
        <v>-9.3000002205371898E-2</v>
      </c>
      <c r="U706">
        <v>3.2699998468160602E-2</v>
      </c>
      <c r="V706">
        <v>0.14589999616146099</v>
      </c>
      <c r="W706">
        <v>0.55739998817443803</v>
      </c>
      <c r="X706">
        <v>0.78109997510910001</v>
      </c>
      <c r="Y706">
        <v>0.89109998941421498</v>
      </c>
    </row>
    <row r="707" spans="1:25">
      <c r="A707" s="2">
        <v>43009</v>
      </c>
      <c r="B707">
        <v>125.54643272222847</v>
      </c>
      <c r="C707">
        <v>109.81106349175512</v>
      </c>
      <c r="D707">
        <v>325.82</v>
      </c>
      <c r="E707">
        <v>246.65700000000001</v>
      </c>
      <c r="F707">
        <v>253.535</v>
      </c>
      <c r="G707">
        <v>106.69199999999999</v>
      </c>
      <c r="H707">
        <v>108.54600000000001</v>
      </c>
      <c r="I707">
        <v>108.99903542869052</v>
      </c>
      <c r="J707">
        <v>1.07</v>
      </c>
      <c r="K707">
        <v>1.44159996509552</v>
      </c>
      <c r="L707">
        <v>1.5965000391006501</v>
      </c>
      <c r="M707">
        <v>1.75370001792908</v>
      </c>
      <c r="N707">
        <v>1.89699995517731</v>
      </c>
      <c r="O707">
        <v>2.0211000442504901</v>
      </c>
      <c r="P707">
        <v>2.40089988708496</v>
      </c>
      <c r="Q707">
        <v>2.5954999923706099</v>
      </c>
      <c r="R707">
        <v>2.7532999515533398</v>
      </c>
      <c r="S707">
        <v>-0.17120000720024101</v>
      </c>
      <c r="T707">
        <v>-3.9400000125169803E-2</v>
      </c>
      <c r="U707">
        <v>7.9400002956390395E-2</v>
      </c>
      <c r="V707">
        <v>0.18619999289512601</v>
      </c>
      <c r="W707">
        <v>0.571300029754639</v>
      </c>
      <c r="X707">
        <v>0.77759999036788896</v>
      </c>
      <c r="Y707">
        <v>0.87760001420974698</v>
      </c>
    </row>
    <row r="708" spans="1:25">
      <c r="A708" s="2">
        <v>43040</v>
      </c>
      <c r="B708">
        <v>126.26964820359282</v>
      </c>
      <c r="C708">
        <v>110.30274272128879</v>
      </c>
      <c r="D708">
        <v>325.96800000000002</v>
      </c>
      <c r="E708">
        <v>247.37799999999999</v>
      </c>
      <c r="F708">
        <v>253.744</v>
      </c>
      <c r="G708">
        <v>106.88</v>
      </c>
      <c r="H708">
        <v>108.601</v>
      </c>
      <c r="I708">
        <v>109.26292223261213</v>
      </c>
      <c r="J708">
        <v>1.23</v>
      </c>
      <c r="K708">
        <v>1.6312999725341799</v>
      </c>
      <c r="L708">
        <v>1.79019999504089</v>
      </c>
      <c r="M708">
        <v>1.92859995365143</v>
      </c>
      <c r="N708">
        <v>2.0467998981475799</v>
      </c>
      <c r="O708">
        <v>2.1465001106262198</v>
      </c>
      <c r="P708">
        <v>2.45180010795593</v>
      </c>
      <c r="Q708">
        <v>2.6082999706268302</v>
      </c>
      <c r="R708">
        <v>2.73239994049072</v>
      </c>
      <c r="S708">
        <v>0.21080000698566401</v>
      </c>
      <c r="T708">
        <v>0.20059999823570299</v>
      </c>
      <c r="U708">
        <v>0.24969999492168399</v>
      </c>
      <c r="V708">
        <v>0.32069998979568498</v>
      </c>
      <c r="W708">
        <v>0.62790000438690197</v>
      </c>
      <c r="X708">
        <v>0.77249997854232799</v>
      </c>
      <c r="Y708">
        <v>0.84090000391006503</v>
      </c>
    </row>
    <row r="709" spans="1:25">
      <c r="A709" s="2">
        <v>43070</v>
      </c>
      <c r="B709">
        <v>127.12556661526239</v>
      </c>
      <c r="C709">
        <v>111.02847240265613</v>
      </c>
      <c r="D709">
        <v>326.10000000000002</v>
      </c>
      <c r="E709">
        <v>247.73599999999999</v>
      </c>
      <c r="F709">
        <v>254.30799999999999</v>
      </c>
      <c r="G709">
        <v>106.995</v>
      </c>
      <c r="H709">
        <v>108.76900000000001</v>
      </c>
      <c r="I709">
        <v>109.41067401112322</v>
      </c>
      <c r="J709">
        <v>1.32</v>
      </c>
      <c r="K709">
        <v>1.7573000192642201</v>
      </c>
      <c r="L709">
        <v>1.8852000236511199</v>
      </c>
      <c r="M709">
        <v>2.0032999515533398</v>
      </c>
      <c r="N709">
        <v>2.1056001186370801</v>
      </c>
      <c r="O709">
        <v>2.1912000179290798</v>
      </c>
      <c r="P709">
        <v>2.4319999217987101</v>
      </c>
      <c r="Q709">
        <v>2.54019999504089</v>
      </c>
      <c r="R709">
        <v>2.6370999813079798</v>
      </c>
      <c r="S709">
        <v>7.3799997568130493E-2</v>
      </c>
      <c r="T709">
        <v>0.128299996256828</v>
      </c>
      <c r="U709">
        <v>0.19599999487400099</v>
      </c>
      <c r="V709">
        <v>0.25949999690055803</v>
      </c>
      <c r="W709">
        <v>0.49210000038147</v>
      </c>
      <c r="X709">
        <v>0.61529999971389804</v>
      </c>
      <c r="Y709">
        <v>0.68279999494552601</v>
      </c>
    </row>
    <row r="710" spans="1:25">
      <c r="A710" s="2">
        <v>43101</v>
      </c>
      <c r="B710">
        <v>126.87091305400824</v>
      </c>
      <c r="C710">
        <v>110.89303640882571</v>
      </c>
      <c r="D710">
        <v>326.21600000000001</v>
      </c>
      <c r="E710">
        <v>248.721</v>
      </c>
      <c r="F710">
        <v>255.00700000000001</v>
      </c>
      <c r="G710">
        <v>107.354</v>
      </c>
      <c r="H710">
        <v>109.06</v>
      </c>
      <c r="I710">
        <v>109.81483052826576</v>
      </c>
      <c r="J710">
        <v>1.41</v>
      </c>
      <c r="K710">
        <v>1.9119000434875499</v>
      </c>
      <c r="L710">
        <v>2.1440999507904102</v>
      </c>
      <c r="M710">
        <v>2.3127000331878702</v>
      </c>
      <c r="N710">
        <v>2.4354000091552699</v>
      </c>
      <c r="O710">
        <v>2.5250000953674299</v>
      </c>
      <c r="P710">
        <v>2.72749996185303</v>
      </c>
      <c r="Q710">
        <v>2.8020999431610099</v>
      </c>
      <c r="R710">
        <v>2.8675000667571999</v>
      </c>
      <c r="S710">
        <v>0.165099993348122</v>
      </c>
      <c r="T710">
        <v>0.28549998998642001</v>
      </c>
      <c r="U710">
        <v>0.375</v>
      </c>
      <c r="V710">
        <v>0.44400000572204601</v>
      </c>
      <c r="W710">
        <v>0.63590002059936501</v>
      </c>
      <c r="X710">
        <v>0.71899998188018799</v>
      </c>
      <c r="Y710">
        <v>0.76270002126693703</v>
      </c>
    </row>
    <row r="711" spans="1:25">
      <c r="A711" s="2">
        <v>43132</v>
      </c>
      <c r="B711">
        <v>126.95632773718557</v>
      </c>
      <c r="C711">
        <v>110.82855858384161</v>
      </c>
      <c r="D711">
        <v>326.32299999999998</v>
      </c>
      <c r="E711">
        <v>249.3</v>
      </c>
      <c r="F711">
        <v>255.47200000000001</v>
      </c>
      <c r="G711">
        <v>107.574</v>
      </c>
      <c r="H711">
        <v>109.273</v>
      </c>
      <c r="I711">
        <v>110.11782663191045</v>
      </c>
      <c r="J711">
        <v>1.57</v>
      </c>
      <c r="K711">
        <v>2.0492999553680402</v>
      </c>
      <c r="L711">
        <v>2.2630999088287398</v>
      </c>
      <c r="M711">
        <v>2.4284000396728498</v>
      </c>
      <c r="N711">
        <v>2.5559000968933101</v>
      </c>
      <c r="O711">
        <v>2.6540999412536599</v>
      </c>
      <c r="P711">
        <v>2.89800000190735</v>
      </c>
      <c r="Q711">
        <v>2.9881999492645299</v>
      </c>
      <c r="R711">
        <v>3.05789995193481</v>
      </c>
      <c r="S711">
        <v>0.116599999368191</v>
      </c>
      <c r="T711">
        <v>0.29829999804496798</v>
      </c>
      <c r="U711">
        <v>0.42989999055862399</v>
      </c>
      <c r="V711">
        <v>0.52749997377395597</v>
      </c>
      <c r="W711">
        <v>0.77340000867843595</v>
      </c>
      <c r="X711">
        <v>0.87529999017715499</v>
      </c>
      <c r="Y711">
        <v>0.93500000238418601</v>
      </c>
    </row>
    <row r="712" spans="1:25">
      <c r="A712" s="2">
        <v>43160</v>
      </c>
      <c r="B712">
        <v>127.38528363528364</v>
      </c>
      <c r="C712">
        <v>111.2387416619963</v>
      </c>
      <c r="D712">
        <v>326.43700000000001</v>
      </c>
      <c r="E712">
        <v>249.517</v>
      </c>
      <c r="F712">
        <v>256.11700000000002</v>
      </c>
      <c r="G712">
        <v>107.744</v>
      </c>
      <c r="H712">
        <v>109.542</v>
      </c>
      <c r="I712">
        <v>110.32397361424594</v>
      </c>
      <c r="J712">
        <v>1.7</v>
      </c>
      <c r="K712">
        <v>2.10199999809265</v>
      </c>
      <c r="L712">
        <v>2.27169990539551</v>
      </c>
      <c r="M712">
        <v>2.3984999656677202</v>
      </c>
      <c r="N712">
        <v>2.4934000968933101</v>
      </c>
      <c r="O712">
        <v>2.5648999214172399</v>
      </c>
      <c r="P712">
        <v>2.7418999671936</v>
      </c>
      <c r="Q712">
        <v>2.82130002975464</v>
      </c>
      <c r="R712">
        <v>2.8929998874664302</v>
      </c>
      <c r="S712">
        <v>0.170200005173683</v>
      </c>
      <c r="T712">
        <v>0.29300001263618503</v>
      </c>
      <c r="U712">
        <v>0.39309999346733099</v>
      </c>
      <c r="V712">
        <v>0.47479999065399198</v>
      </c>
      <c r="W712">
        <v>0.70850002765655495</v>
      </c>
      <c r="X712">
        <v>0.80199998617172197</v>
      </c>
      <c r="Y712">
        <v>0.85060000419616699</v>
      </c>
    </row>
    <row r="713" spans="1:25">
      <c r="A713" s="2">
        <v>43191</v>
      </c>
      <c r="B713">
        <v>127.85441819124509</v>
      </c>
      <c r="C713">
        <v>111.59445284795036</v>
      </c>
      <c r="D713">
        <v>326.56299999999999</v>
      </c>
      <c r="E713">
        <v>250.27500000000001</v>
      </c>
      <c r="F713">
        <v>256.65600000000001</v>
      </c>
      <c r="G713">
        <v>108.008</v>
      </c>
      <c r="H713">
        <v>109.752</v>
      </c>
      <c r="I713">
        <v>110.60227175285348</v>
      </c>
      <c r="J713">
        <v>1.76</v>
      </c>
      <c r="K713">
        <v>2.2544999122619598</v>
      </c>
      <c r="L713">
        <v>2.4853999614715598</v>
      </c>
      <c r="M713">
        <v>2.63369989395142</v>
      </c>
      <c r="N713">
        <v>2.7311999797821001</v>
      </c>
      <c r="O713">
        <v>2.7971999645233199</v>
      </c>
      <c r="P713">
        <v>2.9398999214172399</v>
      </c>
      <c r="Q713">
        <v>3.0020000934600799</v>
      </c>
      <c r="R713">
        <v>3.0517001152038601</v>
      </c>
      <c r="S713">
        <v>0.43160000443458602</v>
      </c>
      <c r="T713">
        <v>0.53640002012252797</v>
      </c>
      <c r="U713">
        <v>0.58850002288818404</v>
      </c>
      <c r="V713">
        <v>0.63440001010894798</v>
      </c>
      <c r="W713">
        <v>0.78880000114440896</v>
      </c>
      <c r="X713">
        <v>0.85159999132156405</v>
      </c>
      <c r="Y713">
        <v>0.88309997320175204</v>
      </c>
    </row>
    <row r="714" spans="1:25">
      <c r="A714" s="2">
        <v>43221</v>
      </c>
      <c r="B714">
        <v>128.20439359352329</v>
      </c>
      <c r="C714">
        <v>111.85356554787967</v>
      </c>
      <c r="D714">
        <v>326.69900000000001</v>
      </c>
      <c r="E714">
        <v>250.786</v>
      </c>
      <c r="F714">
        <v>257.15699999999998</v>
      </c>
      <c r="G714">
        <v>108.203</v>
      </c>
      <c r="H714">
        <v>109.96899999999999</v>
      </c>
      <c r="I714">
        <v>110.82614970100065</v>
      </c>
      <c r="J714">
        <v>1.86</v>
      </c>
      <c r="K714">
        <v>2.2432000637054399</v>
      </c>
      <c r="L714">
        <v>2.4133999347686799</v>
      </c>
      <c r="M714">
        <v>2.53480005264282</v>
      </c>
      <c r="N714">
        <v>2.6219000816345202</v>
      </c>
      <c r="O714">
        <v>2.6851000785827601</v>
      </c>
      <c r="P714">
        <v>2.8304998874664302</v>
      </c>
      <c r="Q714">
        <v>2.8894999027252202</v>
      </c>
      <c r="R714">
        <v>2.9389998912811302</v>
      </c>
      <c r="S714">
        <v>0.402900010347366</v>
      </c>
      <c r="T714">
        <v>0.50110000371932995</v>
      </c>
      <c r="U714">
        <v>0.5625</v>
      </c>
      <c r="V714">
        <v>0.60780000686645497</v>
      </c>
      <c r="W714">
        <v>0.75760000944137595</v>
      </c>
      <c r="X714">
        <v>0.83969998359680198</v>
      </c>
      <c r="Y714">
        <v>0.88520002365112305</v>
      </c>
    </row>
    <row r="715" spans="1:25">
      <c r="A715" s="2">
        <v>43252</v>
      </c>
      <c r="B715">
        <v>128.41768121025282</v>
      </c>
      <c r="C715">
        <v>112.01620821195384</v>
      </c>
      <c r="D715">
        <v>326.84699999999998</v>
      </c>
      <c r="E715">
        <v>251.15199999999999</v>
      </c>
      <c r="F715">
        <v>257.53399999999999</v>
      </c>
      <c r="G715">
        <v>108.34099999999999</v>
      </c>
      <c r="H715">
        <v>110.10599999999999</v>
      </c>
      <c r="I715">
        <v>111.07053343975164</v>
      </c>
      <c r="J715">
        <v>1.9</v>
      </c>
      <c r="K715">
        <v>2.33439993858337</v>
      </c>
      <c r="L715">
        <v>2.5206999778747599</v>
      </c>
      <c r="M715">
        <v>2.6133999824523899</v>
      </c>
      <c r="N715">
        <v>2.6798000335693399</v>
      </c>
      <c r="O715">
        <v>2.7311999797821001</v>
      </c>
      <c r="P715">
        <v>2.8650999069213898</v>
      </c>
      <c r="Q715">
        <v>2.91560006141663</v>
      </c>
      <c r="R715">
        <v>2.94099998474121</v>
      </c>
      <c r="S715">
        <v>0.54479998350143399</v>
      </c>
      <c r="T715">
        <v>0.57779997587204002</v>
      </c>
      <c r="U715">
        <v>0.60799998044967696</v>
      </c>
      <c r="V715">
        <v>0.63569998741149902</v>
      </c>
      <c r="W715">
        <v>0.74150002002716098</v>
      </c>
      <c r="X715">
        <v>0.80599999427795399</v>
      </c>
      <c r="Y715">
        <v>0.84320002794265703</v>
      </c>
    </row>
    <row r="716" spans="1:25">
      <c r="A716" s="2">
        <v>43282</v>
      </c>
      <c r="B716">
        <v>128.77419830853938</v>
      </c>
      <c r="C716">
        <v>112.34510421197169</v>
      </c>
      <c r="D716">
        <v>327.005</v>
      </c>
      <c r="E716">
        <v>251.345</v>
      </c>
      <c r="F716">
        <v>257.93</v>
      </c>
      <c r="G716">
        <v>108.42700000000001</v>
      </c>
      <c r="H716">
        <v>110.238</v>
      </c>
      <c r="I716">
        <v>111.13523893700321</v>
      </c>
      <c r="J716">
        <v>1.96</v>
      </c>
      <c r="K716">
        <v>2.4398000240325901</v>
      </c>
      <c r="L716">
        <v>2.6633999347686799</v>
      </c>
      <c r="M716">
        <v>2.7537000179290798</v>
      </c>
      <c r="N716">
        <v>2.8013999462127699</v>
      </c>
      <c r="O716">
        <v>2.83570003509521</v>
      </c>
      <c r="P716">
        <v>2.95440006256104</v>
      </c>
      <c r="Q716">
        <v>3.0167999267578098</v>
      </c>
      <c r="R716">
        <v>3.0501999855041499</v>
      </c>
      <c r="S716">
        <v>0.89209997653961204</v>
      </c>
      <c r="T716">
        <v>0.82630002498626698</v>
      </c>
      <c r="U716">
        <v>0.80000001192092896</v>
      </c>
      <c r="V716">
        <v>0.796899974346161</v>
      </c>
      <c r="W716">
        <v>0.87309998273849498</v>
      </c>
      <c r="X716">
        <v>0.92070001363754295</v>
      </c>
      <c r="Y716">
        <v>0.93159997463226296</v>
      </c>
    </row>
    <row r="717" spans="1:25">
      <c r="A717" s="2">
        <v>43313</v>
      </c>
      <c r="B717">
        <v>129.17661372832771</v>
      </c>
      <c r="C717">
        <v>112.64391344216341</v>
      </c>
      <c r="D717">
        <v>327.16699999999997</v>
      </c>
      <c r="E717">
        <v>251.73500000000001</v>
      </c>
      <c r="F717">
        <v>258.08</v>
      </c>
      <c r="G717">
        <v>108.491</v>
      </c>
      <c r="H717">
        <v>110.247</v>
      </c>
      <c r="I717">
        <v>111.25234925750746</v>
      </c>
      <c r="J717">
        <v>2.0299999999999998</v>
      </c>
      <c r="K717">
        <v>2.4547998905181898</v>
      </c>
      <c r="L717">
        <v>2.61980009078979</v>
      </c>
      <c r="M717">
        <v>2.6816999912261998</v>
      </c>
      <c r="N717">
        <v>2.7160999774932901</v>
      </c>
      <c r="O717">
        <v>2.7430999279022199</v>
      </c>
      <c r="P717">
        <v>2.8556001186370801</v>
      </c>
      <c r="Q717">
        <v>2.9339001178741499</v>
      </c>
      <c r="R717">
        <v>2.98309993743896</v>
      </c>
      <c r="S717">
        <v>0.76819998025894198</v>
      </c>
      <c r="T717">
        <v>0.72460001707077004</v>
      </c>
      <c r="U717">
        <v>0.71090000867843595</v>
      </c>
      <c r="V717">
        <v>0.71549999713897705</v>
      </c>
      <c r="W717">
        <v>0.81709998846054099</v>
      </c>
      <c r="X717">
        <v>0.88789999485015902</v>
      </c>
      <c r="Y717">
        <v>0.91200000047683705</v>
      </c>
    </row>
    <row r="718" spans="1:25">
      <c r="A718" s="2">
        <v>43344</v>
      </c>
      <c r="B718">
        <v>129.05353200883002</v>
      </c>
      <c r="C718">
        <v>112.56515107901399</v>
      </c>
      <c r="D718">
        <v>327.32799999999997</v>
      </c>
      <c r="E718">
        <v>252.18299999999999</v>
      </c>
      <c r="F718">
        <v>258.53399999999999</v>
      </c>
      <c r="G718">
        <v>108.72</v>
      </c>
      <c r="H718">
        <v>110.47499999999999</v>
      </c>
      <c r="I718">
        <v>111.54073778292825</v>
      </c>
      <c r="J718">
        <v>2.13</v>
      </c>
      <c r="K718">
        <v>2.6206998825073198</v>
      </c>
      <c r="L718">
        <v>2.8010001182556201</v>
      </c>
      <c r="M718">
        <v>2.8666000366210902</v>
      </c>
      <c r="N718">
        <v>2.9040000438690199</v>
      </c>
      <c r="O718">
        <v>2.93339991569519</v>
      </c>
      <c r="P718">
        <v>3.0462999343872101</v>
      </c>
      <c r="Q718">
        <v>3.11619997024536</v>
      </c>
      <c r="R718">
        <v>3.1575999259948699</v>
      </c>
      <c r="S718">
        <v>0.82109999656677202</v>
      </c>
      <c r="T718">
        <v>0.82889997959136996</v>
      </c>
      <c r="U718">
        <v>0.84280002117157005</v>
      </c>
      <c r="V718">
        <v>0.86030000448226895</v>
      </c>
      <c r="W718">
        <v>0.95370000600814797</v>
      </c>
      <c r="X718">
        <v>1.01320004463196</v>
      </c>
      <c r="Y718">
        <v>1.0377999544143699</v>
      </c>
    </row>
    <row r="719" spans="1:25">
      <c r="A719" s="2">
        <v>43374</v>
      </c>
      <c r="B719">
        <v>129.60063149972004</v>
      </c>
      <c r="C719">
        <v>113.0548752113765</v>
      </c>
      <c r="D719">
        <v>327.47699999999998</v>
      </c>
      <c r="E719">
        <v>252.899</v>
      </c>
      <c r="F719">
        <v>258.98899999999998</v>
      </c>
      <c r="G719">
        <v>108.947</v>
      </c>
      <c r="H719">
        <v>110.64100000000001</v>
      </c>
      <c r="I719">
        <v>111.79349830221371</v>
      </c>
      <c r="J719">
        <v>2.25</v>
      </c>
      <c r="K719">
        <v>2.6940999031066899</v>
      </c>
      <c r="L719">
        <v>2.86069989204407</v>
      </c>
      <c r="M719">
        <v>2.91580009460449</v>
      </c>
      <c r="N719">
        <v>2.9502000808715798</v>
      </c>
      <c r="O719">
        <v>2.9832999706268302</v>
      </c>
      <c r="P719">
        <v>3.1530001163482702</v>
      </c>
      <c r="Q719">
        <v>3.2755000591278098</v>
      </c>
      <c r="R719">
        <v>3.3508000373840301</v>
      </c>
      <c r="S719">
        <v>1.0923999547958401</v>
      </c>
      <c r="T719">
        <v>1.0415999889373799</v>
      </c>
      <c r="U719">
        <v>1.02690005302429</v>
      </c>
      <c r="V719">
        <v>1.0329999923706099</v>
      </c>
      <c r="W719">
        <v>1.1488000154495199</v>
      </c>
      <c r="X719">
        <v>1.2431000471115099</v>
      </c>
      <c r="Y719">
        <v>1.2934000492095901</v>
      </c>
    </row>
    <row r="720" spans="1:25">
      <c r="A720" s="2">
        <v>43405</v>
      </c>
      <c r="B720">
        <v>130.1358428955358</v>
      </c>
      <c r="C720">
        <v>113.38358027805857</v>
      </c>
      <c r="D720">
        <v>327.60700000000003</v>
      </c>
      <c r="E720">
        <v>252.822</v>
      </c>
      <c r="F720">
        <v>259.41500000000002</v>
      </c>
      <c r="G720">
        <v>109.023</v>
      </c>
      <c r="H720">
        <v>110.83799999999999</v>
      </c>
      <c r="I720">
        <v>111.85746621245399</v>
      </c>
      <c r="J720">
        <v>2.33</v>
      </c>
      <c r="K720">
        <v>2.7021999359130899</v>
      </c>
      <c r="L720">
        <v>2.7934999465942401</v>
      </c>
      <c r="M720">
        <v>2.8217999935150102</v>
      </c>
      <c r="N720">
        <v>2.8347001075744598</v>
      </c>
      <c r="O720">
        <v>2.8501999378204301</v>
      </c>
      <c r="P720">
        <v>3.0071001052856401</v>
      </c>
      <c r="Q720">
        <v>3.1573998928070099</v>
      </c>
      <c r="R720">
        <v>3.2525999546050999</v>
      </c>
      <c r="S720">
        <v>1.2208000421523999</v>
      </c>
      <c r="T720">
        <v>1.0731999874114999</v>
      </c>
      <c r="U720">
        <v>1.0200999975204501</v>
      </c>
      <c r="V720">
        <v>1.0067000389099099</v>
      </c>
      <c r="W720">
        <v>1.0865000486373899</v>
      </c>
      <c r="X720">
        <v>1.17929995059967</v>
      </c>
      <c r="Y720">
        <v>1.2388000488281199</v>
      </c>
    </row>
    <row r="721" spans="1:25">
      <c r="A721" s="2">
        <v>43435</v>
      </c>
      <c r="B721">
        <v>128.91641434994037</v>
      </c>
      <c r="C721">
        <v>112.64099599856129</v>
      </c>
      <c r="D721">
        <v>327.72199999999998</v>
      </c>
      <c r="E721">
        <v>252.49299999999999</v>
      </c>
      <c r="F721">
        <v>259.87299999999999</v>
      </c>
      <c r="G721">
        <v>108.99</v>
      </c>
      <c r="H721">
        <v>111.006</v>
      </c>
      <c r="I721">
        <v>111.88732741817174</v>
      </c>
      <c r="J721">
        <v>2.37</v>
      </c>
      <c r="K721">
        <v>2.5743000507354701</v>
      </c>
      <c r="L721">
        <v>2.48589992523193</v>
      </c>
      <c r="M721">
        <v>2.4623999595642099</v>
      </c>
      <c r="N721">
        <v>2.4751999378204301</v>
      </c>
      <c r="O721">
        <v>2.5065000057220499</v>
      </c>
      <c r="P721">
        <v>2.6991000175476101</v>
      </c>
      <c r="Q721">
        <v>2.83010005950928</v>
      </c>
      <c r="R721">
        <v>2.9317998886108398</v>
      </c>
      <c r="S721">
        <v>1.3260999917984</v>
      </c>
      <c r="T721">
        <v>1.0773999691009499</v>
      </c>
      <c r="U721">
        <v>0.98150002956390403</v>
      </c>
      <c r="V721">
        <v>0.95169997215270996</v>
      </c>
      <c r="W721">
        <v>1.0407999753952</v>
      </c>
      <c r="X721">
        <v>1.1328999996185301</v>
      </c>
      <c r="Y721">
        <v>1.1864000558853101</v>
      </c>
    </row>
    <row r="722" spans="1:25">
      <c r="A722" s="2">
        <v>43466</v>
      </c>
      <c r="B722">
        <v>129.48131827779306</v>
      </c>
      <c r="C722">
        <v>113.13442867365623</v>
      </c>
      <c r="D722">
        <v>327.82400000000001</v>
      </c>
      <c r="E722">
        <v>252.441</v>
      </c>
      <c r="F722">
        <v>260.41899999999998</v>
      </c>
      <c r="G722">
        <v>108.93</v>
      </c>
      <c r="H722">
        <v>111.06</v>
      </c>
      <c r="I722">
        <v>111.73433364359671</v>
      </c>
      <c r="J722">
        <v>2.37</v>
      </c>
      <c r="K722">
        <v>2.50959992408752</v>
      </c>
      <c r="L722">
        <v>2.4451000690460201</v>
      </c>
      <c r="M722">
        <v>2.42030000686646</v>
      </c>
      <c r="N722">
        <v>2.4219000339508101</v>
      </c>
      <c r="O722">
        <v>2.44090008735657</v>
      </c>
      <c r="P722">
        <v>2.6205999851226802</v>
      </c>
      <c r="Q722">
        <v>2.7829000949859601</v>
      </c>
      <c r="R722">
        <v>2.9052000045776398</v>
      </c>
      <c r="S722">
        <v>0.75599998235702504</v>
      </c>
      <c r="T722">
        <v>0.70130002498626698</v>
      </c>
      <c r="U722">
        <v>0.68110001087188698</v>
      </c>
      <c r="V722">
        <v>0.67849999666214</v>
      </c>
      <c r="W722">
        <v>0.79269999265670799</v>
      </c>
      <c r="X722">
        <v>0.92750000953674305</v>
      </c>
      <c r="Y722">
        <v>1.02300000190735</v>
      </c>
    </row>
    <row r="723" spans="1:25">
      <c r="A723" s="2">
        <v>43497</v>
      </c>
      <c r="B723">
        <v>129.47925455812759</v>
      </c>
      <c r="C723">
        <v>113.08466447178387</v>
      </c>
      <c r="D723">
        <v>327.92099999999999</v>
      </c>
      <c r="E723">
        <v>252.96899999999999</v>
      </c>
      <c r="F723">
        <v>260.72199999999998</v>
      </c>
      <c r="G723">
        <v>109.036</v>
      </c>
      <c r="H723">
        <v>111.096</v>
      </c>
      <c r="I723">
        <v>111.91261042435814</v>
      </c>
      <c r="J723">
        <v>2.39</v>
      </c>
      <c r="K723">
        <v>2.5299999713897701</v>
      </c>
      <c r="L723">
        <v>2.5048999786377002</v>
      </c>
      <c r="M723">
        <v>2.50410008430481</v>
      </c>
      <c r="N723">
        <v>2.5197000503539999</v>
      </c>
      <c r="O723">
        <v>2.5459001064300502</v>
      </c>
      <c r="P723">
        <v>2.72709989547729</v>
      </c>
      <c r="Q723">
        <v>2.8882000446319598</v>
      </c>
      <c r="R723">
        <v>3.0125000476837198</v>
      </c>
      <c r="S723">
        <v>0.59619998931884799</v>
      </c>
      <c r="T723">
        <v>0.593800008296967</v>
      </c>
      <c r="U723">
        <v>0.60740000009536699</v>
      </c>
      <c r="V723">
        <v>0.631699979305267</v>
      </c>
      <c r="W723">
        <v>0.80879998207092296</v>
      </c>
      <c r="X723">
        <v>0.96899998188018799</v>
      </c>
      <c r="Y723">
        <v>1.07509994506836</v>
      </c>
    </row>
    <row r="724" spans="1:25">
      <c r="A724" s="2">
        <v>43525</v>
      </c>
      <c r="B724">
        <v>130.28454355043766</v>
      </c>
      <c r="C724">
        <v>113.56113756429806</v>
      </c>
      <c r="D724">
        <v>328.02499999999998</v>
      </c>
      <c r="E724">
        <v>254.14699999999999</v>
      </c>
      <c r="F724">
        <v>261.339</v>
      </c>
      <c r="G724">
        <v>109.333</v>
      </c>
      <c r="H724">
        <v>111.254</v>
      </c>
      <c r="I724">
        <v>112.27608558236629</v>
      </c>
      <c r="J724">
        <v>2.4</v>
      </c>
      <c r="K724">
        <v>2.3719000816345202</v>
      </c>
      <c r="L724">
        <v>2.2678999900817902</v>
      </c>
      <c r="M724">
        <v>2.2260000705718999</v>
      </c>
      <c r="N724">
        <v>2.2218999862670898</v>
      </c>
      <c r="O724">
        <v>2.2397999763488801</v>
      </c>
      <c r="P724">
        <v>2.41429996490479</v>
      </c>
      <c r="Q724">
        <v>2.56590008735657</v>
      </c>
      <c r="R724">
        <v>2.6939001083374001</v>
      </c>
      <c r="S724">
        <v>0.36890000104904203</v>
      </c>
      <c r="T724">
        <v>0.36939999461174</v>
      </c>
      <c r="U724">
        <v>0.37999999523162797</v>
      </c>
      <c r="V724">
        <v>0.39860001206397999</v>
      </c>
      <c r="W724">
        <v>0.55229997634887695</v>
      </c>
      <c r="X724">
        <v>0.71909999847412098</v>
      </c>
      <c r="Y724">
        <v>0.84350001811981201</v>
      </c>
    </row>
    <row r="725" spans="1:25">
      <c r="A725" s="2">
        <v>43556</v>
      </c>
      <c r="B725">
        <v>130.55239205896555</v>
      </c>
      <c r="C725">
        <v>113.81375645450174</v>
      </c>
      <c r="D725">
        <v>328.14</v>
      </c>
      <c r="E725">
        <v>255.32599999999999</v>
      </c>
      <c r="F725">
        <v>262.05</v>
      </c>
      <c r="G725">
        <v>109.759</v>
      </c>
      <c r="H725">
        <v>111.607</v>
      </c>
      <c r="I725">
        <v>112.74999086011125</v>
      </c>
      <c r="J725">
        <v>2.38</v>
      </c>
      <c r="K725">
        <v>2.3552000522613499</v>
      </c>
      <c r="L725">
        <v>2.2562000751495401</v>
      </c>
      <c r="M725">
        <v>2.2320001125335698</v>
      </c>
      <c r="N725">
        <v>2.24930000305176</v>
      </c>
      <c r="O725">
        <v>2.2878000736236599</v>
      </c>
      <c r="P725">
        <v>2.52230000495911</v>
      </c>
      <c r="Q725">
        <v>2.6889998912811302</v>
      </c>
      <c r="R725">
        <v>2.82200002670288</v>
      </c>
      <c r="S725">
        <v>0.33520001173019398</v>
      </c>
      <c r="T725">
        <v>0.35760000348091098</v>
      </c>
      <c r="U725">
        <v>0.38330000638961798</v>
      </c>
      <c r="V725">
        <v>0.41159999370575001</v>
      </c>
      <c r="W725">
        <v>0.575800001621246</v>
      </c>
      <c r="X725">
        <v>0.74239999055862405</v>
      </c>
      <c r="Y725">
        <v>0.87599998712539695</v>
      </c>
    </row>
    <row r="726" spans="1:25">
      <c r="A726" s="2">
        <v>43586</v>
      </c>
      <c r="B726">
        <v>130.8621741466124</v>
      </c>
      <c r="C726">
        <v>114.00081643293599</v>
      </c>
      <c r="D726">
        <v>328.267</v>
      </c>
      <c r="E726">
        <v>255.37100000000001</v>
      </c>
      <c r="F726">
        <v>262.38400000000001</v>
      </c>
      <c r="G726">
        <v>109.827</v>
      </c>
      <c r="H726">
        <v>111.744</v>
      </c>
      <c r="I726">
        <v>112.82287620778887</v>
      </c>
      <c r="J726">
        <v>2.35</v>
      </c>
      <c r="K726">
        <v>2.1835999488830602</v>
      </c>
      <c r="L726">
        <v>1.95560002326965</v>
      </c>
      <c r="M726">
        <v>1.8940000534057599</v>
      </c>
      <c r="N726">
        <v>1.90520000457764</v>
      </c>
      <c r="O726">
        <v>1.9447000026702901</v>
      </c>
      <c r="P726">
        <v>2.1593999862670898</v>
      </c>
      <c r="Q726">
        <v>2.3182001113891602</v>
      </c>
      <c r="R726">
        <v>2.46390008926392</v>
      </c>
      <c r="S726">
        <v>0.47630000114440901</v>
      </c>
      <c r="T726">
        <v>0.38780000805854797</v>
      </c>
      <c r="U726">
        <v>0.34180000424385099</v>
      </c>
      <c r="V726">
        <v>0.32460001111030601</v>
      </c>
      <c r="W726">
        <v>0.42280000448226901</v>
      </c>
      <c r="X726">
        <v>0.57279998064041104</v>
      </c>
      <c r="Y726">
        <v>0.68400001525878895</v>
      </c>
    </row>
    <row r="727" spans="1:25">
      <c r="A727" s="2">
        <v>43617</v>
      </c>
      <c r="B727">
        <v>131.238173216885</v>
      </c>
      <c r="C727">
        <v>114.34018890072119</v>
      </c>
      <c r="D727">
        <v>328.404</v>
      </c>
      <c r="E727">
        <v>255.423</v>
      </c>
      <c r="F727">
        <v>263.11700000000002</v>
      </c>
      <c r="G727">
        <v>109.92</v>
      </c>
      <c r="H727">
        <v>111.997</v>
      </c>
      <c r="I727">
        <v>112.86582717827399</v>
      </c>
      <c r="J727">
        <v>2.17</v>
      </c>
      <c r="K727">
        <v>1.93389999866486</v>
      </c>
      <c r="L727">
        <v>1.76289999485016</v>
      </c>
      <c r="M727">
        <v>1.7164000272750899</v>
      </c>
      <c r="N727">
        <v>1.7300000190734901</v>
      </c>
      <c r="O727">
        <v>1.7702000141143801</v>
      </c>
      <c r="P727">
        <v>2.0186998844146702</v>
      </c>
      <c r="Q727">
        <v>2.22359991073608</v>
      </c>
      <c r="R727">
        <v>2.4040000438690199</v>
      </c>
      <c r="S727">
        <v>0.45669999718666099</v>
      </c>
      <c r="T727">
        <v>0.31420001387596103</v>
      </c>
      <c r="U727">
        <v>0.242799997329712</v>
      </c>
      <c r="V727">
        <v>0.216499999165535</v>
      </c>
      <c r="W727">
        <v>0.344799995422363</v>
      </c>
      <c r="X727">
        <v>0.54040002822875999</v>
      </c>
      <c r="Y727">
        <v>0.68860000371932995</v>
      </c>
    </row>
    <row r="728" spans="1:25">
      <c r="A728" s="2">
        <v>43647</v>
      </c>
      <c r="B728">
        <v>131.61509529952576</v>
      </c>
      <c r="C728">
        <v>114.59215121879336</v>
      </c>
      <c r="D728">
        <v>328.56099999999998</v>
      </c>
      <c r="E728">
        <v>255.92500000000001</v>
      </c>
      <c r="F728">
        <v>263.61599999999999</v>
      </c>
      <c r="G728">
        <v>110.074</v>
      </c>
      <c r="H728">
        <v>112.15</v>
      </c>
      <c r="I728">
        <v>113.13165746620416</v>
      </c>
      <c r="J728">
        <v>2.1</v>
      </c>
      <c r="K728">
        <v>2.0346000194549601</v>
      </c>
      <c r="L728">
        <v>1.8938000202178999</v>
      </c>
      <c r="M728">
        <v>1.8396999835968</v>
      </c>
      <c r="N728">
        <v>1.8315000534057599</v>
      </c>
      <c r="O728">
        <v>1.8470000028610201</v>
      </c>
      <c r="P728">
        <v>2.0209000110626198</v>
      </c>
      <c r="Q728">
        <v>2.2144000530242902</v>
      </c>
      <c r="R728">
        <v>2.3989999294281001</v>
      </c>
      <c r="S728">
        <v>0.58170002698898304</v>
      </c>
      <c r="T728">
        <v>0.37999999523162797</v>
      </c>
      <c r="U728">
        <v>0.291200011968613</v>
      </c>
      <c r="V728">
        <v>0.24760000407695801</v>
      </c>
      <c r="W728">
        <v>0.31760001182556202</v>
      </c>
      <c r="X728">
        <v>0.49070000648498502</v>
      </c>
      <c r="Y728">
        <v>0.62900000810623202</v>
      </c>
    </row>
    <row r="729" spans="1:25">
      <c r="A729" s="2">
        <v>43678</v>
      </c>
      <c r="B729">
        <v>131.98950360019251</v>
      </c>
      <c r="C729">
        <v>114.88712852334426</v>
      </c>
      <c r="D729">
        <v>328.73</v>
      </c>
      <c r="E729">
        <v>256.11799999999999</v>
      </c>
      <c r="F729">
        <v>264.15100000000001</v>
      </c>
      <c r="G729">
        <v>110.133</v>
      </c>
      <c r="H729">
        <v>112.289</v>
      </c>
      <c r="I729">
        <v>113.22330157600628</v>
      </c>
      <c r="J729">
        <v>1.95</v>
      </c>
      <c r="K729">
        <v>1.75390005111694</v>
      </c>
      <c r="L729">
        <v>1.52760004997253</v>
      </c>
      <c r="M729">
        <v>1.43350005149841</v>
      </c>
      <c r="N729">
        <v>1.40240001678467</v>
      </c>
      <c r="O729">
        <v>1.40160000324249</v>
      </c>
      <c r="P729">
        <v>1.52240002155304</v>
      </c>
      <c r="Q729">
        <v>1.68760001659393</v>
      </c>
      <c r="R729">
        <v>1.84879994392395</v>
      </c>
      <c r="S729">
        <v>0.44909998774528498</v>
      </c>
      <c r="T729">
        <v>0.223700001835823</v>
      </c>
      <c r="U729">
        <v>0.10249999910593</v>
      </c>
      <c r="V729">
        <v>3.3900000154972097E-2</v>
      </c>
      <c r="W729">
        <v>2.4100000038742998E-2</v>
      </c>
      <c r="X729">
        <v>0.15320000052452101</v>
      </c>
      <c r="Y729">
        <v>0.26719999313354498</v>
      </c>
    </row>
    <row r="730" spans="1:25">
      <c r="A730" s="2">
        <v>43709</v>
      </c>
      <c r="B730">
        <v>132.14807421857279</v>
      </c>
      <c r="C730">
        <v>114.8816997850172</v>
      </c>
      <c r="D730">
        <v>328.89699999999999</v>
      </c>
      <c r="E730">
        <v>256.53199999999998</v>
      </c>
      <c r="F730">
        <v>264.60300000000001</v>
      </c>
      <c r="G730">
        <v>110.215</v>
      </c>
      <c r="H730">
        <v>112.367</v>
      </c>
      <c r="I730">
        <v>113.35312782078411</v>
      </c>
      <c r="J730">
        <v>1.89</v>
      </c>
      <c r="K730">
        <v>1.8047000169753999</v>
      </c>
      <c r="L730">
        <v>1.65600001811981</v>
      </c>
      <c r="M730">
        <v>1.5866999626159699</v>
      </c>
      <c r="N730">
        <v>1.56260001659393</v>
      </c>
      <c r="O730">
        <v>1.5642000436782799</v>
      </c>
      <c r="P730">
        <v>1.6938999891281099</v>
      </c>
      <c r="Q730">
        <v>1.8560999631881701</v>
      </c>
      <c r="R730">
        <v>2.0111000537872301</v>
      </c>
      <c r="S730">
        <v>0.529100000858307</v>
      </c>
      <c r="T730">
        <v>0.35120001435279802</v>
      </c>
      <c r="U730">
        <v>0.256599992513657</v>
      </c>
      <c r="V730">
        <v>0.205400004982948</v>
      </c>
      <c r="W730">
        <v>0.22529999911785101</v>
      </c>
      <c r="X730">
        <v>0.35069999098777799</v>
      </c>
      <c r="Y730">
        <v>0.45500001311302202</v>
      </c>
    </row>
    <row r="731" spans="1:25">
      <c r="A731" s="2">
        <v>43739</v>
      </c>
      <c r="B731">
        <v>132.22331845871162</v>
      </c>
      <c r="C731">
        <v>115.06104229585375</v>
      </c>
      <c r="D731">
        <v>329.05399999999997</v>
      </c>
      <c r="E731">
        <v>257.387</v>
      </c>
      <c r="F731">
        <v>265.02600000000001</v>
      </c>
      <c r="G731">
        <v>110.479</v>
      </c>
      <c r="H731">
        <v>112.54</v>
      </c>
      <c r="I731">
        <v>113.66140736299648</v>
      </c>
      <c r="J731">
        <v>1.65</v>
      </c>
      <c r="K731">
        <v>1.5918999910354601</v>
      </c>
      <c r="L731">
        <v>1.5420999526977499</v>
      </c>
      <c r="M731">
        <v>1.5198999643325799</v>
      </c>
      <c r="N731">
        <v>1.51820003986359</v>
      </c>
      <c r="O731">
        <v>1.53129994869232</v>
      </c>
      <c r="P731">
        <v>1.70449995994568</v>
      </c>
      <c r="Q731">
        <v>1.9135999679565401</v>
      </c>
      <c r="R731">
        <v>2.08960008621216</v>
      </c>
      <c r="S731">
        <v>0.40990000963211098</v>
      </c>
      <c r="T731">
        <v>0.27860000729560902</v>
      </c>
      <c r="U731">
        <v>0.203700006008148</v>
      </c>
      <c r="V731">
        <v>0.16670000553131101</v>
      </c>
      <c r="W731">
        <v>0.225500002503395</v>
      </c>
      <c r="X731">
        <v>0.37139999866485601</v>
      </c>
      <c r="Y731">
        <v>0.48649999499321001</v>
      </c>
    </row>
    <row r="732" spans="1:25">
      <c r="A732" s="2">
        <v>43770</v>
      </c>
      <c r="B732">
        <v>132.6568265682657</v>
      </c>
      <c r="C732">
        <v>115.26009265009449</v>
      </c>
      <c r="D732">
        <v>329.19099999999997</v>
      </c>
      <c r="E732">
        <v>257.98899999999998</v>
      </c>
      <c r="F732">
        <v>265.42700000000002</v>
      </c>
      <c r="G732">
        <v>110.568</v>
      </c>
      <c r="H732">
        <v>112.57599999999999</v>
      </c>
      <c r="I732">
        <v>113.83384915220475</v>
      </c>
      <c r="J732">
        <v>1.54</v>
      </c>
      <c r="K732">
        <v>1.6759999990463299</v>
      </c>
      <c r="L732">
        <v>1.6416000127792401</v>
      </c>
      <c r="M732">
        <v>1.62909996509552</v>
      </c>
      <c r="N732">
        <v>1.6325999498367301</v>
      </c>
      <c r="O732">
        <v>1.64800000190735</v>
      </c>
      <c r="P732">
        <v>1.80900001525879</v>
      </c>
      <c r="Q732">
        <v>1.9926999807357799</v>
      </c>
      <c r="R732">
        <v>2.14190006256104</v>
      </c>
      <c r="S732">
        <v>0.38749998807907099</v>
      </c>
      <c r="T732">
        <v>0.28099998831749001</v>
      </c>
      <c r="U732">
        <v>0.219799995422363</v>
      </c>
      <c r="V732">
        <v>0.1891999989748</v>
      </c>
      <c r="W732">
        <v>0.23759999871254001</v>
      </c>
      <c r="X732">
        <v>0.35870000720024098</v>
      </c>
      <c r="Y732">
        <v>0.45280000567436202</v>
      </c>
    </row>
    <row r="733" spans="1:25">
      <c r="A733" s="2">
        <v>43800</v>
      </c>
      <c r="B733">
        <v>132.56099432254103</v>
      </c>
      <c r="C733">
        <v>115.1444521581697</v>
      </c>
      <c r="D733">
        <v>329.31400000000002</v>
      </c>
      <c r="E733">
        <v>258.20299999999997</v>
      </c>
      <c r="F733">
        <v>265.65100000000001</v>
      </c>
      <c r="G733">
        <v>110.789</v>
      </c>
      <c r="H733">
        <v>112.824</v>
      </c>
      <c r="I733">
        <v>114.16789739849644</v>
      </c>
      <c r="J733">
        <v>1.54</v>
      </c>
      <c r="K733">
        <v>1.6231000423431401</v>
      </c>
      <c r="L733">
        <v>1.59409999847412</v>
      </c>
      <c r="M733">
        <v>1.61590003967285</v>
      </c>
      <c r="N733">
        <v>1.6591000556945801</v>
      </c>
      <c r="O733">
        <v>1.71010005474091</v>
      </c>
      <c r="P733">
        <v>1.9610999822616599</v>
      </c>
      <c r="Q733">
        <v>2.1649000644683798</v>
      </c>
      <c r="R733">
        <v>2.3224000930786102</v>
      </c>
      <c r="S733">
        <v>0.104999996721745</v>
      </c>
      <c r="T733">
        <v>6.4199998974800096E-2</v>
      </c>
      <c r="U733">
        <v>5.48000000417233E-2</v>
      </c>
      <c r="V733">
        <v>6.5999999642372104E-2</v>
      </c>
      <c r="W733">
        <v>0.23700000345706901</v>
      </c>
      <c r="X733">
        <v>0.41159999370575001</v>
      </c>
      <c r="Y733">
        <v>0.52829998731613204</v>
      </c>
    </row>
    <row r="734" spans="1:25">
      <c r="A734" s="2">
        <v>43831</v>
      </c>
      <c r="B734">
        <v>133.05976468892453</v>
      </c>
      <c r="C734">
        <v>115.54697267592763</v>
      </c>
      <c r="D734">
        <v>329.423</v>
      </c>
      <c r="E734">
        <v>258.68700000000001</v>
      </c>
      <c r="F734">
        <v>266.30599999999998</v>
      </c>
      <c r="G734">
        <v>111.002</v>
      </c>
      <c r="H734">
        <v>113.04</v>
      </c>
      <c r="I734">
        <v>114.40455508146765</v>
      </c>
      <c r="J734">
        <v>1.52</v>
      </c>
      <c r="K734">
        <v>1.47759997844696</v>
      </c>
      <c r="L734">
        <v>1.3415999412536599</v>
      </c>
      <c r="M734">
        <v>1.2989000082016</v>
      </c>
      <c r="N734">
        <v>1.3013000488281199</v>
      </c>
      <c r="O734">
        <v>1.32550001144409</v>
      </c>
      <c r="P734">
        <v>1.5288000106811499</v>
      </c>
      <c r="Q734">
        <v>1.7380000352859499</v>
      </c>
      <c r="R734">
        <v>1.91589999198914</v>
      </c>
      <c r="S734">
        <v>-2.8200000524520898E-2</v>
      </c>
      <c r="T734">
        <v>-0.16110000014305101</v>
      </c>
      <c r="U734">
        <v>-0.21610000729560899</v>
      </c>
      <c r="V734">
        <v>-0.22800000011920901</v>
      </c>
      <c r="W734">
        <v>-8.5500001907348605E-2</v>
      </c>
      <c r="X734">
        <v>8.3899997174739796E-2</v>
      </c>
      <c r="Y734">
        <v>0.20290000736713401</v>
      </c>
    </row>
    <row r="735" spans="1:25">
      <c r="A735" s="2">
        <v>43862</v>
      </c>
      <c r="B735">
        <v>133.11395413744361</v>
      </c>
      <c r="C735">
        <v>115.63154001295285</v>
      </c>
      <c r="D735">
        <v>329.52699999999999</v>
      </c>
      <c r="E735">
        <v>258.82400000000001</v>
      </c>
      <c r="F735">
        <v>266.87599999999998</v>
      </c>
      <c r="G735">
        <v>111.071</v>
      </c>
      <c r="H735">
        <v>113.215</v>
      </c>
      <c r="I735">
        <v>114.46012046987714</v>
      </c>
      <c r="J735">
        <v>1.52</v>
      </c>
      <c r="K735">
        <v>1.0569000244140601</v>
      </c>
      <c r="L735">
        <v>0.88230001926422097</v>
      </c>
      <c r="M735">
        <v>0.85470002889633201</v>
      </c>
      <c r="N735">
        <v>0.87980002164840698</v>
      </c>
      <c r="O735">
        <v>0.92140001058578502</v>
      </c>
      <c r="P735">
        <v>1.1490000486373899</v>
      </c>
      <c r="Q735">
        <v>1.36660003662109</v>
      </c>
      <c r="R735">
        <v>1.5576000213623</v>
      </c>
      <c r="S735">
        <v>-0.287900000810623</v>
      </c>
      <c r="T735">
        <v>-0.35879999399185197</v>
      </c>
      <c r="U735">
        <v>-0.37990000844001798</v>
      </c>
      <c r="V735">
        <v>-0.37310001254081698</v>
      </c>
      <c r="W735">
        <v>-0.210899993777275</v>
      </c>
      <c r="X735">
        <v>-4.8500001430511502E-2</v>
      </c>
      <c r="Y735">
        <v>6.2700003385543795E-2</v>
      </c>
    </row>
    <row r="736" spans="1:25">
      <c r="A736" s="2">
        <v>43891</v>
      </c>
      <c r="B736">
        <v>124.20533925380408</v>
      </c>
      <c r="C736">
        <v>109.21620972398323</v>
      </c>
      <c r="D736">
        <v>329.63799999999998</v>
      </c>
      <c r="E736">
        <v>257.98899999999998</v>
      </c>
      <c r="F736">
        <v>266.82</v>
      </c>
      <c r="G736">
        <v>110.80200000000001</v>
      </c>
      <c r="H736">
        <v>113.15</v>
      </c>
      <c r="I736">
        <v>113.61225619675768</v>
      </c>
      <c r="J736">
        <v>0.28999999999999998</v>
      </c>
      <c r="K736">
        <v>0.25630000233650202</v>
      </c>
      <c r="L736">
        <v>0.276800006628036</v>
      </c>
      <c r="M736">
        <v>0.32300001382827798</v>
      </c>
      <c r="N736">
        <v>0.38319998979568498</v>
      </c>
      <c r="O736">
        <v>0.45019999146461498</v>
      </c>
      <c r="P736">
        <v>0.785799980163574</v>
      </c>
      <c r="Q736">
        <v>1.0592000484466599</v>
      </c>
      <c r="R736">
        <v>1.2704999446868901</v>
      </c>
      <c r="S736">
        <v>0.80739998817443803</v>
      </c>
      <c r="T736">
        <v>0.39210000634193398</v>
      </c>
      <c r="U736">
        <v>0.18000000715255701</v>
      </c>
      <c r="V736">
        <v>6.2700003385543795E-2</v>
      </c>
      <c r="W736">
        <v>-3.3500000834464999E-2</v>
      </c>
      <c r="X736">
        <v>5.0299998372793198E-2</v>
      </c>
      <c r="Y736">
        <v>0.12700000405311601</v>
      </c>
    </row>
    <row r="737" spans="1:25">
      <c r="A737" s="2">
        <v>43922</v>
      </c>
      <c r="B737">
        <v>109.07787647555189</v>
      </c>
      <c r="C737">
        <v>95.704352376300278</v>
      </c>
      <c r="D737">
        <v>329.76</v>
      </c>
      <c r="E737">
        <v>256.19200000000001</v>
      </c>
      <c r="F737">
        <v>265.83600000000001</v>
      </c>
      <c r="G737">
        <v>110.21299999999999</v>
      </c>
      <c r="H737">
        <v>112.628</v>
      </c>
      <c r="I737">
        <v>113.12442674948832</v>
      </c>
      <c r="J737">
        <v>0.14000000000000001</v>
      </c>
      <c r="K737">
        <v>0.180899992585182</v>
      </c>
      <c r="L737">
        <v>0.215900003910065</v>
      </c>
      <c r="M737">
        <v>0.271200001239777</v>
      </c>
      <c r="N737">
        <v>0.33399999141693099</v>
      </c>
      <c r="O737">
        <v>0.39829999208450301</v>
      </c>
      <c r="P737">
        <v>0.69609999656677202</v>
      </c>
      <c r="Q737">
        <v>0.95179998874664296</v>
      </c>
      <c r="R737">
        <v>1.1668000221252399</v>
      </c>
      <c r="S737">
        <v>0.407400012016296</v>
      </c>
      <c r="T737">
        <v>4.8500001430511502E-2</v>
      </c>
      <c r="U737">
        <v>-0.168599992990494</v>
      </c>
      <c r="V737">
        <v>-0.29219999909400901</v>
      </c>
      <c r="W737">
        <v>-0.33289998769760099</v>
      </c>
      <c r="X737">
        <v>-0.18490000069141399</v>
      </c>
      <c r="Y737">
        <v>-9.7800001502037007E-2</v>
      </c>
    </row>
    <row r="738" spans="1:25">
      <c r="A738" s="2">
        <v>43952</v>
      </c>
      <c r="B738">
        <v>118.29596412556053</v>
      </c>
      <c r="C738">
        <v>101.86017497157573</v>
      </c>
      <c r="D738">
        <v>329.89400000000001</v>
      </c>
      <c r="E738">
        <v>255.94200000000001</v>
      </c>
      <c r="F738">
        <v>265.637</v>
      </c>
      <c r="G738">
        <v>110.38500000000001</v>
      </c>
      <c r="H738">
        <v>112.864</v>
      </c>
      <c r="I738">
        <v>113.15020814774972</v>
      </c>
      <c r="J738">
        <v>0.13</v>
      </c>
      <c r="K738">
        <v>0.190200001001358</v>
      </c>
      <c r="L738">
        <v>0.174199998378754</v>
      </c>
      <c r="M738">
        <v>0.20949999988079099</v>
      </c>
      <c r="N738">
        <v>0.26800000667571999</v>
      </c>
      <c r="O738">
        <v>0.33610001206397999</v>
      </c>
      <c r="P738">
        <v>0.68419998884201005</v>
      </c>
      <c r="Q738">
        <v>0.99379998445510898</v>
      </c>
      <c r="R738">
        <v>1.2559000253677399</v>
      </c>
      <c r="S738">
        <v>-0.175799995660782</v>
      </c>
      <c r="T738">
        <v>-0.35030001401901201</v>
      </c>
      <c r="U738">
        <v>-0.45669999718666099</v>
      </c>
      <c r="V738">
        <v>-0.51359999179840099</v>
      </c>
      <c r="W738">
        <v>-0.43849998712539701</v>
      </c>
      <c r="X738">
        <v>-0.22640000283718101</v>
      </c>
      <c r="Y738">
        <v>-8.4600001573562594E-2</v>
      </c>
    </row>
    <row r="739" spans="1:25">
      <c r="A739" s="2">
        <v>43983</v>
      </c>
      <c r="B739">
        <v>125.22133467967326</v>
      </c>
      <c r="C739">
        <v>107.38608838631777</v>
      </c>
      <c r="D739">
        <v>330.03800000000001</v>
      </c>
      <c r="E739">
        <v>257.28199999999998</v>
      </c>
      <c r="F739">
        <v>266.28199999999998</v>
      </c>
      <c r="G739">
        <v>110.91800000000001</v>
      </c>
      <c r="H739">
        <v>113.265</v>
      </c>
      <c r="I739">
        <v>113.72515922235615</v>
      </c>
      <c r="J739">
        <v>0.16</v>
      </c>
      <c r="K739">
        <v>0.177499994635582</v>
      </c>
      <c r="L739">
        <v>0.15929999947547899</v>
      </c>
      <c r="M739">
        <v>0.19159999489784199</v>
      </c>
      <c r="N739">
        <v>0.249500006437302</v>
      </c>
      <c r="O739">
        <v>0.3192999958992</v>
      </c>
      <c r="P739">
        <v>0.68220001459121704</v>
      </c>
      <c r="Q739">
        <v>0.99309998750686601</v>
      </c>
      <c r="R739">
        <v>1.2516000270843499</v>
      </c>
      <c r="S739">
        <v>-0.794600009918213</v>
      </c>
      <c r="T739">
        <v>-0.87169998884201005</v>
      </c>
      <c r="U739">
        <v>-0.90670001506805398</v>
      </c>
      <c r="V739">
        <v>-0.89259999990463301</v>
      </c>
      <c r="W739">
        <v>-0.611699998378754</v>
      </c>
      <c r="X739">
        <v>-0.35769999027252197</v>
      </c>
      <c r="Y739">
        <v>-0.19990000128745999</v>
      </c>
    </row>
    <row r="740" spans="1:25">
      <c r="A740" s="2">
        <v>44013</v>
      </c>
      <c r="B740">
        <v>127.03716024851423</v>
      </c>
      <c r="C740">
        <v>108.76127141195411</v>
      </c>
      <c r="D740">
        <v>330.19900000000001</v>
      </c>
      <c r="E740">
        <v>258.60399999999998</v>
      </c>
      <c r="F740">
        <v>267.72199999999998</v>
      </c>
      <c r="G740">
        <v>111.221</v>
      </c>
      <c r="H740">
        <v>113.61</v>
      </c>
      <c r="I740">
        <v>113.99646067981948</v>
      </c>
      <c r="J740">
        <v>0.13</v>
      </c>
      <c r="K740">
        <v>0.13680000603199</v>
      </c>
      <c r="L740">
        <v>0.113200001418591</v>
      </c>
      <c r="M740">
        <v>0.13650000095367401</v>
      </c>
      <c r="N740">
        <v>0.1841000020504</v>
      </c>
      <c r="O740">
        <v>0.24310000240802801</v>
      </c>
      <c r="P740">
        <v>0.55169999599456798</v>
      </c>
      <c r="Q740">
        <v>0.81379997730255105</v>
      </c>
      <c r="R740">
        <v>1.03649997711182</v>
      </c>
      <c r="S740">
        <v>-1.1131999492645299</v>
      </c>
      <c r="T740">
        <v>-1.1945999860763501</v>
      </c>
      <c r="U740">
        <v>-1.2159999608993499</v>
      </c>
      <c r="V740">
        <v>-1.1998000144958501</v>
      </c>
      <c r="W740">
        <v>-0.92280000448226895</v>
      </c>
      <c r="X740">
        <v>-0.65429997444152799</v>
      </c>
      <c r="Y740">
        <v>-0.48960000276565602</v>
      </c>
    </row>
    <row r="741" spans="1:25">
      <c r="A741" s="2">
        <v>44044</v>
      </c>
      <c r="B741">
        <v>127.91427265311975</v>
      </c>
      <c r="C741">
        <v>109.47431115682461</v>
      </c>
      <c r="D741">
        <v>330.36799999999999</v>
      </c>
      <c r="E741">
        <v>259.51100000000002</v>
      </c>
      <c r="F741">
        <v>268.654</v>
      </c>
      <c r="G741">
        <v>111.563</v>
      </c>
      <c r="H741">
        <v>113.971</v>
      </c>
      <c r="I741">
        <v>114.33001831882039</v>
      </c>
      <c r="J741">
        <v>0.1</v>
      </c>
      <c r="K741">
        <v>0.148399993777275</v>
      </c>
      <c r="L741">
        <v>0.135000005364418</v>
      </c>
      <c r="M741">
        <v>0.168599992990494</v>
      </c>
      <c r="N741">
        <v>0.23019999265670801</v>
      </c>
      <c r="O741">
        <v>0.30739998817443798</v>
      </c>
      <c r="P741">
        <v>0.73199999332428001</v>
      </c>
      <c r="Q741">
        <v>1.07650005817413</v>
      </c>
      <c r="R741">
        <v>1.3320000171661399</v>
      </c>
      <c r="S741">
        <v>-1.3827999830246001</v>
      </c>
      <c r="T741">
        <v>-1.45480000972748</v>
      </c>
      <c r="U741">
        <v>-1.45480000972748</v>
      </c>
      <c r="V741">
        <v>-1.4122999906539899</v>
      </c>
      <c r="W741">
        <v>-1.0109000205993699</v>
      </c>
      <c r="X741">
        <v>-0.65719997882842995</v>
      </c>
      <c r="Y741">
        <v>-0.43659999966621399</v>
      </c>
    </row>
    <row r="742" spans="1:25">
      <c r="A742" s="2">
        <v>44075</v>
      </c>
      <c r="B742">
        <v>129.60639364215652</v>
      </c>
      <c r="C742">
        <v>110.99752868198433</v>
      </c>
      <c r="D742">
        <v>330.53500000000003</v>
      </c>
      <c r="E742">
        <v>260.149</v>
      </c>
      <c r="F742">
        <v>269.15499999999997</v>
      </c>
      <c r="G742">
        <v>111.736</v>
      </c>
      <c r="H742">
        <v>114.131</v>
      </c>
      <c r="I742">
        <v>114.48092719619666</v>
      </c>
      <c r="J742">
        <v>0.11</v>
      </c>
      <c r="K742">
        <v>0.13459999859332999</v>
      </c>
      <c r="L742">
        <v>0.13070000708103199</v>
      </c>
      <c r="M742">
        <v>0.16650000214576699</v>
      </c>
      <c r="N742">
        <v>0.225500002503395</v>
      </c>
      <c r="O742">
        <v>0.29730001091957098</v>
      </c>
      <c r="P742">
        <v>0.68930000066757202</v>
      </c>
      <c r="Q742">
        <v>1.02149999141693</v>
      </c>
      <c r="R742">
        <v>1.28129994869232</v>
      </c>
      <c r="S742">
        <v>-1.16939997673035</v>
      </c>
      <c r="T742">
        <v>-1.2606999874114999</v>
      </c>
      <c r="U742">
        <v>-1.27769994735718</v>
      </c>
      <c r="V742">
        <v>-1.25059998035431</v>
      </c>
      <c r="W742">
        <v>-0.91030001640319802</v>
      </c>
      <c r="X742">
        <v>-0.59689998626708995</v>
      </c>
      <c r="Y742">
        <v>-0.40049999952316301</v>
      </c>
    </row>
    <row r="743" spans="1:25">
      <c r="A743" s="2">
        <v>44105</v>
      </c>
      <c r="B743">
        <v>130.13643480205769</v>
      </c>
      <c r="C743">
        <v>111.29449100200016</v>
      </c>
      <c r="D743">
        <v>330.69200000000001</v>
      </c>
      <c r="E743">
        <v>260.46199999999999</v>
      </c>
      <c r="F743">
        <v>269.35000000000002</v>
      </c>
      <c r="G743">
        <v>111.77500000000001</v>
      </c>
      <c r="H743">
        <v>114.137</v>
      </c>
      <c r="I743">
        <v>114.57979532671408</v>
      </c>
      <c r="J743">
        <v>0.1</v>
      </c>
      <c r="K743">
        <v>0.14410000000000001</v>
      </c>
      <c r="L743">
        <v>0.1517</v>
      </c>
      <c r="M743">
        <v>0.21529999999999999</v>
      </c>
      <c r="N743">
        <v>0.30769999999999997</v>
      </c>
      <c r="O743">
        <v>0.41239999999999999</v>
      </c>
      <c r="P743">
        <v>0.89790000000000003</v>
      </c>
      <c r="Q743">
        <v>1.2299</v>
      </c>
      <c r="R743">
        <v>1.4666999999999999</v>
      </c>
      <c r="S743">
        <v>-1.0013999938964799</v>
      </c>
      <c r="T743">
        <v>-1.1452000141143801</v>
      </c>
      <c r="U743">
        <v>-1.1765999794006301</v>
      </c>
      <c r="V743">
        <v>-1.1485999822616599</v>
      </c>
      <c r="W743">
        <v>-0.79189997911453203</v>
      </c>
      <c r="X743">
        <v>-0.49349999427795399</v>
      </c>
      <c r="Y743">
        <v>-0.31069999933242798</v>
      </c>
    </row>
    <row r="744" spans="1:25">
      <c r="A744" s="2">
        <v>44136</v>
      </c>
      <c r="B744">
        <v>129.41497450576972</v>
      </c>
      <c r="C744">
        <v>110.78454952398755</v>
      </c>
      <c r="D744">
        <v>330.82900000000001</v>
      </c>
      <c r="E744">
        <v>260.92700000000002</v>
      </c>
      <c r="F744">
        <v>269.81900000000002</v>
      </c>
      <c r="G744">
        <v>111.79</v>
      </c>
      <c r="H744">
        <v>114.134</v>
      </c>
      <c r="I744">
        <v>114.67032230202227</v>
      </c>
      <c r="J744">
        <v>0.09</v>
      </c>
      <c r="K744">
        <v>0.12690000000000001</v>
      </c>
      <c r="L744">
        <v>0.14169999999999999</v>
      </c>
      <c r="M744">
        <v>0.20499999999999999</v>
      </c>
      <c r="N744">
        <v>0.29360000000000003</v>
      </c>
      <c r="O744">
        <v>0.3931</v>
      </c>
      <c r="P744">
        <v>0.85550000000000004</v>
      </c>
      <c r="Q744">
        <v>1.1728000000000001</v>
      </c>
      <c r="R744">
        <v>1.3977999999999999</v>
      </c>
      <c r="S744">
        <v>-1.2783000469207799</v>
      </c>
      <c r="T744">
        <v>-1.3510999679565401</v>
      </c>
      <c r="U744">
        <v>-1.33459997177124</v>
      </c>
      <c r="V744">
        <v>-1.27670001983643</v>
      </c>
      <c r="W744">
        <v>-0.89590001106262196</v>
      </c>
      <c r="X744">
        <v>-0.618300020694733</v>
      </c>
      <c r="Y744">
        <v>-0.44589999318122903</v>
      </c>
    </row>
    <row r="745" spans="1:25">
      <c r="A745" s="2">
        <v>44166</v>
      </c>
      <c r="B745">
        <v>128.2258064516129</v>
      </c>
      <c r="C745">
        <v>109.95100537013184</v>
      </c>
      <c r="D745">
        <v>330.92399999999998</v>
      </c>
      <c r="E745">
        <v>261.56</v>
      </c>
      <c r="F745">
        <v>269.94</v>
      </c>
      <c r="G745">
        <v>112.22</v>
      </c>
      <c r="H745">
        <v>114.494</v>
      </c>
      <c r="I745">
        <v>115.23041519583705</v>
      </c>
      <c r="J745">
        <v>0.09</v>
      </c>
      <c r="K745">
        <v>0.1172</v>
      </c>
      <c r="L745">
        <v>0.11559999999999999</v>
      </c>
      <c r="M745">
        <v>0.17799999999999999</v>
      </c>
      <c r="N745">
        <v>0.27560000000000001</v>
      </c>
      <c r="O745">
        <v>0.39</v>
      </c>
      <c r="P745">
        <v>0.93310000000000004</v>
      </c>
      <c r="Q745">
        <v>1.2775000000000001</v>
      </c>
      <c r="R745">
        <v>1.4903</v>
      </c>
      <c r="S745">
        <v>-1.7558000087737999</v>
      </c>
      <c r="T745">
        <v>-1.7639000415802</v>
      </c>
      <c r="U745">
        <v>-1.6849000453948999</v>
      </c>
      <c r="V745">
        <v>-1.57190001010895</v>
      </c>
      <c r="W745">
        <v>-1.0240000486373899</v>
      </c>
      <c r="X745">
        <v>-0.67710000276565596</v>
      </c>
      <c r="Y745">
        <v>-0.47530001401901201</v>
      </c>
    </row>
    <row r="746" spans="1:25">
      <c r="A746" s="2">
        <v>44197</v>
      </c>
      <c r="B746">
        <v>131.98809629563829</v>
      </c>
      <c r="C746">
        <v>112.14859434570292</v>
      </c>
      <c r="D746">
        <v>330.96800000000002</v>
      </c>
      <c r="E746">
        <v>262.23099999999999</v>
      </c>
      <c r="F746">
        <v>270.02499999999998</v>
      </c>
      <c r="G746">
        <v>112.57</v>
      </c>
      <c r="H746">
        <v>114.746</v>
      </c>
      <c r="I746">
        <v>115.42899913748236</v>
      </c>
      <c r="J746">
        <v>0.08</v>
      </c>
      <c r="K746">
        <v>9.98E-2</v>
      </c>
      <c r="L746">
        <v>0.1132</v>
      </c>
      <c r="M746">
        <v>0.20250000000000001</v>
      </c>
      <c r="N746">
        <v>0.33169999999999999</v>
      </c>
      <c r="O746">
        <v>0.47789999999999999</v>
      </c>
      <c r="P746">
        <v>1.1332</v>
      </c>
      <c r="Q746">
        <v>1.5152000000000001</v>
      </c>
      <c r="R746">
        <v>1.7319</v>
      </c>
      <c r="S746">
        <v>-2.0878999233245801</v>
      </c>
      <c r="T746">
        <v>-2.0344998836517298</v>
      </c>
      <c r="U746">
        <v>-1.9134999513626101</v>
      </c>
      <c r="V746">
        <v>-1.7612999677658101</v>
      </c>
      <c r="W746">
        <v>-1.0422999858856199</v>
      </c>
      <c r="X746">
        <v>-0.63190001249313399</v>
      </c>
      <c r="Y746">
        <v>-0.41899999976158098</v>
      </c>
    </row>
    <row r="747" spans="1:25">
      <c r="A747" s="2">
        <v>44228</v>
      </c>
      <c r="B747">
        <v>130.22555325218377</v>
      </c>
      <c r="C747">
        <v>111.02461235027832</v>
      </c>
      <c r="D747">
        <v>331.00400000000002</v>
      </c>
      <c r="E747">
        <v>263.161</v>
      </c>
      <c r="F747">
        <v>270.29899999999998</v>
      </c>
      <c r="G747">
        <v>112.878</v>
      </c>
      <c r="H747">
        <v>114.899</v>
      </c>
      <c r="I747">
        <v>115.85449142951011</v>
      </c>
      <c r="J747">
        <v>0.04</v>
      </c>
      <c r="K747">
        <v>9.5600000000000004E-2</v>
      </c>
      <c r="L747">
        <v>0.16539999999999999</v>
      </c>
      <c r="M747">
        <v>0.34329999999999999</v>
      </c>
      <c r="N747">
        <v>0.55689999999999995</v>
      </c>
      <c r="O747">
        <v>0.77039999999999997</v>
      </c>
      <c r="P747">
        <v>1.5406</v>
      </c>
      <c r="Q747">
        <v>1.9162999999999999</v>
      </c>
      <c r="R747">
        <v>2.1193</v>
      </c>
      <c r="S747">
        <v>-2.34800004959106</v>
      </c>
      <c r="T747">
        <v>-2.0608999729156499</v>
      </c>
      <c r="U747">
        <v>-1.8018000125885001</v>
      </c>
      <c r="V747">
        <v>-1.5686000585555999</v>
      </c>
      <c r="W747">
        <v>-0.72469997406005904</v>
      </c>
      <c r="X747">
        <v>-0.27180001139640803</v>
      </c>
      <c r="Y747">
        <v>-5.6099999696016298E-2</v>
      </c>
    </row>
    <row r="748" spans="1:25">
      <c r="A748" s="2">
        <v>44256</v>
      </c>
      <c r="B748">
        <v>136.18016526013494</v>
      </c>
      <c r="C748">
        <v>114.67707768658065</v>
      </c>
      <c r="D748">
        <v>331.06099999999998</v>
      </c>
      <c r="E748">
        <v>264.79300000000001</v>
      </c>
      <c r="F748">
        <v>271.214</v>
      </c>
      <c r="G748">
        <v>113.518</v>
      </c>
      <c r="H748">
        <v>115.383</v>
      </c>
      <c r="I748">
        <v>116.28217486013278</v>
      </c>
      <c r="J748">
        <v>0.03</v>
      </c>
      <c r="K748">
        <v>7.4700000000000003E-2</v>
      </c>
      <c r="L748">
        <v>0.16830000000000001</v>
      </c>
      <c r="M748">
        <v>0.3967</v>
      </c>
      <c r="N748">
        <v>0.6694</v>
      </c>
      <c r="O748">
        <v>0.9395</v>
      </c>
      <c r="P748">
        <v>1.851</v>
      </c>
      <c r="Q748">
        <v>2.2016</v>
      </c>
      <c r="R748">
        <v>2.3576999999999999</v>
      </c>
      <c r="S748">
        <v>-2.4914999008178702</v>
      </c>
      <c r="T748">
        <v>-2.1505000591278098</v>
      </c>
      <c r="U748">
        <v>-1.8457000255584699</v>
      </c>
      <c r="V748">
        <v>-1.5742000341415401</v>
      </c>
      <c r="W748">
        <v>-0.62410002946853604</v>
      </c>
      <c r="X748">
        <v>-0.15579999983310699</v>
      </c>
      <c r="Y748">
        <v>3.7999998778104803E-2</v>
      </c>
    </row>
    <row r="749" spans="1:25">
      <c r="A749" s="2">
        <v>44287</v>
      </c>
      <c r="B749">
        <v>136.81292210124298</v>
      </c>
      <c r="C749">
        <v>115.31380800527293</v>
      </c>
      <c r="D749">
        <v>331.12599999999998</v>
      </c>
      <c r="E749">
        <v>266.83199999999999</v>
      </c>
      <c r="F749">
        <v>273.7</v>
      </c>
      <c r="G749">
        <v>114.161</v>
      </c>
      <c r="H749">
        <v>116.1</v>
      </c>
      <c r="I749">
        <v>116.7978079380063</v>
      </c>
      <c r="J749">
        <v>0.02</v>
      </c>
      <c r="K749">
        <v>7.4200000000000002E-2</v>
      </c>
      <c r="L749">
        <v>0.16839999999999999</v>
      </c>
      <c r="M749">
        <v>0.37790000000000001</v>
      </c>
      <c r="N749">
        <v>0.62749999999999995</v>
      </c>
      <c r="O749">
        <v>0.87680000000000002</v>
      </c>
      <c r="P749">
        <v>1.7403999999999999</v>
      </c>
      <c r="Q749">
        <v>2.0832999999999999</v>
      </c>
      <c r="R749">
        <v>2.2387999999999999</v>
      </c>
      <c r="S749">
        <v>-2.70040011405945</v>
      </c>
      <c r="T749">
        <v>-2.3487999439239502</v>
      </c>
      <c r="U749">
        <v>-2.0336999893188499</v>
      </c>
      <c r="V749">
        <v>-1.7522000074386599</v>
      </c>
      <c r="W749">
        <v>-0.75900000333786</v>
      </c>
      <c r="X749">
        <v>-0.25909999012947099</v>
      </c>
      <c r="Y749">
        <v>-4.6000000089407002E-2</v>
      </c>
    </row>
    <row r="750" spans="1:25">
      <c r="A750" s="2">
        <v>44317</v>
      </c>
      <c r="B750">
        <v>136.14017966837156</v>
      </c>
      <c r="C750">
        <v>115.67595629529688</v>
      </c>
      <c r="D750">
        <v>331.20400000000001</v>
      </c>
      <c r="E750">
        <v>268.55099999999999</v>
      </c>
      <c r="F750">
        <v>275.71800000000002</v>
      </c>
      <c r="G750">
        <v>114.767</v>
      </c>
      <c r="H750">
        <v>116.76600000000001</v>
      </c>
      <c r="I750">
        <v>117.21277639916313</v>
      </c>
      <c r="J750">
        <v>0.02</v>
      </c>
      <c r="K750">
        <v>6.7799999999999999E-2</v>
      </c>
      <c r="L750">
        <v>0.1419</v>
      </c>
      <c r="M750">
        <v>0.33139999999999997</v>
      </c>
      <c r="N750">
        <v>0.56530000000000002</v>
      </c>
      <c r="O750">
        <v>0.80459999999999998</v>
      </c>
      <c r="P750">
        <v>1.6805000000000001</v>
      </c>
      <c r="Q750">
        <v>2.0621999999999998</v>
      </c>
      <c r="R750">
        <v>2.2328999999999999</v>
      </c>
      <c r="S750">
        <v>-2.8617999553680402</v>
      </c>
      <c r="T750">
        <v>-2.4542000293731698</v>
      </c>
      <c r="U750">
        <v>-2.1040999889373802</v>
      </c>
      <c r="V750">
        <v>-1.80340003967285</v>
      </c>
      <c r="W750">
        <v>-0.82829999923706099</v>
      </c>
      <c r="X750">
        <v>-0.37250000238418601</v>
      </c>
      <c r="Y750">
        <v>-0.160799995064735</v>
      </c>
    </row>
    <row r="751" spans="1:25">
      <c r="A751" s="2">
        <v>44348</v>
      </c>
      <c r="B751">
        <v>136.94664956494609</v>
      </c>
      <c r="C751">
        <v>116.73109473573139</v>
      </c>
      <c r="D751">
        <v>331.29700000000003</v>
      </c>
      <c r="E751">
        <v>270.98099999999999</v>
      </c>
      <c r="F751">
        <v>278.14</v>
      </c>
      <c r="G751">
        <v>115.38800000000001</v>
      </c>
      <c r="H751">
        <v>117.327</v>
      </c>
      <c r="I751">
        <v>117.71927635142555</v>
      </c>
      <c r="J751">
        <v>0.04</v>
      </c>
      <c r="K751">
        <v>0.1013</v>
      </c>
      <c r="L751">
        <v>0.25569999999999998</v>
      </c>
      <c r="M751">
        <v>0.46939999999999998</v>
      </c>
      <c r="N751">
        <v>0.6865</v>
      </c>
      <c r="O751">
        <v>0.88480000000000003</v>
      </c>
      <c r="P751">
        <v>1.5303</v>
      </c>
      <c r="Q751">
        <v>1.8424</v>
      </c>
      <c r="R751">
        <v>2.0249000000000001</v>
      </c>
      <c r="S751">
        <v>-2.5950000286102299</v>
      </c>
      <c r="T751">
        <v>-2.19090008735657</v>
      </c>
      <c r="U751">
        <v>-1.87409996986389</v>
      </c>
      <c r="V751">
        <v>-1.6187000274658201</v>
      </c>
      <c r="W751">
        <v>-0.83630001544952404</v>
      </c>
      <c r="X751">
        <v>-0.455300003290176</v>
      </c>
      <c r="Y751">
        <v>-0.268999993801117</v>
      </c>
    </row>
    <row r="752" spans="1:25">
      <c r="A752" s="2">
        <v>44378</v>
      </c>
      <c r="B752">
        <v>136.51540393795264</v>
      </c>
      <c r="C752">
        <v>116.92814236721975</v>
      </c>
      <c r="D752">
        <v>331.39499999999998</v>
      </c>
      <c r="E752">
        <v>272.26499999999999</v>
      </c>
      <c r="F752">
        <v>279.05399999999997</v>
      </c>
      <c r="G752">
        <v>115.84699999999999</v>
      </c>
      <c r="H752">
        <v>117.70399999999999</v>
      </c>
      <c r="I752">
        <v>118.32138713492985</v>
      </c>
      <c r="J752">
        <v>0.05</v>
      </c>
      <c r="K752">
        <v>8.4000000000000005E-2</v>
      </c>
      <c r="L752">
        <v>0.19339999999999999</v>
      </c>
      <c r="M752">
        <v>0.36309999999999998</v>
      </c>
      <c r="N752">
        <v>0.54239999999999999</v>
      </c>
      <c r="O752">
        <v>0.71089999999999998</v>
      </c>
      <c r="P752">
        <v>1.3047</v>
      </c>
      <c r="Q752">
        <v>1.6332</v>
      </c>
      <c r="R752">
        <v>1.8373999999999999</v>
      </c>
      <c r="S752">
        <v>-2.6900999546050999</v>
      </c>
      <c r="T752">
        <v>-2.4219999313354501</v>
      </c>
      <c r="U752">
        <v>-2.17790007591248</v>
      </c>
      <c r="V752">
        <v>-1.95609998703003</v>
      </c>
      <c r="W752">
        <v>-1.13010001182556</v>
      </c>
      <c r="X752">
        <v>-0.66089999675750699</v>
      </c>
      <c r="Y752">
        <v>-0.42649999260902399</v>
      </c>
    </row>
    <row r="753" spans="1:25">
      <c r="A753" s="2">
        <v>44409</v>
      </c>
      <c r="B753">
        <v>137.51053400980308</v>
      </c>
      <c r="C753">
        <v>117.95739471872713</v>
      </c>
      <c r="D753">
        <v>331.50700000000001</v>
      </c>
      <c r="E753">
        <v>273.012</v>
      </c>
      <c r="F753">
        <v>279.33800000000002</v>
      </c>
      <c r="G753">
        <v>116.29</v>
      </c>
      <c r="H753">
        <v>118.07299999999999</v>
      </c>
      <c r="I753">
        <v>118.63520751173645</v>
      </c>
      <c r="J753">
        <v>0.05</v>
      </c>
      <c r="K753">
        <v>8.9700000000000002E-2</v>
      </c>
      <c r="L753">
        <v>0.221</v>
      </c>
      <c r="M753">
        <v>0.41610000000000003</v>
      </c>
      <c r="N753">
        <v>0.61229999999999996</v>
      </c>
      <c r="O753">
        <v>0.78839999999999999</v>
      </c>
      <c r="P753">
        <v>1.3601000000000001</v>
      </c>
      <c r="Q753">
        <v>1.6632</v>
      </c>
      <c r="R753">
        <v>1.8565</v>
      </c>
      <c r="S753">
        <v>-2.4058001041412398</v>
      </c>
      <c r="T753">
        <v>-2.1665000915527299</v>
      </c>
      <c r="U753">
        <v>-1.9486999511718801</v>
      </c>
      <c r="V753">
        <v>-1.75090003013611</v>
      </c>
      <c r="W753">
        <v>-1.01380002498627</v>
      </c>
      <c r="X753">
        <v>-0.593699991703033</v>
      </c>
      <c r="Y753">
        <v>-0.38100001215934798</v>
      </c>
    </row>
    <row r="754" spans="1:25">
      <c r="A754" s="2">
        <v>44440</v>
      </c>
      <c r="B754">
        <v>137.87373707077546</v>
      </c>
      <c r="C754">
        <v>118.26812702001267</v>
      </c>
      <c r="D754">
        <v>331.61799999999999</v>
      </c>
      <c r="E754">
        <v>274.13799999999998</v>
      </c>
      <c r="F754">
        <v>280.017</v>
      </c>
      <c r="G754">
        <v>116.693</v>
      </c>
      <c r="H754">
        <v>118.357</v>
      </c>
      <c r="I754">
        <v>119.05405416302408</v>
      </c>
      <c r="J754">
        <v>0.04</v>
      </c>
      <c r="K754">
        <v>0.1052</v>
      </c>
      <c r="L754">
        <v>0.28999999999999998</v>
      </c>
      <c r="M754">
        <v>0.54659999999999997</v>
      </c>
      <c r="N754">
        <v>0.79069999999999996</v>
      </c>
      <c r="O754">
        <v>0.99839999999999995</v>
      </c>
      <c r="P754">
        <v>1.591</v>
      </c>
      <c r="Q754">
        <v>1.8592</v>
      </c>
      <c r="R754">
        <v>2.0266000000000002</v>
      </c>
      <c r="S754">
        <v>-2.3055999279022199</v>
      </c>
      <c r="T754">
        <v>-2.0308001041412398</v>
      </c>
      <c r="U754">
        <v>-1.78670001029968</v>
      </c>
      <c r="V754">
        <v>-1.5703999996185301</v>
      </c>
      <c r="W754">
        <v>-0.81730002164840698</v>
      </c>
      <c r="X754">
        <v>-0.43650001287460299</v>
      </c>
      <c r="Y754">
        <v>-0.26039999723434398</v>
      </c>
    </row>
    <row r="755" spans="1:25">
      <c r="A755" s="2">
        <v>44470</v>
      </c>
      <c r="B755">
        <v>139.08556832694762</v>
      </c>
      <c r="C755">
        <v>118.92745449084828</v>
      </c>
      <c r="D755">
        <v>331.71600000000001</v>
      </c>
      <c r="E755">
        <v>276.72399999999999</v>
      </c>
      <c r="F755">
        <v>281.69499999999999</v>
      </c>
      <c r="G755">
        <v>117.45</v>
      </c>
      <c r="H755">
        <v>118.881</v>
      </c>
      <c r="I755">
        <v>119.71583904619439</v>
      </c>
      <c r="J755">
        <v>0.05</v>
      </c>
      <c r="K755">
        <v>0.1812</v>
      </c>
      <c r="L755">
        <v>0.48699999999999999</v>
      </c>
      <c r="M755">
        <v>0.78010000000000002</v>
      </c>
      <c r="N755">
        <v>1.0127999999999999</v>
      </c>
      <c r="O755">
        <v>1.1892</v>
      </c>
      <c r="P755">
        <v>1.6338999999999999</v>
      </c>
      <c r="Q755">
        <v>1.8259000000000001</v>
      </c>
      <c r="R755">
        <v>1.94</v>
      </c>
      <c r="S755">
        <v>-2.6273999214172399</v>
      </c>
      <c r="T755">
        <v>-2.2367999553680402</v>
      </c>
      <c r="U755">
        <v>-1.9212000370025599</v>
      </c>
      <c r="V755">
        <v>-1.66509997844696</v>
      </c>
      <c r="W755">
        <v>-0.91879999637603804</v>
      </c>
      <c r="X755">
        <v>-0.564800024032593</v>
      </c>
      <c r="Y755">
        <v>-0.35339999198913602</v>
      </c>
    </row>
    <row r="756" spans="1:25">
      <c r="A756" s="2">
        <v>44501</v>
      </c>
      <c r="B756">
        <v>138.77701250571133</v>
      </c>
      <c r="C756">
        <v>118.87941397768256</v>
      </c>
      <c r="D756">
        <v>331.79899999999998</v>
      </c>
      <c r="E756">
        <v>278.88</v>
      </c>
      <c r="F756">
        <v>283.20100000000002</v>
      </c>
      <c r="G756">
        <v>118.18600000000001</v>
      </c>
      <c r="H756">
        <v>119.452</v>
      </c>
      <c r="I756">
        <v>120.53474626557319</v>
      </c>
      <c r="J756">
        <v>0.05</v>
      </c>
      <c r="K756">
        <v>0.2359</v>
      </c>
      <c r="L756">
        <v>0.54749999999999999</v>
      </c>
      <c r="M756">
        <v>0.82469999999999999</v>
      </c>
      <c r="N756">
        <v>1.0226</v>
      </c>
      <c r="O756">
        <v>1.1613</v>
      </c>
      <c r="P756">
        <v>1.5065</v>
      </c>
      <c r="Q756">
        <v>1.6821999999999999</v>
      </c>
      <c r="R756">
        <v>1.7979000000000001</v>
      </c>
      <c r="S756">
        <v>-2.7922000885009801</v>
      </c>
      <c r="T756">
        <v>-2.2455000877380402</v>
      </c>
      <c r="U756">
        <v>-1.8811000585555999</v>
      </c>
      <c r="V756">
        <v>-1.6326999664306601</v>
      </c>
      <c r="W756">
        <v>-1.0597000122070299</v>
      </c>
      <c r="X756">
        <v>-0.75010001659393299</v>
      </c>
      <c r="Y756">
        <v>-0.54589998722076405</v>
      </c>
    </row>
    <row r="757" spans="1:25">
      <c r="A757" s="2">
        <v>44531</v>
      </c>
      <c r="B757">
        <v>137.35669460472559</v>
      </c>
      <c r="C757">
        <v>118.24867876575061</v>
      </c>
      <c r="D757">
        <v>331.89499999999998</v>
      </c>
      <c r="E757">
        <v>280.19200000000001</v>
      </c>
      <c r="F757">
        <v>284.75900000000001</v>
      </c>
      <c r="G757">
        <v>118.715</v>
      </c>
      <c r="H757">
        <v>120.047</v>
      </c>
      <c r="I757">
        <v>121.08465100370387</v>
      </c>
      <c r="J757">
        <v>0.06</v>
      </c>
      <c r="K757">
        <v>0.42259999999999998</v>
      </c>
      <c r="L757">
        <v>0.75509999999999999</v>
      </c>
      <c r="M757">
        <v>0.98599999999999999</v>
      </c>
      <c r="N757">
        <v>1.1498999999999999</v>
      </c>
      <c r="O757">
        <v>1.2699</v>
      </c>
      <c r="P757">
        <v>1.5907</v>
      </c>
      <c r="Q757">
        <v>1.7709999999999999</v>
      </c>
      <c r="R757">
        <v>1.9016</v>
      </c>
      <c r="S757">
        <v>-2.4930999279022199</v>
      </c>
      <c r="T757">
        <v>-2.08419990539551</v>
      </c>
      <c r="U757">
        <v>-1.78489995002747</v>
      </c>
      <c r="V757">
        <v>-1.5651999711990401</v>
      </c>
      <c r="W757">
        <v>-1.0295000076293901</v>
      </c>
      <c r="X757">
        <v>-0.72890001535415605</v>
      </c>
      <c r="Y757">
        <v>-0.47690001130104098</v>
      </c>
    </row>
  </sheetData>
  <pageMargins left="0.7" right="0.7" top="0.75" bottom="0.75" header="0.3" footer="0.3"/>
  <headerFooter>
    <oddHeader>&amp;R&amp;"Arial"&amp;10&amp;K000000 ECB-RESTRICTED&amp;1#_x000D_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BA62-50BC-427E-BA62-C4149B4224F9}">
  <dimension ref="A1:AM2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ColWidth="8.85546875" defaultRowHeight="15"/>
  <cols>
    <col min="1" max="1" width="10.7109375" style="2" bestFit="1" customWidth="1"/>
  </cols>
  <sheetData>
    <row r="1" spans="1:39">
      <c r="A1" s="2" t="s">
        <v>1</v>
      </c>
      <c r="B1" t="s">
        <v>8</v>
      </c>
      <c r="C1" t="s">
        <v>9</v>
      </c>
      <c r="D1" t="s">
        <v>7</v>
      </c>
      <c r="E1" t="s">
        <v>42</v>
      </c>
      <c r="F1" t="s">
        <v>0</v>
      </c>
      <c r="G1" t="s">
        <v>2</v>
      </c>
      <c r="H1" t="s">
        <v>3</v>
      </c>
      <c r="I1" t="s">
        <v>4</v>
      </c>
      <c r="J1" t="s">
        <v>25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5</v>
      </c>
      <c r="AA1" t="s">
        <v>6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5" t="s">
        <v>33</v>
      </c>
      <c r="AJ1" s="5" t="s">
        <v>36</v>
      </c>
      <c r="AK1" s="5" t="s">
        <v>37</v>
      </c>
      <c r="AL1" s="5" t="s">
        <v>34</v>
      </c>
      <c r="AM1" s="5" t="s">
        <v>35</v>
      </c>
    </row>
    <row r="2" spans="1:39">
      <c r="A2" s="2">
        <v>21610</v>
      </c>
      <c r="B2">
        <v>57.823512859369444</v>
      </c>
      <c r="C2">
        <v>58.210854256064877</v>
      </c>
      <c r="D2">
        <v>176.274</v>
      </c>
      <c r="E2">
        <v>28.97</v>
      </c>
      <c r="F2">
        <v>30</v>
      </c>
      <c r="G2">
        <v>16.068000000000001</v>
      </c>
      <c r="H2">
        <v>16.719000000000001</v>
      </c>
      <c r="I2">
        <v>13.722249468814947</v>
      </c>
      <c r="J2">
        <v>2.8</v>
      </c>
      <c r="Z2">
        <v>3123.9780000000001</v>
      </c>
      <c r="AA2">
        <v>3120.3492040000001</v>
      </c>
      <c r="AI2">
        <v>1.6827000000000001</v>
      </c>
      <c r="AJ2">
        <v>2</v>
      </c>
      <c r="AK2">
        <v>3.6827000000000001</v>
      </c>
    </row>
    <row r="3" spans="1:39">
      <c r="A3" s="2">
        <v>21702</v>
      </c>
      <c r="B3">
        <v>58.710563913083881</v>
      </c>
      <c r="C3">
        <v>58.937244415445079</v>
      </c>
      <c r="D3">
        <v>176.95400000000001</v>
      </c>
      <c r="E3">
        <v>29.11</v>
      </c>
      <c r="F3">
        <v>30.2</v>
      </c>
      <c r="G3">
        <v>16.155000000000001</v>
      </c>
      <c r="H3">
        <v>16.832000000000001</v>
      </c>
      <c r="I3">
        <v>13.770519492851173</v>
      </c>
      <c r="J3">
        <v>3.21</v>
      </c>
      <c r="Z3">
        <v>3194.4290000000001</v>
      </c>
      <c r="AA3">
        <v>3150.6056389999999</v>
      </c>
      <c r="AI3">
        <v>1.6827000000000001</v>
      </c>
      <c r="AJ3">
        <v>2</v>
      </c>
      <c r="AK3">
        <v>3.6827000000000001</v>
      </c>
    </row>
    <row r="4" spans="1:39">
      <c r="A4" s="2">
        <v>21794</v>
      </c>
      <c r="B4">
        <v>59.326047675402997</v>
      </c>
      <c r="C4">
        <v>59.531045596394179</v>
      </c>
      <c r="D4">
        <v>177.755</v>
      </c>
      <c r="E4">
        <v>29.25</v>
      </c>
      <c r="F4">
        <v>30.3</v>
      </c>
      <c r="G4">
        <v>16.254999999999999</v>
      </c>
      <c r="H4">
        <v>16.943000000000001</v>
      </c>
      <c r="I4">
        <v>13.867570870210566</v>
      </c>
      <c r="J4">
        <v>4.04</v>
      </c>
      <c r="Z4">
        <v>3196.683</v>
      </c>
      <c r="AA4">
        <v>3182.558724</v>
      </c>
      <c r="AI4">
        <v>1.6827000000000001</v>
      </c>
      <c r="AJ4">
        <v>2</v>
      </c>
      <c r="AK4">
        <v>3.6827000000000001</v>
      </c>
    </row>
    <row r="5" spans="1:39">
      <c r="A5" s="2">
        <v>21885</v>
      </c>
      <c r="B5">
        <v>59.397832039974915</v>
      </c>
      <c r="C5">
        <v>60.136805429663156</v>
      </c>
      <c r="D5">
        <v>178.50399999999999</v>
      </c>
      <c r="E5">
        <v>29.41</v>
      </c>
      <c r="F5">
        <v>30.5</v>
      </c>
      <c r="G5">
        <v>16.323</v>
      </c>
      <c r="H5">
        <v>17.029</v>
      </c>
      <c r="I5">
        <v>13.917981277480354</v>
      </c>
      <c r="J5">
        <v>4.49</v>
      </c>
      <c r="Z5">
        <v>3205.79</v>
      </c>
      <c r="AA5">
        <v>3214.7160979999999</v>
      </c>
      <c r="AI5">
        <v>1.6827000000000001</v>
      </c>
      <c r="AJ5">
        <v>2</v>
      </c>
      <c r="AK5">
        <v>3.6827000000000001</v>
      </c>
    </row>
    <row r="6" spans="1:39">
      <c r="A6" s="2">
        <v>21976</v>
      </c>
      <c r="B6">
        <v>59.962974380110801</v>
      </c>
      <c r="C6">
        <v>60.525237766676511</v>
      </c>
      <c r="D6">
        <v>179.70699999999999</v>
      </c>
      <c r="E6">
        <v>29.41</v>
      </c>
      <c r="F6">
        <v>30.6</v>
      </c>
      <c r="G6">
        <v>16.34</v>
      </c>
      <c r="H6">
        <v>17.067</v>
      </c>
      <c r="I6">
        <v>13.94550346780796</v>
      </c>
      <c r="J6">
        <v>3.31</v>
      </c>
      <c r="Z6">
        <v>3277.8470000000002</v>
      </c>
      <c r="AA6">
        <v>3247.7138010000003</v>
      </c>
      <c r="AI6">
        <v>1.6827000000000001</v>
      </c>
      <c r="AJ6">
        <v>2</v>
      </c>
      <c r="AK6">
        <v>3.6827000000000001</v>
      </c>
    </row>
    <row r="7" spans="1:39">
      <c r="A7" s="2">
        <v>22068</v>
      </c>
      <c r="B7">
        <v>60.718043523336434</v>
      </c>
      <c r="C7">
        <v>61.191811812276669</v>
      </c>
      <c r="D7">
        <v>180.72800000000001</v>
      </c>
      <c r="E7">
        <v>29.61</v>
      </c>
      <c r="F7">
        <v>30.7</v>
      </c>
      <c r="G7">
        <v>16.423999999999999</v>
      </c>
      <c r="H7">
        <v>17.135999999999999</v>
      </c>
      <c r="I7">
        <v>14.020240777352489</v>
      </c>
      <c r="J7">
        <v>2.46</v>
      </c>
      <c r="Z7">
        <v>3260.1770000000001</v>
      </c>
      <c r="AA7">
        <v>3280.4302980000002</v>
      </c>
      <c r="AI7">
        <v>1.6827000000000001</v>
      </c>
      <c r="AJ7">
        <v>2</v>
      </c>
      <c r="AK7">
        <v>3.6827000000000001</v>
      </c>
    </row>
    <row r="8" spans="1:39">
      <c r="A8" s="2">
        <v>22160</v>
      </c>
      <c r="B8">
        <v>60.479449752526548</v>
      </c>
      <c r="C8">
        <v>61.010217666540768</v>
      </c>
      <c r="D8">
        <v>181.56700000000001</v>
      </c>
      <c r="E8">
        <v>29.61</v>
      </c>
      <c r="F8">
        <v>30.6</v>
      </c>
      <c r="G8">
        <v>16.491</v>
      </c>
      <c r="H8">
        <v>17.204000000000001</v>
      </c>
      <c r="I8">
        <v>14.085072168904313</v>
      </c>
      <c r="J8">
        <v>2.48</v>
      </c>
      <c r="Z8">
        <v>3276.1329999999998</v>
      </c>
      <c r="AA8">
        <v>3313.3346030000002</v>
      </c>
      <c r="AI8">
        <v>1.6827000000000001</v>
      </c>
      <c r="AJ8">
        <v>2</v>
      </c>
      <c r="AK8">
        <v>3.6827000000000001</v>
      </c>
    </row>
    <row r="9" spans="1:39">
      <c r="A9" s="2">
        <v>22251</v>
      </c>
      <c r="B9">
        <v>60.557642145959605</v>
      </c>
      <c r="C9">
        <v>61.40637708690371</v>
      </c>
      <c r="D9">
        <v>182.22499999999999</v>
      </c>
      <c r="E9">
        <v>29.81</v>
      </c>
      <c r="F9">
        <v>30.7</v>
      </c>
      <c r="G9">
        <v>16.568999999999999</v>
      </c>
      <c r="H9">
        <v>17.254999999999999</v>
      </c>
      <c r="I9">
        <v>14.144229126629835</v>
      </c>
      <c r="J9">
        <v>2.25</v>
      </c>
      <c r="Z9">
        <v>3234.087</v>
      </c>
      <c r="AA9">
        <v>3345.9545459999999</v>
      </c>
      <c r="AI9">
        <v>1.6827000000000001</v>
      </c>
      <c r="AJ9">
        <v>2</v>
      </c>
      <c r="AK9">
        <v>3.6827000000000001</v>
      </c>
    </row>
    <row r="10" spans="1:39">
      <c r="A10" s="2">
        <v>22341</v>
      </c>
      <c r="B10">
        <v>60.53560538109717</v>
      </c>
      <c r="C10">
        <v>61.938124647882582</v>
      </c>
      <c r="D10">
        <v>182.86699999999999</v>
      </c>
      <c r="E10">
        <v>29.84</v>
      </c>
      <c r="F10">
        <v>30.9</v>
      </c>
      <c r="G10">
        <v>16.577999999999999</v>
      </c>
      <c r="H10">
        <v>17.282</v>
      </c>
      <c r="I10">
        <v>14.161837404592269</v>
      </c>
      <c r="J10">
        <v>2.39</v>
      </c>
      <c r="Z10">
        <v>3255.9140000000002</v>
      </c>
      <c r="AA10">
        <v>3379.0273899999997</v>
      </c>
      <c r="AI10">
        <v>1.6827000000000001</v>
      </c>
      <c r="AJ10">
        <v>2</v>
      </c>
      <c r="AK10">
        <v>3.6827000000000001</v>
      </c>
    </row>
    <row r="11" spans="1:39">
      <c r="A11" s="2">
        <v>22433</v>
      </c>
      <c r="B11">
        <v>61.435660971338436</v>
      </c>
      <c r="C11">
        <v>62.800939952262709</v>
      </c>
      <c r="D11">
        <v>183.572</v>
      </c>
      <c r="E11">
        <v>29.84</v>
      </c>
      <c r="F11">
        <v>31</v>
      </c>
      <c r="G11">
        <v>16.585000000000001</v>
      </c>
      <c r="H11">
        <v>17.353999999999999</v>
      </c>
      <c r="I11">
        <v>14.150793262326676</v>
      </c>
      <c r="J11">
        <v>2.33</v>
      </c>
      <c r="K11">
        <v>2.9011</v>
      </c>
      <c r="L11">
        <v>3.2795000000000001</v>
      </c>
      <c r="M11">
        <v>3.5036</v>
      </c>
      <c r="N11">
        <v>3.6316000000000002</v>
      </c>
      <c r="O11">
        <v>3.7109000000000001</v>
      </c>
      <c r="Z11">
        <v>3311.181</v>
      </c>
      <c r="AA11">
        <v>3411.2921520000004</v>
      </c>
      <c r="AI11">
        <v>1.6827000000000001</v>
      </c>
      <c r="AJ11">
        <v>2</v>
      </c>
      <c r="AK11">
        <v>3.6827000000000001</v>
      </c>
    </row>
    <row r="12" spans="1:39">
      <c r="A12" s="2">
        <v>22525</v>
      </c>
      <c r="B12">
        <v>61.736938711374123</v>
      </c>
      <c r="C12">
        <v>62.95223877767306</v>
      </c>
      <c r="D12">
        <v>184.38399999999999</v>
      </c>
      <c r="E12">
        <v>29.98</v>
      </c>
      <c r="F12">
        <v>31.1</v>
      </c>
      <c r="G12">
        <v>16.654</v>
      </c>
      <c r="H12">
        <v>17.434000000000001</v>
      </c>
      <c r="I12">
        <v>14.204279982458784</v>
      </c>
      <c r="J12">
        <v>2.2799999999999998</v>
      </c>
      <c r="K12">
        <v>2.9358</v>
      </c>
      <c r="L12">
        <v>3.3250000000000002</v>
      </c>
      <c r="M12">
        <v>3.5411999999999999</v>
      </c>
      <c r="N12">
        <v>3.6661000000000001</v>
      </c>
      <c r="O12">
        <v>3.7442000000000002</v>
      </c>
      <c r="Z12">
        <v>3374.7420000000002</v>
      </c>
      <c r="AA12">
        <v>3444.9718329999996</v>
      </c>
      <c r="AI12">
        <v>1.6827000000000001</v>
      </c>
      <c r="AJ12">
        <v>2</v>
      </c>
      <c r="AK12">
        <v>3.6827000000000001</v>
      </c>
    </row>
    <row r="13" spans="1:39">
      <c r="A13" s="2">
        <v>22616</v>
      </c>
      <c r="B13">
        <v>62.974541122218966</v>
      </c>
      <c r="C13">
        <v>63.980851562894507</v>
      </c>
      <c r="D13">
        <v>185.12899999999999</v>
      </c>
      <c r="E13">
        <v>30.01</v>
      </c>
      <c r="F13">
        <v>31.2</v>
      </c>
      <c r="G13">
        <v>16.658000000000001</v>
      </c>
      <c r="H13">
        <v>17.457999999999998</v>
      </c>
      <c r="I13">
        <v>14.210319621428827</v>
      </c>
      <c r="J13">
        <v>2.6</v>
      </c>
      <c r="K13">
        <v>3.1375000000000002</v>
      </c>
      <c r="L13">
        <v>3.4211999999999998</v>
      </c>
      <c r="M13">
        <v>3.6259000000000001</v>
      </c>
      <c r="N13">
        <v>3.7658</v>
      </c>
      <c r="O13">
        <v>3.8532000000000002</v>
      </c>
      <c r="Z13">
        <v>3440.924</v>
      </c>
      <c r="AA13">
        <v>3478.9707310000003</v>
      </c>
      <c r="AI13">
        <v>1.6827000000000001</v>
      </c>
      <c r="AJ13">
        <v>2</v>
      </c>
      <c r="AK13">
        <v>3.6827000000000001</v>
      </c>
    </row>
    <row r="14" spans="1:39">
      <c r="A14" s="2">
        <v>22706</v>
      </c>
      <c r="B14">
        <v>63.647849350274832</v>
      </c>
      <c r="C14">
        <v>64.556197059911838</v>
      </c>
      <c r="D14">
        <v>185.762</v>
      </c>
      <c r="E14">
        <v>30.17</v>
      </c>
      <c r="F14">
        <v>31.3</v>
      </c>
      <c r="G14">
        <v>16.756</v>
      </c>
      <c r="H14">
        <v>17.547999999999998</v>
      </c>
      <c r="I14">
        <v>14.30116019320327</v>
      </c>
      <c r="J14">
        <v>2.72</v>
      </c>
      <c r="K14">
        <v>2.8932000000000002</v>
      </c>
      <c r="L14">
        <v>3.1598000000000002</v>
      </c>
      <c r="M14">
        <v>3.351</v>
      </c>
      <c r="N14">
        <v>3.4908000000000001</v>
      </c>
      <c r="O14">
        <v>3.5950000000000002</v>
      </c>
      <c r="Z14">
        <v>3502.2979999999998</v>
      </c>
      <c r="AA14">
        <v>3514.0651939999998</v>
      </c>
      <c r="AI14">
        <v>1.6827000000000001</v>
      </c>
      <c r="AJ14">
        <v>2</v>
      </c>
      <c r="AK14">
        <v>3.6827000000000001</v>
      </c>
    </row>
    <row r="15" spans="1:39">
      <c r="A15" s="2">
        <v>22798</v>
      </c>
      <c r="B15">
        <v>64.423974439251765</v>
      </c>
      <c r="C15">
        <v>65.272045947980928</v>
      </c>
      <c r="D15">
        <v>186.42599999999999</v>
      </c>
      <c r="E15">
        <v>30.21</v>
      </c>
      <c r="F15">
        <v>31.4</v>
      </c>
      <c r="G15">
        <v>16.795999999999999</v>
      </c>
      <c r="H15">
        <v>17.608000000000001</v>
      </c>
      <c r="I15">
        <v>14.309270712313744</v>
      </c>
      <c r="J15">
        <v>2.73</v>
      </c>
      <c r="K15">
        <v>3.0560999999999998</v>
      </c>
      <c r="L15">
        <v>3.3039000000000001</v>
      </c>
      <c r="M15">
        <v>3.5095000000000001</v>
      </c>
      <c r="N15">
        <v>3.6532</v>
      </c>
      <c r="O15">
        <v>3.7515999999999998</v>
      </c>
      <c r="Z15">
        <v>3533.9470000000001</v>
      </c>
      <c r="AA15">
        <v>3550.0716740000003</v>
      </c>
      <c r="AI15">
        <v>1.6827000000000001</v>
      </c>
      <c r="AJ15">
        <v>2</v>
      </c>
      <c r="AK15">
        <v>3.6827000000000001</v>
      </c>
    </row>
    <row r="16" spans="1:39">
      <c r="A16" s="2">
        <v>22890</v>
      </c>
      <c r="B16">
        <v>64.945855450406413</v>
      </c>
      <c r="C16">
        <v>65.805130821035235</v>
      </c>
      <c r="D16">
        <v>187.191</v>
      </c>
      <c r="E16">
        <v>30.42</v>
      </c>
      <c r="F16">
        <v>31.5</v>
      </c>
      <c r="G16">
        <v>16.893999999999998</v>
      </c>
      <c r="H16">
        <v>17.66</v>
      </c>
      <c r="I16">
        <v>14.417927123602945</v>
      </c>
      <c r="J16">
        <v>2.78</v>
      </c>
      <c r="K16">
        <v>2.8597000000000001</v>
      </c>
      <c r="L16">
        <v>3.0745</v>
      </c>
      <c r="M16">
        <v>3.3008000000000002</v>
      </c>
      <c r="N16">
        <v>3.4878999999999998</v>
      </c>
      <c r="O16">
        <v>3.6320999999999999</v>
      </c>
      <c r="Z16">
        <v>3577.3620000000001</v>
      </c>
      <c r="AA16">
        <v>3586.9945929999999</v>
      </c>
      <c r="AI16">
        <v>1.6827000000000001</v>
      </c>
      <c r="AJ16">
        <v>2</v>
      </c>
      <c r="AK16">
        <v>3.6827000000000001</v>
      </c>
    </row>
    <row r="17" spans="1:37">
      <c r="A17" s="2">
        <v>22981</v>
      </c>
      <c r="B17">
        <v>65.855718785366236</v>
      </c>
      <c r="C17">
        <v>66.46963724468354</v>
      </c>
      <c r="D17">
        <v>187.905</v>
      </c>
      <c r="E17">
        <v>30.38</v>
      </c>
      <c r="F17">
        <v>31.6</v>
      </c>
      <c r="G17">
        <v>16.882000000000001</v>
      </c>
      <c r="H17">
        <v>17.677</v>
      </c>
      <c r="I17">
        <v>14.401460455322123</v>
      </c>
      <c r="J17">
        <v>2.87</v>
      </c>
      <c r="K17">
        <v>3.0188000000000001</v>
      </c>
      <c r="L17">
        <v>3.1749999999999998</v>
      </c>
      <c r="M17">
        <v>3.3106</v>
      </c>
      <c r="N17">
        <v>3.4283999999999999</v>
      </c>
      <c r="O17">
        <v>3.5312000000000001</v>
      </c>
      <c r="Z17">
        <v>3589.1280000000002</v>
      </c>
      <c r="AA17">
        <v>3624.6084070000002</v>
      </c>
      <c r="AI17">
        <v>1.6827000000000001</v>
      </c>
      <c r="AJ17">
        <v>2</v>
      </c>
      <c r="AK17">
        <v>3.6827000000000001</v>
      </c>
    </row>
    <row r="18" spans="1:37">
      <c r="A18" s="2">
        <v>23071</v>
      </c>
      <c r="B18">
        <v>66.317585246986965</v>
      </c>
      <c r="C18">
        <v>66.792657630065719</v>
      </c>
      <c r="D18">
        <v>188.48400000000001</v>
      </c>
      <c r="E18">
        <v>30.51</v>
      </c>
      <c r="F18">
        <v>31.7</v>
      </c>
      <c r="G18">
        <v>16.928000000000001</v>
      </c>
      <c r="H18">
        <v>17.742000000000001</v>
      </c>
      <c r="I18">
        <v>14.442038015337687</v>
      </c>
      <c r="J18">
        <v>2.89</v>
      </c>
      <c r="K18">
        <v>2.9704999999999999</v>
      </c>
      <c r="L18">
        <v>3.2143999999999999</v>
      </c>
      <c r="M18">
        <v>3.4137</v>
      </c>
      <c r="N18">
        <v>3.5686</v>
      </c>
      <c r="O18">
        <v>3.6873</v>
      </c>
      <c r="Z18">
        <v>3628.306</v>
      </c>
      <c r="AA18">
        <v>3662.7381249999999</v>
      </c>
      <c r="AI18">
        <v>1.6827000000000001</v>
      </c>
      <c r="AJ18">
        <v>2</v>
      </c>
      <c r="AK18">
        <v>3.6827000000000001</v>
      </c>
    </row>
    <row r="19" spans="1:37">
      <c r="A19" s="2">
        <v>23163</v>
      </c>
      <c r="B19">
        <v>66.949934590044933</v>
      </c>
      <c r="C19">
        <v>67.337045969605015</v>
      </c>
      <c r="D19">
        <v>189.13</v>
      </c>
      <c r="E19">
        <v>30.61</v>
      </c>
      <c r="F19">
        <v>31.8</v>
      </c>
      <c r="G19">
        <v>16.991</v>
      </c>
      <c r="H19">
        <v>17.826000000000001</v>
      </c>
      <c r="I19">
        <v>14.487997858508221</v>
      </c>
      <c r="J19">
        <v>2.99</v>
      </c>
      <c r="K19">
        <v>3.0083000000000002</v>
      </c>
      <c r="L19">
        <v>3.2949999999999999</v>
      </c>
      <c r="M19">
        <v>3.5251999999999999</v>
      </c>
      <c r="N19">
        <v>3.6787000000000001</v>
      </c>
      <c r="O19">
        <v>3.7806999999999999</v>
      </c>
      <c r="Z19">
        <v>3669.02</v>
      </c>
      <c r="AA19">
        <v>3701.6987670000003</v>
      </c>
      <c r="AI19">
        <v>1.6827000000000001</v>
      </c>
      <c r="AJ19">
        <v>2</v>
      </c>
      <c r="AK19">
        <v>3.6827000000000001</v>
      </c>
    </row>
    <row r="20" spans="1:37">
      <c r="A20" s="2">
        <v>23255</v>
      </c>
      <c r="B20">
        <v>67.856040510433417</v>
      </c>
      <c r="C20">
        <v>68.316576552383253</v>
      </c>
      <c r="D20">
        <v>189.89500000000001</v>
      </c>
      <c r="E20">
        <v>30.72</v>
      </c>
      <c r="F20">
        <v>31.9</v>
      </c>
      <c r="G20">
        <v>17.044</v>
      </c>
      <c r="H20">
        <v>17.89</v>
      </c>
      <c r="I20">
        <v>14.506343089900474</v>
      </c>
      <c r="J20">
        <v>3.38</v>
      </c>
      <c r="K20">
        <v>3.4039999999999999</v>
      </c>
      <c r="L20">
        <v>3.5825999999999998</v>
      </c>
      <c r="M20">
        <v>3.7235999999999998</v>
      </c>
      <c r="N20">
        <v>3.8239999999999998</v>
      </c>
      <c r="O20">
        <v>3.8944000000000001</v>
      </c>
      <c r="Z20">
        <v>3749.681</v>
      </c>
      <c r="AA20">
        <v>3741.388301</v>
      </c>
      <c r="AI20">
        <v>1.6827000000000001</v>
      </c>
      <c r="AJ20">
        <v>2</v>
      </c>
      <c r="AK20">
        <v>3.6827000000000001</v>
      </c>
    </row>
    <row r="21" spans="1:37">
      <c r="A21" s="2">
        <v>23346</v>
      </c>
      <c r="B21">
        <v>68.416928732563804</v>
      </c>
      <c r="C21">
        <v>68.899587746005523</v>
      </c>
      <c r="D21">
        <v>190.57</v>
      </c>
      <c r="E21">
        <v>30.88</v>
      </c>
      <c r="F21">
        <v>32.1</v>
      </c>
      <c r="G21">
        <v>17.126999999999999</v>
      </c>
      <c r="H21">
        <v>17.972000000000001</v>
      </c>
      <c r="I21">
        <v>14.587405645615782</v>
      </c>
      <c r="J21">
        <v>3.52</v>
      </c>
      <c r="K21">
        <v>3.6240000000000001</v>
      </c>
      <c r="L21">
        <v>3.8151000000000002</v>
      </c>
      <c r="M21">
        <v>3.9199000000000002</v>
      </c>
      <c r="N21">
        <v>3.9756999999999998</v>
      </c>
      <c r="O21">
        <v>4.0094000000000003</v>
      </c>
      <c r="Z21">
        <v>3774.2640000000001</v>
      </c>
      <c r="AA21">
        <v>3781.8805590000002</v>
      </c>
      <c r="AI21">
        <v>1.6827000000000001</v>
      </c>
      <c r="AJ21">
        <v>2</v>
      </c>
      <c r="AK21">
        <v>3.6827000000000001</v>
      </c>
    </row>
    <row r="22" spans="1:37">
      <c r="A22" s="2">
        <v>23437</v>
      </c>
      <c r="B22">
        <v>69.766369310778686</v>
      </c>
      <c r="C22">
        <v>70.015109019044132</v>
      </c>
      <c r="D22">
        <v>191.14599999999999</v>
      </c>
      <c r="E22">
        <v>30.94</v>
      </c>
      <c r="F22">
        <v>32.200000000000003</v>
      </c>
      <c r="G22">
        <v>17.198</v>
      </c>
      <c r="H22">
        <v>18.047999999999998</v>
      </c>
      <c r="I22">
        <v>14.654046926637839</v>
      </c>
      <c r="J22">
        <v>3.54</v>
      </c>
      <c r="K22">
        <v>3.7582</v>
      </c>
      <c r="L22">
        <v>3.9988999999999999</v>
      </c>
      <c r="M22">
        <v>4.0796999999999999</v>
      </c>
      <c r="N22">
        <v>4.12</v>
      </c>
      <c r="O22">
        <v>4.1443000000000003</v>
      </c>
      <c r="Z22">
        <v>3853.835</v>
      </c>
      <c r="AA22">
        <v>3822.4501149999996</v>
      </c>
      <c r="AI22">
        <v>1.6827000000000001</v>
      </c>
      <c r="AJ22">
        <v>2</v>
      </c>
      <c r="AK22">
        <v>3.6827000000000001</v>
      </c>
    </row>
    <row r="23" spans="1:37">
      <c r="A23" s="2">
        <v>23529</v>
      </c>
      <c r="B23">
        <v>70.997152906500133</v>
      </c>
      <c r="C23">
        <v>71.134381912845129</v>
      </c>
      <c r="D23">
        <v>191.77799999999999</v>
      </c>
      <c r="E23">
        <v>31.01</v>
      </c>
      <c r="F23">
        <v>32.299999999999997</v>
      </c>
      <c r="G23">
        <v>17.236999999999998</v>
      </c>
      <c r="H23">
        <v>18.093</v>
      </c>
      <c r="I23">
        <v>14.699765046845416</v>
      </c>
      <c r="J23">
        <v>3.48</v>
      </c>
      <c r="K23">
        <v>3.5495000000000001</v>
      </c>
      <c r="L23">
        <v>3.7753000000000001</v>
      </c>
      <c r="M23">
        <v>3.8885999999999998</v>
      </c>
      <c r="N23">
        <v>3.9523999999999999</v>
      </c>
      <c r="O23">
        <v>3.9922</v>
      </c>
      <c r="Z23">
        <v>3895.7930000000001</v>
      </c>
      <c r="AA23">
        <v>3863.9922090000005</v>
      </c>
      <c r="AI23">
        <v>1.6827000000000001</v>
      </c>
      <c r="AJ23">
        <v>2</v>
      </c>
      <c r="AK23">
        <v>3.6827000000000001</v>
      </c>
    </row>
    <row r="24" spans="1:37">
      <c r="A24" s="2">
        <v>23621</v>
      </c>
      <c r="B24">
        <v>72.304198147492173</v>
      </c>
      <c r="C24">
        <v>72.227491738717163</v>
      </c>
      <c r="D24">
        <v>192.50399999999999</v>
      </c>
      <c r="E24">
        <v>31.08</v>
      </c>
      <c r="F24">
        <v>32.299999999999997</v>
      </c>
      <c r="G24">
        <v>17.298999999999999</v>
      </c>
      <c r="H24">
        <v>18.143000000000001</v>
      </c>
      <c r="I24">
        <v>14.762869109563843</v>
      </c>
      <c r="J24">
        <v>3.53</v>
      </c>
      <c r="K24">
        <v>3.6644999999999999</v>
      </c>
      <c r="L24">
        <v>3.823</v>
      </c>
      <c r="M24">
        <v>3.9178999999999999</v>
      </c>
      <c r="N24">
        <v>3.9779</v>
      </c>
      <c r="O24">
        <v>4.0179</v>
      </c>
      <c r="Z24">
        <v>3956.6570000000002</v>
      </c>
      <c r="AA24">
        <v>3905.9625070000002</v>
      </c>
      <c r="AI24">
        <v>1.6827000000000001</v>
      </c>
      <c r="AJ24">
        <v>2</v>
      </c>
      <c r="AK24">
        <v>3.6827000000000001</v>
      </c>
    </row>
    <row r="25" spans="1:37">
      <c r="A25" s="2">
        <v>23712</v>
      </c>
      <c r="B25">
        <v>72.515025616507955</v>
      </c>
      <c r="C25">
        <v>72.915048932653704</v>
      </c>
      <c r="D25">
        <v>193.131</v>
      </c>
      <c r="E25">
        <v>31.25</v>
      </c>
      <c r="F25">
        <v>32.5</v>
      </c>
      <c r="G25">
        <v>17.359000000000002</v>
      </c>
      <c r="H25">
        <v>18.201000000000001</v>
      </c>
      <c r="I25">
        <v>14.824933386047013</v>
      </c>
      <c r="J25">
        <v>3.84</v>
      </c>
      <c r="K25">
        <v>3.7492000000000001</v>
      </c>
      <c r="L25">
        <v>3.8940000000000001</v>
      </c>
      <c r="M25">
        <v>3.9882</v>
      </c>
      <c r="N25">
        <v>4.0389999999999997</v>
      </c>
      <c r="O25">
        <v>4.0697000000000001</v>
      </c>
      <c r="Z25">
        <v>3968.8780000000002</v>
      </c>
      <c r="AA25">
        <v>3948.1411109999999</v>
      </c>
      <c r="AI25">
        <v>1.6827000000000001</v>
      </c>
      <c r="AJ25">
        <v>2</v>
      </c>
      <c r="AK25">
        <v>3.6827000000000001</v>
      </c>
    </row>
    <row r="26" spans="1:37">
      <c r="A26" s="2">
        <v>23802</v>
      </c>
      <c r="B26">
        <v>74.127032621120719</v>
      </c>
      <c r="C26">
        <v>73.711172270796567</v>
      </c>
      <c r="D26">
        <v>193.625</v>
      </c>
      <c r="E26">
        <v>31.31</v>
      </c>
      <c r="F26">
        <v>32.6</v>
      </c>
      <c r="G26">
        <v>17.408000000000001</v>
      </c>
      <c r="H26">
        <v>18.257999999999999</v>
      </c>
      <c r="I26">
        <v>14.853364650710192</v>
      </c>
      <c r="J26">
        <v>3.93</v>
      </c>
      <c r="K26">
        <v>3.8378999999999999</v>
      </c>
      <c r="L26">
        <v>3.9411999999999998</v>
      </c>
      <c r="M26">
        <v>4.0176999999999996</v>
      </c>
      <c r="N26">
        <v>4.0686999999999998</v>
      </c>
      <c r="O26">
        <v>4.1028000000000002</v>
      </c>
      <c r="Z26">
        <v>4064.915</v>
      </c>
      <c r="AA26">
        <v>3991.573907</v>
      </c>
      <c r="AI26">
        <v>1.6827000000000001</v>
      </c>
      <c r="AJ26">
        <v>2</v>
      </c>
      <c r="AK26">
        <v>3.6827000000000001</v>
      </c>
    </row>
    <row r="27" spans="1:37">
      <c r="A27" s="2">
        <v>23894</v>
      </c>
      <c r="B27">
        <v>74.946277458128549</v>
      </c>
      <c r="C27">
        <v>74.676932962497929</v>
      </c>
      <c r="D27">
        <v>194.19499999999999</v>
      </c>
      <c r="E27">
        <v>31.61</v>
      </c>
      <c r="F27">
        <v>32.700000000000003</v>
      </c>
      <c r="G27">
        <v>17.524999999999999</v>
      </c>
      <c r="H27">
        <v>18.309000000000001</v>
      </c>
      <c r="I27">
        <v>14.980972579405702</v>
      </c>
      <c r="J27">
        <v>3.8</v>
      </c>
      <c r="K27">
        <v>3.7565</v>
      </c>
      <c r="L27">
        <v>3.8496999999999999</v>
      </c>
      <c r="M27">
        <v>3.9512</v>
      </c>
      <c r="N27">
        <v>4.0193000000000003</v>
      </c>
      <c r="O27">
        <v>4.0636000000000001</v>
      </c>
      <c r="Z27">
        <v>4116.2669999999998</v>
      </c>
      <c r="AA27">
        <v>4034.3542729999995</v>
      </c>
      <c r="AI27">
        <v>1.6827000000000001</v>
      </c>
      <c r="AJ27">
        <v>2</v>
      </c>
      <c r="AK27">
        <v>3.6827000000000001</v>
      </c>
    </row>
    <row r="28" spans="1:37">
      <c r="A28" s="2">
        <v>23986</v>
      </c>
      <c r="B28">
        <v>76.233869667552881</v>
      </c>
      <c r="C28">
        <v>75.736688288460527</v>
      </c>
      <c r="D28">
        <v>194.87899999999999</v>
      </c>
      <c r="E28">
        <v>31.62</v>
      </c>
      <c r="F28">
        <v>32.799999999999997</v>
      </c>
      <c r="G28">
        <v>17.55</v>
      </c>
      <c r="H28">
        <v>18.384</v>
      </c>
      <c r="I28">
        <v>15.027329170059131</v>
      </c>
      <c r="J28">
        <v>3.92</v>
      </c>
      <c r="K28">
        <v>4.1534000000000004</v>
      </c>
      <c r="L28">
        <v>4.1757</v>
      </c>
      <c r="M28">
        <v>4.1989999999999998</v>
      </c>
      <c r="N28">
        <v>4.2230999999999996</v>
      </c>
      <c r="O28">
        <v>4.2478999999999996</v>
      </c>
      <c r="Z28">
        <v>4207.7820000000002</v>
      </c>
      <c r="AA28">
        <v>4078.804369</v>
      </c>
      <c r="AI28">
        <v>1.6827000000000001</v>
      </c>
      <c r="AJ28">
        <v>2</v>
      </c>
      <c r="AK28">
        <v>3.6827000000000001</v>
      </c>
    </row>
    <row r="29" spans="1:37">
      <c r="A29" s="2">
        <v>24077</v>
      </c>
      <c r="B29">
        <v>78.384027782928399</v>
      </c>
      <c r="C29">
        <v>77.538742678005633</v>
      </c>
      <c r="D29">
        <v>195.45599999999999</v>
      </c>
      <c r="E29">
        <v>31.85</v>
      </c>
      <c r="F29">
        <v>33</v>
      </c>
      <c r="G29">
        <v>17.649000000000001</v>
      </c>
      <c r="H29">
        <v>18.466999999999999</v>
      </c>
      <c r="I29">
        <v>15.147602853896505</v>
      </c>
      <c r="J29">
        <v>4.38</v>
      </c>
      <c r="K29">
        <v>4.7302999999999997</v>
      </c>
      <c r="L29">
        <v>4.7495000000000003</v>
      </c>
      <c r="M29">
        <v>4.7564000000000002</v>
      </c>
      <c r="N29">
        <v>4.7598000000000003</v>
      </c>
      <c r="O29">
        <v>4.7618</v>
      </c>
      <c r="Z29">
        <v>4304.7309999999998</v>
      </c>
      <c r="AA29">
        <v>4123.8021269999999</v>
      </c>
      <c r="AI29">
        <v>1.6827000000000001</v>
      </c>
      <c r="AJ29">
        <v>2</v>
      </c>
      <c r="AK29">
        <v>3.6827000000000001</v>
      </c>
    </row>
    <row r="30" spans="1:37">
      <c r="A30" s="2">
        <v>24167</v>
      </c>
      <c r="B30">
        <v>79.534098166278042</v>
      </c>
      <c r="C30">
        <v>78.258239381984836</v>
      </c>
      <c r="D30">
        <v>195.91499999999999</v>
      </c>
      <c r="E30">
        <v>32.18</v>
      </c>
      <c r="F30">
        <v>33.1</v>
      </c>
      <c r="G30">
        <v>17.786000000000001</v>
      </c>
      <c r="H30">
        <v>18.542000000000002</v>
      </c>
      <c r="I30">
        <v>15.297029460365376</v>
      </c>
      <c r="J30">
        <v>4.59</v>
      </c>
      <c r="K30">
        <v>4.6123000000000003</v>
      </c>
      <c r="L30">
        <v>4.7046000000000001</v>
      </c>
      <c r="M30">
        <v>4.7355999999999998</v>
      </c>
      <c r="N30">
        <v>4.7511999999999999</v>
      </c>
      <c r="O30">
        <v>4.7605000000000004</v>
      </c>
      <c r="Z30">
        <v>4409.518</v>
      </c>
      <c r="AA30">
        <v>4169.5844530000004</v>
      </c>
      <c r="AI30">
        <v>1.6827000000000001</v>
      </c>
      <c r="AJ30">
        <v>2</v>
      </c>
      <c r="AK30">
        <v>3.6827000000000001</v>
      </c>
    </row>
    <row r="31" spans="1:37">
      <c r="A31" s="2">
        <v>24259</v>
      </c>
      <c r="B31">
        <v>79.736622921049715</v>
      </c>
      <c r="C31">
        <v>79.074784281105281</v>
      </c>
      <c r="D31">
        <v>196.46600000000001</v>
      </c>
      <c r="E31">
        <v>32.380000000000003</v>
      </c>
      <c r="F31">
        <v>33.5</v>
      </c>
      <c r="G31">
        <v>17.914999999999999</v>
      </c>
      <c r="H31">
        <v>18.718</v>
      </c>
      <c r="I31">
        <v>15.419429208545818</v>
      </c>
      <c r="J31">
        <v>4.5</v>
      </c>
      <c r="K31">
        <v>4.9267000000000003</v>
      </c>
      <c r="L31">
        <v>4.9907000000000004</v>
      </c>
      <c r="M31">
        <v>5.0121000000000002</v>
      </c>
      <c r="N31">
        <v>5.0227000000000004</v>
      </c>
      <c r="O31">
        <v>5.0290999999999997</v>
      </c>
      <c r="Z31">
        <v>4424.5810000000001</v>
      </c>
      <c r="AA31">
        <v>4215.9984649999997</v>
      </c>
      <c r="AI31">
        <v>1.6827000000000001</v>
      </c>
      <c r="AJ31">
        <v>2</v>
      </c>
      <c r="AK31">
        <v>3.6827000000000001</v>
      </c>
    </row>
    <row r="32" spans="1:37">
      <c r="A32" s="2">
        <v>24351</v>
      </c>
      <c r="B32">
        <v>80.658498683949773</v>
      </c>
      <c r="C32">
        <v>79.700174406412685</v>
      </c>
      <c r="D32">
        <v>197.096</v>
      </c>
      <c r="E32">
        <v>32.75</v>
      </c>
      <c r="F32">
        <v>33.799999999999997</v>
      </c>
      <c r="G32">
        <v>18.074999999999999</v>
      </c>
      <c r="H32">
        <v>18.864999999999998</v>
      </c>
      <c r="I32">
        <v>15.562964307093713</v>
      </c>
      <c r="J32">
        <v>5.37</v>
      </c>
      <c r="K32">
        <v>5.3113999999999999</v>
      </c>
      <c r="L32">
        <v>5.2903000000000002</v>
      </c>
      <c r="M32">
        <v>5.2834000000000003</v>
      </c>
      <c r="N32">
        <v>5.2798999999999996</v>
      </c>
      <c r="O32">
        <v>5.2778999999999998</v>
      </c>
      <c r="Z32">
        <v>4462.0529999999999</v>
      </c>
      <c r="AA32">
        <v>4263.1480609999999</v>
      </c>
      <c r="AI32">
        <v>1.6827000000000001</v>
      </c>
      <c r="AJ32">
        <v>2</v>
      </c>
      <c r="AK32">
        <v>3.6827000000000001</v>
      </c>
    </row>
    <row r="33" spans="1:37">
      <c r="A33" s="2">
        <v>24442</v>
      </c>
      <c r="B33">
        <v>80.987710801358674</v>
      </c>
      <c r="C33">
        <v>80.194819837636089</v>
      </c>
      <c r="D33">
        <v>197.654</v>
      </c>
      <c r="E33">
        <v>32.92</v>
      </c>
      <c r="F33">
        <v>34.1</v>
      </c>
      <c r="G33">
        <v>18.187000000000001</v>
      </c>
      <c r="H33">
        <v>19.032</v>
      </c>
      <c r="I33">
        <v>15.631116424175648</v>
      </c>
      <c r="J33">
        <v>4.96</v>
      </c>
      <c r="K33">
        <v>4.7610000000000001</v>
      </c>
      <c r="L33">
        <v>4.7348999999999997</v>
      </c>
      <c r="M33">
        <v>4.7263000000000002</v>
      </c>
      <c r="N33">
        <v>4.7220000000000004</v>
      </c>
      <c r="O33">
        <v>4.7194000000000003</v>
      </c>
      <c r="Z33">
        <v>4498.66</v>
      </c>
      <c r="AA33">
        <v>4310.1403170000003</v>
      </c>
      <c r="AI33">
        <v>1.6827000000000001</v>
      </c>
      <c r="AJ33">
        <v>2</v>
      </c>
      <c r="AK33">
        <v>3.6827000000000001</v>
      </c>
    </row>
    <row r="34" spans="1:37">
      <c r="A34" s="2">
        <v>24532</v>
      </c>
      <c r="B34">
        <v>81.458140292573745</v>
      </c>
      <c r="C34">
        <v>80.990586472463491</v>
      </c>
      <c r="D34">
        <v>198.12200000000001</v>
      </c>
      <c r="E34">
        <v>33</v>
      </c>
      <c r="F34">
        <v>34.299999999999997</v>
      </c>
      <c r="G34">
        <v>18.22</v>
      </c>
      <c r="H34">
        <v>19.113</v>
      </c>
      <c r="I34">
        <v>15.692900979911649</v>
      </c>
      <c r="J34">
        <v>4.26</v>
      </c>
      <c r="K34">
        <v>3.9611000000000001</v>
      </c>
      <c r="L34">
        <v>4.1056999999999997</v>
      </c>
      <c r="M34">
        <v>4.2230999999999996</v>
      </c>
      <c r="N34">
        <v>4.2911999999999999</v>
      </c>
      <c r="O34">
        <v>4.3331999999999997</v>
      </c>
      <c r="Z34">
        <v>4538.4979999999996</v>
      </c>
      <c r="AA34">
        <v>4357.8939710000004</v>
      </c>
      <c r="AI34">
        <v>1.6827000000000001</v>
      </c>
      <c r="AJ34">
        <v>2</v>
      </c>
      <c r="AK34">
        <v>3.6827000000000001</v>
      </c>
    </row>
    <row r="35" spans="1:37">
      <c r="A35" s="2">
        <v>24624</v>
      </c>
      <c r="B35">
        <v>82.56420202236103</v>
      </c>
      <c r="C35">
        <v>81.708837921439326</v>
      </c>
      <c r="D35">
        <v>198.62700000000001</v>
      </c>
      <c r="E35">
        <v>33.299999999999997</v>
      </c>
      <c r="F35">
        <v>34.6</v>
      </c>
      <c r="G35">
        <v>18.343</v>
      </c>
      <c r="H35">
        <v>19.257000000000001</v>
      </c>
      <c r="I35">
        <v>15.793217556069592</v>
      </c>
      <c r="J35">
        <v>3.54</v>
      </c>
      <c r="K35">
        <v>4.7450000000000001</v>
      </c>
      <c r="L35">
        <v>5.0012999999999996</v>
      </c>
      <c r="M35">
        <v>5.0869999999999997</v>
      </c>
      <c r="N35">
        <v>5.1299000000000001</v>
      </c>
      <c r="O35">
        <v>5.1555999999999997</v>
      </c>
      <c r="Z35">
        <v>4541.28</v>
      </c>
      <c r="AA35">
        <v>4405.9756889999999</v>
      </c>
      <c r="AI35">
        <v>1.6827000000000001</v>
      </c>
      <c r="AJ35">
        <v>2</v>
      </c>
      <c r="AK35">
        <v>3.6827000000000001</v>
      </c>
    </row>
    <row r="36" spans="1:37">
      <c r="A36" s="2">
        <v>24716</v>
      </c>
      <c r="B36">
        <v>82.984219181802388</v>
      </c>
      <c r="C36">
        <v>82.415576686511884</v>
      </c>
      <c r="D36">
        <v>199.21199999999999</v>
      </c>
      <c r="E36">
        <v>33.6</v>
      </c>
      <c r="F36">
        <v>35</v>
      </c>
      <c r="G36">
        <v>18.518999999999998</v>
      </c>
      <c r="H36">
        <v>19.45</v>
      </c>
      <c r="I36">
        <v>15.92593307776515</v>
      </c>
      <c r="J36">
        <v>4.42</v>
      </c>
      <c r="K36">
        <v>5.0876999999999999</v>
      </c>
      <c r="L36">
        <v>5.1920999999999999</v>
      </c>
      <c r="M36">
        <v>5.2270000000000003</v>
      </c>
      <c r="N36">
        <v>5.2445000000000004</v>
      </c>
      <c r="O36">
        <v>5.2549999999999999</v>
      </c>
      <c r="Z36">
        <v>4584.2460000000001</v>
      </c>
      <c r="AA36">
        <v>4454.3801880000001</v>
      </c>
      <c r="AI36">
        <v>1.6827000000000001</v>
      </c>
      <c r="AJ36">
        <v>2</v>
      </c>
      <c r="AK36">
        <v>3.6827000000000001</v>
      </c>
    </row>
    <row r="37" spans="1:37">
      <c r="A37" s="2">
        <v>24807</v>
      </c>
      <c r="B37">
        <v>83.490449949847076</v>
      </c>
      <c r="C37">
        <v>82.997086508075682</v>
      </c>
      <c r="D37">
        <v>199.733</v>
      </c>
      <c r="E37">
        <v>34</v>
      </c>
      <c r="F37">
        <v>35.4</v>
      </c>
      <c r="G37">
        <v>18.661000000000001</v>
      </c>
      <c r="H37">
        <v>19.632999999999999</v>
      </c>
      <c r="I37">
        <v>16.051653448663082</v>
      </c>
      <c r="J37">
        <v>4.97</v>
      </c>
      <c r="K37">
        <v>5.5271999999999997</v>
      </c>
      <c r="L37">
        <v>5.5842999999999998</v>
      </c>
      <c r="M37">
        <v>5.6364000000000001</v>
      </c>
      <c r="N37">
        <v>5.6688999999999998</v>
      </c>
      <c r="O37">
        <v>5.6894999999999998</v>
      </c>
      <c r="Z37">
        <v>4618.8119999999999</v>
      </c>
      <c r="AA37">
        <v>4503.9613559999998</v>
      </c>
      <c r="AI37">
        <v>1.6827000000000001</v>
      </c>
      <c r="AJ37">
        <v>2</v>
      </c>
      <c r="AK37">
        <v>3.6827000000000001</v>
      </c>
    </row>
    <row r="38" spans="1:37">
      <c r="A38" s="2">
        <v>24898</v>
      </c>
      <c r="B38">
        <v>85.484768712211647</v>
      </c>
      <c r="C38">
        <v>84.421298319339073</v>
      </c>
      <c r="D38">
        <v>200.13200000000001</v>
      </c>
      <c r="E38">
        <v>34.299999999999997</v>
      </c>
      <c r="F38">
        <v>35.799999999999997</v>
      </c>
      <c r="G38">
        <v>18.885999999999999</v>
      </c>
      <c r="H38">
        <v>19.884</v>
      </c>
      <c r="I38">
        <v>16.253892714376985</v>
      </c>
      <c r="J38">
        <v>5.17</v>
      </c>
      <c r="K38">
        <v>5.3288000000000002</v>
      </c>
      <c r="L38">
        <v>5.5392000000000001</v>
      </c>
      <c r="M38">
        <v>5.61</v>
      </c>
      <c r="N38">
        <v>5.6454000000000004</v>
      </c>
      <c r="O38">
        <v>5.6666999999999996</v>
      </c>
      <c r="Z38">
        <v>4713.0129999999999</v>
      </c>
      <c r="AA38">
        <v>4554.1284320000004</v>
      </c>
      <c r="AI38">
        <v>1.6827000000000001</v>
      </c>
      <c r="AJ38">
        <v>2</v>
      </c>
      <c r="AK38">
        <v>3.6827000000000001</v>
      </c>
    </row>
    <row r="39" spans="1:37">
      <c r="A39" s="2">
        <v>24990</v>
      </c>
      <c r="B39">
        <v>86.792542698474122</v>
      </c>
      <c r="C39">
        <v>85.639269280208183</v>
      </c>
      <c r="D39">
        <v>200.62100000000001</v>
      </c>
      <c r="E39">
        <v>34.700000000000003</v>
      </c>
      <c r="F39">
        <v>36.200000000000003</v>
      </c>
      <c r="G39">
        <v>19.074999999999999</v>
      </c>
      <c r="H39">
        <v>20.111000000000001</v>
      </c>
      <c r="I39">
        <v>16.42079479472239</v>
      </c>
      <c r="J39">
        <v>5.52</v>
      </c>
      <c r="K39">
        <v>5.5232999999999999</v>
      </c>
      <c r="L39">
        <v>5.5204000000000004</v>
      </c>
      <c r="M39">
        <v>5.5339999999999998</v>
      </c>
      <c r="N39">
        <v>5.5628000000000002</v>
      </c>
      <c r="O39">
        <v>5.6055999999999999</v>
      </c>
      <c r="Z39">
        <v>4791.7579999999998</v>
      </c>
      <c r="AA39">
        <v>4604.4282229999999</v>
      </c>
      <c r="AI39">
        <v>1.6827000000000001</v>
      </c>
      <c r="AJ39">
        <v>2</v>
      </c>
      <c r="AK39">
        <v>3.6827000000000001</v>
      </c>
    </row>
    <row r="40" spans="1:37">
      <c r="A40" s="2">
        <v>25082</v>
      </c>
      <c r="B40">
        <v>88.419801986641147</v>
      </c>
      <c r="C40">
        <v>86.815427292287779</v>
      </c>
      <c r="D40">
        <v>201.19300000000001</v>
      </c>
      <c r="E40">
        <v>35.1</v>
      </c>
      <c r="F40">
        <v>36.700000000000003</v>
      </c>
      <c r="G40">
        <v>19.279</v>
      </c>
      <c r="H40">
        <v>20.338999999999999</v>
      </c>
      <c r="I40">
        <v>16.583426821138321</v>
      </c>
      <c r="J40">
        <v>5.19</v>
      </c>
      <c r="K40">
        <v>4.9539999999999997</v>
      </c>
      <c r="L40">
        <v>5.1074000000000002</v>
      </c>
      <c r="M40">
        <v>5.2523999999999997</v>
      </c>
      <c r="N40">
        <v>5.3391000000000002</v>
      </c>
      <c r="O40">
        <v>5.3929999999999998</v>
      </c>
      <c r="Z40">
        <v>4828.8919999999998</v>
      </c>
      <c r="AA40">
        <v>4655.9148709999999</v>
      </c>
      <c r="AI40">
        <v>2.5154000000000001</v>
      </c>
      <c r="AJ40">
        <v>2</v>
      </c>
      <c r="AK40">
        <v>4.5153999999999996</v>
      </c>
    </row>
    <row r="41" spans="1:37">
      <c r="A41" s="2">
        <v>25173</v>
      </c>
      <c r="B41">
        <v>88.809256181201789</v>
      </c>
      <c r="C41">
        <v>87.459498705028892</v>
      </c>
      <c r="D41">
        <v>201.691</v>
      </c>
      <c r="E41">
        <v>35.6</v>
      </c>
      <c r="F41">
        <v>37.200000000000003</v>
      </c>
      <c r="G41">
        <v>19.47</v>
      </c>
      <c r="H41">
        <v>20.56</v>
      </c>
      <c r="I41">
        <v>16.749970385917507</v>
      </c>
      <c r="J41">
        <v>5.96</v>
      </c>
      <c r="K41">
        <v>5.9695999999999998</v>
      </c>
      <c r="L41">
        <v>6.0366</v>
      </c>
      <c r="M41">
        <v>6.0910000000000002</v>
      </c>
      <c r="N41">
        <v>6.1189999999999998</v>
      </c>
      <c r="O41">
        <v>6.1359000000000004</v>
      </c>
      <c r="Z41">
        <v>4847.8850000000002</v>
      </c>
      <c r="AA41">
        <v>4708.2427579999994</v>
      </c>
      <c r="AB41" s="4"/>
      <c r="AC41" s="4"/>
      <c r="AD41" s="4"/>
      <c r="AE41" s="4"/>
      <c r="AF41" s="4"/>
      <c r="AG41" s="4"/>
      <c r="AH41" s="4"/>
      <c r="AI41">
        <v>2.5154000000000001</v>
      </c>
      <c r="AJ41">
        <v>2</v>
      </c>
      <c r="AK41">
        <v>4.5153999999999996</v>
      </c>
    </row>
    <row r="42" spans="1:37">
      <c r="A42" s="2">
        <v>25263</v>
      </c>
      <c r="B42">
        <v>89.809174338788083</v>
      </c>
      <c r="C42">
        <v>88.289508332793048</v>
      </c>
      <c r="D42">
        <v>202.09200000000001</v>
      </c>
      <c r="E42">
        <v>36.1</v>
      </c>
      <c r="F42">
        <v>37.799999999999997</v>
      </c>
      <c r="G42">
        <v>19.687000000000001</v>
      </c>
      <c r="H42">
        <v>20.805</v>
      </c>
      <c r="I42">
        <v>16.954409301286585</v>
      </c>
      <c r="J42">
        <v>6.02</v>
      </c>
      <c r="K42">
        <v>6.1280000000000001</v>
      </c>
      <c r="L42">
        <v>6.0971000000000002</v>
      </c>
      <c r="M42">
        <v>6.1</v>
      </c>
      <c r="N42">
        <v>6.1201999999999996</v>
      </c>
      <c r="O42">
        <v>6.1482000000000001</v>
      </c>
      <c r="Z42">
        <v>4923.76</v>
      </c>
      <c r="AA42">
        <v>4759.0598959999998</v>
      </c>
      <c r="AB42" s="4"/>
      <c r="AC42" s="4"/>
      <c r="AD42" s="4"/>
      <c r="AE42" s="4"/>
      <c r="AF42" s="4"/>
      <c r="AG42" s="4"/>
      <c r="AH42" s="4"/>
      <c r="AI42">
        <v>2.5154000000000001</v>
      </c>
      <c r="AJ42">
        <v>2</v>
      </c>
      <c r="AK42">
        <v>4.5153999999999996</v>
      </c>
    </row>
    <row r="43" spans="1:37">
      <c r="A43" s="2">
        <v>25355</v>
      </c>
      <c r="B43">
        <v>90.390410104518267</v>
      </c>
      <c r="C43">
        <v>89.090582384689696</v>
      </c>
      <c r="D43">
        <v>202.59200000000001</v>
      </c>
      <c r="E43">
        <v>36.6</v>
      </c>
      <c r="F43">
        <v>38.299999999999997</v>
      </c>
      <c r="G43">
        <v>19.95</v>
      </c>
      <c r="H43">
        <v>21.041</v>
      </c>
      <c r="I43">
        <v>17.175721686874862</v>
      </c>
      <c r="J43">
        <v>6.44</v>
      </c>
      <c r="K43">
        <v>7.4001000000000001</v>
      </c>
      <c r="L43">
        <v>7.1801000000000004</v>
      </c>
      <c r="M43">
        <v>6.9463999999999997</v>
      </c>
      <c r="N43">
        <v>6.8051000000000004</v>
      </c>
      <c r="O43">
        <v>6.7172000000000001</v>
      </c>
      <c r="Z43">
        <v>4938.7280000000001</v>
      </c>
      <c r="AA43">
        <v>4807.8945649999996</v>
      </c>
      <c r="AB43" s="4"/>
      <c r="AC43" s="4"/>
      <c r="AD43" s="4"/>
      <c r="AE43" s="4"/>
      <c r="AF43" s="4"/>
      <c r="AG43" s="4"/>
      <c r="AH43" s="4"/>
      <c r="AI43">
        <v>2.6198000000000001</v>
      </c>
      <c r="AJ43">
        <v>2</v>
      </c>
      <c r="AK43">
        <v>4.6197999999999997</v>
      </c>
    </row>
    <row r="44" spans="1:37">
      <c r="A44" s="2">
        <v>25447</v>
      </c>
      <c r="B44">
        <v>90.82575337153807</v>
      </c>
      <c r="C44">
        <v>89.666805582362912</v>
      </c>
      <c r="D44">
        <v>203.196</v>
      </c>
      <c r="E44">
        <v>37.1</v>
      </c>
      <c r="F44">
        <v>38.9</v>
      </c>
      <c r="G44">
        <v>20.175999999999998</v>
      </c>
      <c r="H44">
        <v>21.283999999999999</v>
      </c>
      <c r="I44">
        <v>17.390283439987911</v>
      </c>
      <c r="J44">
        <v>7.09</v>
      </c>
      <c r="K44">
        <v>7.8182999999999998</v>
      </c>
      <c r="L44">
        <v>7.8807999999999998</v>
      </c>
      <c r="M44">
        <v>7.8486000000000002</v>
      </c>
      <c r="N44">
        <v>7.7739000000000003</v>
      </c>
      <c r="O44">
        <v>7.6843000000000004</v>
      </c>
      <c r="Z44">
        <v>4971.3490000000002</v>
      </c>
      <c r="AA44">
        <v>4854.4775099999997</v>
      </c>
      <c r="AB44" s="4"/>
      <c r="AC44" s="4"/>
      <c r="AD44" s="4"/>
      <c r="AE44" s="4"/>
      <c r="AF44" s="4"/>
      <c r="AG44" s="4"/>
      <c r="AH44" s="4"/>
      <c r="AI44">
        <v>2.678700000000001</v>
      </c>
      <c r="AJ44">
        <v>2</v>
      </c>
      <c r="AK44">
        <v>4.678700000000001</v>
      </c>
    </row>
    <row r="45" spans="1:37">
      <c r="A45" s="2">
        <v>25538</v>
      </c>
      <c r="B45">
        <v>91.559699179442703</v>
      </c>
      <c r="C45">
        <v>90.616337469040232</v>
      </c>
      <c r="D45">
        <v>203.762</v>
      </c>
      <c r="E45">
        <v>37.700000000000003</v>
      </c>
      <c r="F45">
        <v>39.4</v>
      </c>
      <c r="G45">
        <v>20.425999999999998</v>
      </c>
      <c r="H45">
        <v>21.536999999999999</v>
      </c>
      <c r="I45">
        <v>17.625610667288285</v>
      </c>
      <c r="J45">
        <v>7.82</v>
      </c>
      <c r="K45">
        <v>8.2035999999999998</v>
      </c>
      <c r="L45">
        <v>8.1143999999999998</v>
      </c>
      <c r="M45">
        <v>8.0089000000000006</v>
      </c>
      <c r="N45">
        <v>7.8901000000000003</v>
      </c>
      <c r="O45">
        <v>7.7605000000000004</v>
      </c>
      <c r="Z45">
        <v>4947.1040000000003</v>
      </c>
      <c r="AA45">
        <v>4899.2114590000001</v>
      </c>
      <c r="AB45" s="4"/>
      <c r="AC45" s="4"/>
      <c r="AD45" s="4"/>
      <c r="AE45" s="4"/>
      <c r="AF45" s="4"/>
      <c r="AG45" s="4"/>
      <c r="AH45" s="4"/>
      <c r="AI45">
        <v>2.678700000000001</v>
      </c>
      <c r="AJ45">
        <v>2</v>
      </c>
      <c r="AK45">
        <v>4.678700000000001</v>
      </c>
    </row>
    <row r="46" spans="1:37">
      <c r="A46" s="2">
        <v>25628</v>
      </c>
      <c r="B46">
        <v>92.124451027284351</v>
      </c>
      <c r="C46">
        <v>91.526585829677302</v>
      </c>
      <c r="D46">
        <v>204.24600000000001</v>
      </c>
      <c r="E46">
        <v>38.299999999999997</v>
      </c>
      <c r="F46">
        <v>40.1</v>
      </c>
      <c r="G46">
        <v>20.631</v>
      </c>
      <c r="H46">
        <v>21.771999999999998</v>
      </c>
      <c r="I46">
        <v>17.826968669342897</v>
      </c>
      <c r="J46">
        <v>6.63</v>
      </c>
      <c r="K46">
        <v>6.7309000000000001</v>
      </c>
      <c r="L46">
        <v>6.9252000000000002</v>
      </c>
      <c r="M46">
        <v>7.0270999999999999</v>
      </c>
      <c r="N46">
        <v>7.0713999999999997</v>
      </c>
      <c r="O46">
        <v>7.0807000000000002</v>
      </c>
      <c r="Z46">
        <v>4939.759</v>
      </c>
      <c r="AA46">
        <v>4942.2344789999997</v>
      </c>
      <c r="AB46" s="4"/>
      <c r="AC46" s="4"/>
      <c r="AD46" s="4"/>
      <c r="AE46" s="4"/>
      <c r="AF46" s="4"/>
      <c r="AG46" s="4"/>
      <c r="AH46" s="4"/>
      <c r="AI46">
        <v>2.678700000000001</v>
      </c>
      <c r="AJ46">
        <v>2</v>
      </c>
      <c r="AK46">
        <v>4.678700000000001</v>
      </c>
    </row>
    <row r="47" spans="1:37">
      <c r="A47" s="2">
        <v>25720</v>
      </c>
      <c r="B47">
        <v>92.541626603342763</v>
      </c>
      <c r="C47">
        <v>91.897203397781936</v>
      </c>
      <c r="D47">
        <v>204.941</v>
      </c>
      <c r="E47">
        <v>38.799999999999997</v>
      </c>
      <c r="F47">
        <v>40.799999999999997</v>
      </c>
      <c r="G47">
        <v>20.856000000000002</v>
      </c>
      <c r="H47">
        <v>22.013999999999999</v>
      </c>
      <c r="I47">
        <v>18.029323508414702</v>
      </c>
      <c r="J47">
        <v>6.68</v>
      </c>
      <c r="K47">
        <v>7.2092000000000001</v>
      </c>
      <c r="L47">
        <v>7.5331999999999999</v>
      </c>
      <c r="M47">
        <v>7.6258999999999997</v>
      </c>
      <c r="N47">
        <v>7.6375999999999999</v>
      </c>
      <c r="O47">
        <v>7.6238999999999999</v>
      </c>
      <c r="Z47">
        <v>4946.7700000000004</v>
      </c>
      <c r="AA47">
        <v>4983.4422950000007</v>
      </c>
      <c r="AB47" s="4"/>
      <c r="AC47" s="4"/>
      <c r="AD47" s="4"/>
      <c r="AE47" s="4"/>
      <c r="AF47" s="4"/>
      <c r="AG47" s="4"/>
      <c r="AH47" s="4"/>
      <c r="AI47">
        <v>2.678700000000001</v>
      </c>
      <c r="AJ47">
        <v>2</v>
      </c>
      <c r="AK47">
        <v>4.678700000000001</v>
      </c>
    </row>
    <row r="48" spans="1:37">
      <c r="A48" s="2">
        <v>25812</v>
      </c>
      <c r="B48">
        <v>93.356127540598735</v>
      </c>
      <c r="C48">
        <v>92.799193705585907</v>
      </c>
      <c r="D48">
        <v>205.66399999999999</v>
      </c>
      <c r="E48">
        <v>39.200000000000003</v>
      </c>
      <c r="F48">
        <v>41.3</v>
      </c>
      <c r="G48">
        <v>21.081</v>
      </c>
      <c r="H48">
        <v>22.266999999999999</v>
      </c>
      <c r="I48">
        <v>18.221355457396626</v>
      </c>
      <c r="J48">
        <v>6.12</v>
      </c>
      <c r="K48">
        <v>6.4802999999999997</v>
      </c>
      <c r="L48">
        <v>6.7450999999999999</v>
      </c>
      <c r="M48">
        <v>6.9066999999999998</v>
      </c>
      <c r="N48">
        <v>7.0103999999999997</v>
      </c>
      <c r="O48">
        <v>7.0801999999999996</v>
      </c>
      <c r="Z48">
        <v>4992.357</v>
      </c>
      <c r="AA48">
        <v>5023.2724109999999</v>
      </c>
      <c r="AB48" s="4"/>
      <c r="AC48" s="4"/>
      <c r="AD48" s="4"/>
      <c r="AE48" s="4"/>
      <c r="AF48" s="4"/>
      <c r="AG48" s="4"/>
      <c r="AH48" s="4"/>
      <c r="AI48">
        <v>2.8353000000000002</v>
      </c>
      <c r="AJ48">
        <v>2</v>
      </c>
      <c r="AK48">
        <v>4.8353000000000002</v>
      </c>
    </row>
    <row r="49" spans="1:39">
      <c r="A49" s="2">
        <v>25903</v>
      </c>
      <c r="B49">
        <v>93.101766801226162</v>
      </c>
      <c r="C49">
        <v>93.480500917145747</v>
      </c>
      <c r="D49">
        <v>206.352</v>
      </c>
      <c r="E49">
        <v>39.799999999999997</v>
      </c>
      <c r="F49">
        <v>42</v>
      </c>
      <c r="G49">
        <v>21.363</v>
      </c>
      <c r="H49">
        <v>22.605</v>
      </c>
      <c r="I49">
        <v>18.467180927027815</v>
      </c>
      <c r="J49">
        <v>4.87</v>
      </c>
      <c r="K49">
        <v>4.9984000000000002</v>
      </c>
      <c r="L49">
        <v>5.4911000000000003</v>
      </c>
      <c r="M49">
        <v>5.7568999999999999</v>
      </c>
      <c r="N49">
        <v>5.9134000000000002</v>
      </c>
      <c r="O49">
        <v>6.0130999999999997</v>
      </c>
      <c r="Z49">
        <v>4938.857</v>
      </c>
      <c r="AA49">
        <v>5062.1623220000001</v>
      </c>
      <c r="AB49" s="4"/>
      <c r="AC49" s="4"/>
      <c r="AD49" s="4"/>
      <c r="AE49" s="4"/>
      <c r="AF49" s="4"/>
      <c r="AG49" s="4"/>
      <c r="AH49" s="4"/>
      <c r="AI49">
        <v>3.0975999999999999</v>
      </c>
      <c r="AJ49">
        <v>2</v>
      </c>
      <c r="AK49">
        <v>5.0975999999999999</v>
      </c>
    </row>
    <row r="50" spans="1:39">
      <c r="A50" s="2">
        <v>25993</v>
      </c>
      <c r="B50">
        <v>94.883417123244826</v>
      </c>
      <c r="C50">
        <v>94.035988688401673</v>
      </c>
      <c r="D50">
        <v>206.96</v>
      </c>
      <c r="E50">
        <v>40</v>
      </c>
      <c r="F50">
        <v>42.2</v>
      </c>
      <c r="G50">
        <v>21.542000000000002</v>
      </c>
      <c r="H50">
        <v>22.853000000000002</v>
      </c>
      <c r="I50">
        <v>18.58659935588523</v>
      </c>
      <c r="J50">
        <v>3.38</v>
      </c>
      <c r="K50">
        <v>3.7679</v>
      </c>
      <c r="L50">
        <v>4.2230999999999996</v>
      </c>
      <c r="M50">
        <v>4.5839999999999996</v>
      </c>
      <c r="N50">
        <v>4.8727</v>
      </c>
      <c r="O50">
        <v>5.1055999999999999</v>
      </c>
      <c r="Z50">
        <v>5072.9960000000001</v>
      </c>
      <c r="AA50">
        <v>5101.0815929999999</v>
      </c>
      <c r="AB50" s="4"/>
      <c r="AC50" s="4"/>
      <c r="AD50" s="4"/>
      <c r="AE50" s="4"/>
      <c r="AF50" s="4"/>
      <c r="AG50" s="4"/>
      <c r="AH50" s="4"/>
      <c r="AI50">
        <v>3.0975999999999999</v>
      </c>
      <c r="AJ50">
        <v>2</v>
      </c>
      <c r="AK50">
        <v>5.0975999999999999</v>
      </c>
    </row>
    <row r="51" spans="1:39">
      <c r="A51" s="2">
        <v>26085</v>
      </c>
      <c r="B51">
        <v>95.755332164169175</v>
      </c>
      <c r="C51">
        <v>94.748932019934443</v>
      </c>
      <c r="D51">
        <v>207.56200000000001</v>
      </c>
      <c r="E51">
        <v>40.5</v>
      </c>
      <c r="F51">
        <v>42.8</v>
      </c>
      <c r="G51">
        <v>21.812999999999999</v>
      </c>
      <c r="H51">
        <v>23.129000000000001</v>
      </c>
      <c r="I51">
        <v>18.839928057374088</v>
      </c>
      <c r="J51">
        <v>4.75</v>
      </c>
      <c r="K51">
        <v>6.0355999999999996</v>
      </c>
      <c r="L51">
        <v>6.4732000000000003</v>
      </c>
      <c r="M51">
        <v>6.6360999999999999</v>
      </c>
      <c r="N51">
        <v>6.7183000000000002</v>
      </c>
      <c r="O51">
        <v>6.7675999999999998</v>
      </c>
      <c r="Z51">
        <v>5100.4470000000001</v>
      </c>
      <c r="AA51">
        <v>5140.7713800000001</v>
      </c>
      <c r="AB51" s="4"/>
      <c r="AC51" s="4"/>
      <c r="AD51" s="4"/>
      <c r="AE51" s="4"/>
      <c r="AF51" s="4"/>
      <c r="AG51" s="4"/>
      <c r="AH51" s="4"/>
      <c r="AI51">
        <v>3.0975999999999999</v>
      </c>
      <c r="AJ51">
        <v>2</v>
      </c>
      <c r="AK51">
        <v>5.0975999999999999</v>
      </c>
    </row>
    <row r="52" spans="1:39">
      <c r="A52" s="2">
        <v>26177</v>
      </c>
      <c r="B52">
        <v>96.515438304759442</v>
      </c>
      <c r="C52">
        <v>95.28357630121522</v>
      </c>
      <c r="D52">
        <v>208.23</v>
      </c>
      <c r="E52">
        <v>40.799999999999997</v>
      </c>
      <c r="F52">
        <v>43</v>
      </c>
      <c r="G52">
        <v>21.975000000000001</v>
      </c>
      <c r="H52">
        <v>23.289000000000001</v>
      </c>
      <c r="I52">
        <v>19.021819980113101</v>
      </c>
      <c r="J52">
        <v>4.6900000000000004</v>
      </c>
      <c r="K52">
        <v>5.1603000000000003</v>
      </c>
      <c r="L52">
        <v>5.5106999999999999</v>
      </c>
      <c r="M52">
        <v>5.7152000000000003</v>
      </c>
      <c r="N52">
        <v>5.8422000000000001</v>
      </c>
      <c r="O52">
        <v>5.9257</v>
      </c>
      <c r="P52">
        <v>6.1028000000000002</v>
      </c>
      <c r="Z52">
        <v>5142.4219999999996</v>
      </c>
      <c r="AA52">
        <v>5181.0166590000008</v>
      </c>
      <c r="AB52" s="4"/>
      <c r="AC52" s="4"/>
      <c r="AD52" s="4"/>
      <c r="AE52" s="4"/>
      <c r="AF52" s="4"/>
      <c r="AG52" s="4"/>
      <c r="AH52" s="4"/>
      <c r="AI52">
        <v>3.0975999999999999</v>
      </c>
      <c r="AJ52">
        <v>2</v>
      </c>
      <c r="AK52">
        <v>5.0975999999999999</v>
      </c>
      <c r="AL52">
        <v>2.6806722536323049</v>
      </c>
      <c r="AM52">
        <v>2.9815448323220992</v>
      </c>
    </row>
    <row r="53" spans="1:39">
      <c r="A53" s="2">
        <v>26268</v>
      </c>
      <c r="B53">
        <v>98.109249591723312</v>
      </c>
      <c r="C53">
        <v>96.500872275299912</v>
      </c>
      <c r="D53">
        <v>208.82900000000001</v>
      </c>
      <c r="E53">
        <v>41.1</v>
      </c>
      <c r="F53">
        <v>43.3</v>
      </c>
      <c r="G53">
        <v>22.140999999999998</v>
      </c>
      <c r="H53">
        <v>23.452000000000002</v>
      </c>
      <c r="I53">
        <v>19.160720559398911</v>
      </c>
      <c r="J53">
        <v>4.01</v>
      </c>
      <c r="K53">
        <v>4.3541999999999996</v>
      </c>
      <c r="L53">
        <v>4.7911999999999999</v>
      </c>
      <c r="M53">
        <v>5.1086999999999998</v>
      </c>
      <c r="N53">
        <v>5.3433999999999999</v>
      </c>
      <c r="O53">
        <v>5.52</v>
      </c>
      <c r="P53">
        <v>5.9676999999999998</v>
      </c>
      <c r="Q53">
        <v>6.1382000000000003</v>
      </c>
      <c r="Z53">
        <v>5154.5469999999996</v>
      </c>
      <c r="AA53">
        <v>5221.9339119999995</v>
      </c>
      <c r="AB53" s="4"/>
      <c r="AC53" s="4"/>
      <c r="AD53" s="4"/>
      <c r="AE53" s="4"/>
      <c r="AF53" s="4"/>
      <c r="AG53" s="4"/>
      <c r="AH53" s="4"/>
      <c r="AI53">
        <v>3.4937</v>
      </c>
      <c r="AJ53">
        <v>2</v>
      </c>
      <c r="AK53">
        <v>5.4936999999999996</v>
      </c>
      <c r="AL53">
        <v>2.7330379865846486</v>
      </c>
      <c r="AM53">
        <v>3.0311907832331673</v>
      </c>
    </row>
    <row r="54" spans="1:39">
      <c r="A54" s="2">
        <v>26359</v>
      </c>
      <c r="B54">
        <v>99.40812450715957</v>
      </c>
      <c r="C54">
        <v>97.698700483867938</v>
      </c>
      <c r="D54">
        <v>209.29900000000001</v>
      </c>
      <c r="E54">
        <v>41.4</v>
      </c>
      <c r="F54">
        <v>43.6</v>
      </c>
      <c r="G54">
        <v>22.350999999999999</v>
      </c>
      <c r="H54">
        <v>23.661999999999999</v>
      </c>
      <c r="I54">
        <v>19.348505295165808</v>
      </c>
      <c r="J54">
        <v>3.73</v>
      </c>
      <c r="K54">
        <v>5.0208000000000004</v>
      </c>
      <c r="L54">
        <v>5.5715000000000003</v>
      </c>
      <c r="M54">
        <v>5.8148</v>
      </c>
      <c r="N54">
        <v>5.9438000000000004</v>
      </c>
      <c r="O54">
        <v>6.0221</v>
      </c>
      <c r="P54">
        <v>6.1791999999999998</v>
      </c>
      <c r="Q54">
        <v>6.2314999999999996</v>
      </c>
      <c r="Z54">
        <v>5249.3370000000004</v>
      </c>
      <c r="AA54">
        <v>5263.6246160000001</v>
      </c>
      <c r="AB54" s="4"/>
      <c r="AC54" s="4"/>
      <c r="AD54" s="4"/>
      <c r="AE54" s="4"/>
      <c r="AF54" s="4"/>
      <c r="AG54" s="4"/>
      <c r="AH54" s="4"/>
      <c r="AI54">
        <v>3.4937</v>
      </c>
      <c r="AJ54">
        <v>2</v>
      </c>
      <c r="AK54">
        <v>5.4936999999999996</v>
      </c>
      <c r="AL54">
        <v>2.6405580700677413</v>
      </c>
      <c r="AM54">
        <v>2.9279525743146735</v>
      </c>
    </row>
    <row r="55" spans="1:39">
      <c r="A55" s="2">
        <v>26451</v>
      </c>
      <c r="B55">
        <v>101.29834905995442</v>
      </c>
      <c r="C55">
        <v>99.351136954676591</v>
      </c>
      <c r="D55">
        <v>209.81100000000001</v>
      </c>
      <c r="E55">
        <v>41.7</v>
      </c>
      <c r="F55">
        <v>44</v>
      </c>
      <c r="G55">
        <v>22.469000000000001</v>
      </c>
      <c r="H55">
        <v>23.818999999999999</v>
      </c>
      <c r="I55">
        <v>19.46255507604204</v>
      </c>
      <c r="J55">
        <v>3.91</v>
      </c>
      <c r="K55">
        <v>5.0769000000000002</v>
      </c>
      <c r="L55">
        <v>5.5088999999999997</v>
      </c>
      <c r="M55">
        <v>5.7367999999999997</v>
      </c>
      <c r="N55">
        <v>5.8691000000000004</v>
      </c>
      <c r="O55">
        <v>5.9527999999999999</v>
      </c>
      <c r="P55">
        <v>6.1242000000000001</v>
      </c>
      <c r="Q55">
        <v>6.1814999999999998</v>
      </c>
      <c r="Z55">
        <v>5368.4849999999997</v>
      </c>
      <c r="AA55">
        <v>5305.8690700000006</v>
      </c>
      <c r="AB55" s="4"/>
      <c r="AC55" s="4"/>
      <c r="AD55" s="4"/>
      <c r="AE55" s="4"/>
      <c r="AF55" s="4"/>
      <c r="AG55" s="4"/>
      <c r="AH55" s="4"/>
      <c r="AI55">
        <v>3.4937</v>
      </c>
      <c r="AJ55">
        <v>2</v>
      </c>
      <c r="AK55">
        <v>5.4936999999999996</v>
      </c>
      <c r="AL55">
        <v>2.7166660151072457</v>
      </c>
      <c r="AM55">
        <v>3.0067306786167438</v>
      </c>
    </row>
    <row r="56" spans="1:39">
      <c r="A56" s="2">
        <v>26543</v>
      </c>
      <c r="B56">
        <v>102.85565044491972</v>
      </c>
      <c r="C56">
        <v>100.7037684397396</v>
      </c>
      <c r="D56">
        <v>210.37899999999999</v>
      </c>
      <c r="E56">
        <v>42.1</v>
      </c>
      <c r="F56">
        <v>44.3</v>
      </c>
      <c r="G56">
        <v>22.716000000000001</v>
      </c>
      <c r="H56">
        <v>24.018000000000001</v>
      </c>
      <c r="I56">
        <v>19.693232727807995</v>
      </c>
      <c r="J56">
        <v>4.66</v>
      </c>
      <c r="K56">
        <v>5.4438000000000004</v>
      </c>
      <c r="L56">
        <v>5.8194999999999997</v>
      </c>
      <c r="M56">
        <v>6.0145</v>
      </c>
      <c r="N56">
        <v>6.1266999999999996</v>
      </c>
      <c r="O56">
        <v>6.1971999999999996</v>
      </c>
      <c r="P56">
        <v>6.3411999999999997</v>
      </c>
      <c r="Q56">
        <v>6.3893000000000004</v>
      </c>
      <c r="Z56">
        <v>5419.1840000000002</v>
      </c>
      <c r="AA56">
        <v>5348.8037020000002</v>
      </c>
      <c r="AB56" s="4"/>
      <c r="AC56" s="4"/>
      <c r="AD56" s="4"/>
      <c r="AE56" s="4"/>
      <c r="AF56" s="4"/>
      <c r="AG56" s="4"/>
      <c r="AH56" s="4"/>
      <c r="AI56">
        <v>3.4937</v>
      </c>
      <c r="AJ56">
        <v>2</v>
      </c>
      <c r="AK56">
        <v>5.4936999999999996</v>
      </c>
      <c r="AL56">
        <v>2.7123808364791464</v>
      </c>
      <c r="AM56">
        <v>3.0249787300650159</v>
      </c>
    </row>
    <row r="57" spans="1:39">
      <c r="A57" s="2">
        <v>26634</v>
      </c>
      <c r="B57">
        <v>105.27884694558767</v>
      </c>
      <c r="C57">
        <v>102.53842922408234</v>
      </c>
      <c r="D57">
        <v>210.90299999999999</v>
      </c>
      <c r="E57">
        <v>42.5</v>
      </c>
      <c r="F57">
        <v>44.6</v>
      </c>
      <c r="G57">
        <v>22.882000000000001</v>
      </c>
      <c r="H57">
        <v>24.167999999999999</v>
      </c>
      <c r="I57">
        <v>19.867004068418737</v>
      </c>
      <c r="J57">
        <v>5.07</v>
      </c>
      <c r="K57">
        <v>5.657</v>
      </c>
      <c r="L57">
        <v>5.9203999999999999</v>
      </c>
      <c r="M57">
        <v>6.0547000000000004</v>
      </c>
      <c r="N57">
        <v>6.1311</v>
      </c>
      <c r="O57">
        <v>6.1787999999999998</v>
      </c>
      <c r="P57">
        <v>6.2759999999999998</v>
      </c>
      <c r="Q57">
        <v>6.3085000000000004</v>
      </c>
      <c r="Z57">
        <v>5509.9260000000004</v>
      </c>
      <c r="AA57">
        <v>5392.4082319999998</v>
      </c>
      <c r="AB57" s="4"/>
      <c r="AC57" s="4"/>
      <c r="AD57" s="4"/>
      <c r="AE57" s="4"/>
      <c r="AF57" s="4"/>
      <c r="AG57" s="4"/>
      <c r="AH57" s="4"/>
      <c r="AI57">
        <v>3.9173</v>
      </c>
      <c r="AJ57">
        <v>2</v>
      </c>
      <c r="AK57">
        <v>5.9172999999999991</v>
      </c>
      <c r="AL57">
        <v>2.5764540244774974</v>
      </c>
      <c r="AM57">
        <v>2.925570663902048</v>
      </c>
    </row>
    <row r="58" spans="1:39">
      <c r="A58" s="2">
        <v>26724</v>
      </c>
      <c r="B58">
        <v>107.21057328105027</v>
      </c>
      <c r="C58">
        <v>103.62721480457652</v>
      </c>
      <c r="D58">
        <v>211.33699999999999</v>
      </c>
      <c r="E58">
        <v>43.4</v>
      </c>
      <c r="F58">
        <v>45</v>
      </c>
      <c r="G58">
        <v>23.234999999999999</v>
      </c>
      <c r="H58">
        <v>24.356999999999999</v>
      </c>
      <c r="I58">
        <v>20.201489415384916</v>
      </c>
      <c r="J58">
        <v>6.09</v>
      </c>
      <c r="K58">
        <v>6.9904999999999999</v>
      </c>
      <c r="L58">
        <v>6.8678999999999997</v>
      </c>
      <c r="M58">
        <v>6.7675000000000001</v>
      </c>
      <c r="N58">
        <v>6.7042999999999999</v>
      </c>
      <c r="O58">
        <v>6.6638999999999999</v>
      </c>
      <c r="P58">
        <v>6.5815000000000001</v>
      </c>
      <c r="Q58">
        <v>6.5540000000000003</v>
      </c>
      <c r="Z58">
        <v>5646.2860000000001</v>
      </c>
      <c r="AA58">
        <v>5437.0406670000002</v>
      </c>
      <c r="AB58" s="4"/>
      <c r="AC58" s="4"/>
      <c r="AD58" s="4"/>
      <c r="AE58" s="4"/>
      <c r="AF58" s="4"/>
      <c r="AG58" s="4"/>
      <c r="AH58" s="4"/>
      <c r="AI58">
        <v>3.9173</v>
      </c>
      <c r="AJ58">
        <v>2</v>
      </c>
      <c r="AK58">
        <v>5.9172999999999991</v>
      </c>
      <c r="AL58">
        <v>2.1904242564632868</v>
      </c>
      <c r="AM58">
        <v>2.6229140027267364</v>
      </c>
    </row>
    <row r="59" spans="1:39">
      <c r="A59" s="2">
        <v>26816</v>
      </c>
      <c r="B59">
        <v>107.1669356483946</v>
      </c>
      <c r="C59">
        <v>103.95536334676504</v>
      </c>
      <c r="D59">
        <v>211.828</v>
      </c>
      <c r="E59">
        <v>44.2</v>
      </c>
      <c r="F59">
        <v>45.4</v>
      </c>
      <c r="G59">
        <v>23.658000000000001</v>
      </c>
      <c r="H59">
        <v>24.699000000000002</v>
      </c>
      <c r="I59">
        <v>20.589326993584049</v>
      </c>
      <c r="J59">
        <v>7.19</v>
      </c>
      <c r="K59">
        <v>7.5887000000000002</v>
      </c>
      <c r="L59">
        <v>7.0980999999999996</v>
      </c>
      <c r="M59">
        <v>6.9194000000000004</v>
      </c>
      <c r="N59">
        <v>6.83</v>
      </c>
      <c r="O59">
        <v>6.7763</v>
      </c>
      <c r="P59">
        <v>6.6689999999999996</v>
      </c>
      <c r="Q59">
        <v>6.6332000000000004</v>
      </c>
      <c r="Z59">
        <v>5707.7550000000001</v>
      </c>
      <c r="AA59">
        <v>5483.8314420000006</v>
      </c>
      <c r="AB59" s="4"/>
      <c r="AC59" s="4"/>
      <c r="AD59" s="4"/>
      <c r="AE59" s="4"/>
      <c r="AF59" s="4"/>
      <c r="AG59" s="4"/>
      <c r="AH59" s="4"/>
      <c r="AI59">
        <v>3.9173</v>
      </c>
      <c r="AJ59">
        <v>2</v>
      </c>
      <c r="AK59">
        <v>5.9172999999999991</v>
      </c>
      <c r="AL59">
        <v>1.9602628666929627</v>
      </c>
      <c r="AM59">
        <v>2.4099755029045702</v>
      </c>
    </row>
    <row r="60" spans="1:39">
      <c r="A60" s="2">
        <v>26908</v>
      </c>
      <c r="B60">
        <v>107.54713864481963</v>
      </c>
      <c r="C60">
        <v>104.57645493748629</v>
      </c>
      <c r="D60">
        <v>212.38200000000001</v>
      </c>
      <c r="E60">
        <v>45.2</v>
      </c>
      <c r="F60">
        <v>46</v>
      </c>
      <c r="G60">
        <v>24.113</v>
      </c>
      <c r="H60">
        <v>25.045999999999999</v>
      </c>
      <c r="I60">
        <v>21.034333905233723</v>
      </c>
      <c r="J60">
        <v>8.2899999999999991</v>
      </c>
      <c r="K60">
        <v>7.2710999999999997</v>
      </c>
      <c r="L60">
        <v>6.8676000000000004</v>
      </c>
      <c r="M60">
        <v>6.67</v>
      </c>
      <c r="N60">
        <v>6.5900999999999996</v>
      </c>
      <c r="O60">
        <v>6.5755999999999997</v>
      </c>
      <c r="P60">
        <v>6.7629000000000001</v>
      </c>
      <c r="Q60">
        <v>6.9252000000000002</v>
      </c>
      <c r="Z60">
        <v>5677.7380000000003</v>
      </c>
      <c r="AA60">
        <v>5531.1434810000001</v>
      </c>
      <c r="AB60" s="4"/>
      <c r="AC60" s="4"/>
      <c r="AD60" s="4"/>
      <c r="AE60" s="4"/>
      <c r="AF60" s="4"/>
      <c r="AG60" s="4"/>
      <c r="AH60" s="4"/>
      <c r="AI60">
        <v>3.9173</v>
      </c>
      <c r="AJ60">
        <v>2</v>
      </c>
      <c r="AK60">
        <v>5.9172999999999991</v>
      </c>
      <c r="AL60">
        <v>1.8215708757956186</v>
      </c>
      <c r="AM60">
        <v>2.2844695535822379</v>
      </c>
    </row>
    <row r="61" spans="1:39">
      <c r="A61" s="2">
        <v>26999</v>
      </c>
      <c r="B61">
        <v>107.2348118062677</v>
      </c>
      <c r="C61">
        <v>104.71007275172801</v>
      </c>
      <c r="D61">
        <v>212.85900000000001</v>
      </c>
      <c r="E61">
        <v>46.3</v>
      </c>
      <c r="F61">
        <v>46.7</v>
      </c>
      <c r="G61">
        <v>24.649000000000001</v>
      </c>
      <c r="H61">
        <v>25.404</v>
      </c>
      <c r="I61">
        <v>21.563057707608696</v>
      </c>
      <c r="J61">
        <v>7.45</v>
      </c>
      <c r="K61">
        <v>7.2023999999999999</v>
      </c>
      <c r="L61">
        <v>6.7885</v>
      </c>
      <c r="M61">
        <v>6.6782000000000004</v>
      </c>
      <c r="N61">
        <v>6.6631999999999998</v>
      </c>
      <c r="O61">
        <v>6.6746999999999996</v>
      </c>
      <c r="P61">
        <v>6.7377000000000002</v>
      </c>
      <c r="Q61">
        <v>6.7633999999999999</v>
      </c>
      <c r="Z61">
        <v>5731.6319999999996</v>
      </c>
      <c r="AA61">
        <v>5579.4934990000002</v>
      </c>
      <c r="AB61" s="4"/>
      <c r="AC61" s="4"/>
      <c r="AD61" s="4"/>
      <c r="AE61" s="4"/>
      <c r="AF61" s="4"/>
      <c r="AG61" s="4"/>
      <c r="AH61" s="4"/>
      <c r="AI61">
        <v>3.9173</v>
      </c>
      <c r="AJ61">
        <v>2</v>
      </c>
      <c r="AK61">
        <v>5.9172999999999991</v>
      </c>
      <c r="AL61">
        <v>1.4642446263888478</v>
      </c>
      <c r="AM61">
        <v>1.9334898984516076</v>
      </c>
    </row>
    <row r="62" spans="1:39">
      <c r="A62" s="2">
        <v>27089</v>
      </c>
      <c r="B62">
        <v>106.27894046570064</v>
      </c>
      <c r="C62">
        <v>104.13565678695387</v>
      </c>
      <c r="D62">
        <v>213.286</v>
      </c>
      <c r="E62">
        <v>47.8</v>
      </c>
      <c r="F62">
        <v>47.6</v>
      </c>
      <c r="G62">
        <v>25.466999999999999</v>
      </c>
      <c r="H62">
        <v>25.891999999999999</v>
      </c>
      <c r="I62">
        <v>22.301280190700137</v>
      </c>
      <c r="J62">
        <v>7.96</v>
      </c>
      <c r="K62">
        <v>8.1572999999999993</v>
      </c>
      <c r="L62">
        <v>7.7275999999999998</v>
      </c>
      <c r="M62">
        <v>7.5678000000000001</v>
      </c>
      <c r="N62">
        <v>7.4871999999999996</v>
      </c>
      <c r="O62">
        <v>7.4386999999999999</v>
      </c>
      <c r="P62">
        <v>7.3418999999999999</v>
      </c>
      <c r="Q62">
        <v>7.3095999999999997</v>
      </c>
      <c r="Z62">
        <v>5682.3530000000001</v>
      </c>
      <c r="AA62">
        <v>5628.5023579999997</v>
      </c>
      <c r="AB62" s="4"/>
      <c r="AC62" s="4"/>
      <c r="AD62" s="4"/>
      <c r="AE62" s="4"/>
      <c r="AF62" s="4"/>
      <c r="AG62" s="4"/>
      <c r="AH62" s="4"/>
      <c r="AI62">
        <v>4.211033333333333</v>
      </c>
      <c r="AJ62">
        <v>2</v>
      </c>
      <c r="AK62">
        <v>6.211033333333333</v>
      </c>
      <c r="AL62">
        <v>1.1981329185665364</v>
      </c>
      <c r="AM62">
        <v>1.6979943087203899</v>
      </c>
    </row>
    <row r="63" spans="1:39">
      <c r="A63" s="2">
        <v>27181</v>
      </c>
      <c r="B63">
        <v>106.65651613177957</v>
      </c>
      <c r="C63">
        <v>104.6232808279378</v>
      </c>
      <c r="D63">
        <v>213.77</v>
      </c>
      <c r="E63">
        <v>49</v>
      </c>
      <c r="F63">
        <v>49</v>
      </c>
      <c r="G63">
        <v>26.119</v>
      </c>
      <c r="H63">
        <v>26.606999999999999</v>
      </c>
      <c r="I63">
        <v>22.823549377659269</v>
      </c>
      <c r="J63">
        <v>7.9</v>
      </c>
      <c r="K63">
        <v>8.5458999999999996</v>
      </c>
      <c r="L63">
        <v>8.3018000000000001</v>
      </c>
      <c r="M63">
        <v>8.1327999999999996</v>
      </c>
      <c r="N63">
        <v>8.0129999999999999</v>
      </c>
      <c r="O63">
        <v>7.9259000000000004</v>
      </c>
      <c r="P63">
        <v>7.7172999999999998</v>
      </c>
      <c r="Q63">
        <v>7.6414999999999997</v>
      </c>
      <c r="Z63">
        <v>5695.8590000000004</v>
      </c>
      <c r="AA63">
        <v>5677.8288210000001</v>
      </c>
      <c r="AB63" s="4"/>
      <c r="AC63" s="4"/>
      <c r="AD63" s="4"/>
      <c r="AE63" s="4"/>
      <c r="AF63" s="4"/>
      <c r="AG63" s="4"/>
      <c r="AH63" s="4"/>
      <c r="AI63">
        <v>4.889733333333333</v>
      </c>
      <c r="AJ63">
        <v>2</v>
      </c>
      <c r="AK63">
        <v>6.889733333333333</v>
      </c>
      <c r="AL63">
        <v>1.7707877367486822</v>
      </c>
      <c r="AM63">
        <v>2.0725339692507707</v>
      </c>
    </row>
    <row r="64" spans="1:39">
      <c r="A64" s="2">
        <v>27273</v>
      </c>
      <c r="B64">
        <v>107.11210102819246</v>
      </c>
      <c r="C64">
        <v>105.0790676870422</v>
      </c>
      <c r="D64">
        <v>214.34899999999999</v>
      </c>
      <c r="E64">
        <v>50.6</v>
      </c>
      <c r="F64">
        <v>50.7</v>
      </c>
      <c r="G64">
        <v>26.863</v>
      </c>
      <c r="H64">
        <v>27.344999999999999</v>
      </c>
      <c r="I64">
        <v>23.426776518590458</v>
      </c>
      <c r="J64">
        <v>8.06</v>
      </c>
      <c r="K64">
        <v>8.0663999999999998</v>
      </c>
      <c r="L64">
        <v>7.9713000000000003</v>
      </c>
      <c r="M64">
        <v>7.9089</v>
      </c>
      <c r="N64">
        <v>7.8757999999999999</v>
      </c>
      <c r="O64">
        <v>7.8559000000000001</v>
      </c>
      <c r="P64">
        <v>7.8159999999999998</v>
      </c>
      <c r="Q64">
        <v>7.8026999999999997</v>
      </c>
      <c r="Z64">
        <v>5642.0249999999996</v>
      </c>
      <c r="AA64">
        <v>5726.5069729999996</v>
      </c>
      <c r="AB64" s="4"/>
      <c r="AC64" s="4"/>
      <c r="AD64" s="4"/>
      <c r="AE64" s="4"/>
      <c r="AF64" s="4"/>
      <c r="AG64" s="4"/>
      <c r="AH64" s="4"/>
      <c r="AI64">
        <v>5.0721999999999996</v>
      </c>
      <c r="AJ64">
        <v>2</v>
      </c>
      <c r="AK64">
        <v>7.0721999999999996</v>
      </c>
      <c r="AL64">
        <v>1.914533793346054</v>
      </c>
      <c r="AM64">
        <v>2.1294235954959722</v>
      </c>
    </row>
    <row r="65" spans="1:39">
      <c r="A65" s="2">
        <v>27364</v>
      </c>
      <c r="B65">
        <v>105.53836137861578</v>
      </c>
      <c r="C65">
        <v>105.23988239407089</v>
      </c>
      <c r="D65">
        <v>214.857</v>
      </c>
      <c r="E65">
        <v>51.9</v>
      </c>
      <c r="F65">
        <v>52</v>
      </c>
      <c r="G65">
        <v>27.474</v>
      </c>
      <c r="H65">
        <v>27.956</v>
      </c>
      <c r="I65">
        <v>23.867930833963225</v>
      </c>
      <c r="J65">
        <v>7.15</v>
      </c>
      <c r="K65">
        <v>7.1447000000000003</v>
      </c>
      <c r="L65">
        <v>7.1538000000000004</v>
      </c>
      <c r="M65">
        <v>7.1570999999999998</v>
      </c>
      <c r="N65">
        <v>7.1586999999999996</v>
      </c>
      <c r="O65">
        <v>7.1597</v>
      </c>
      <c r="P65">
        <v>7.1616999999999997</v>
      </c>
      <c r="Q65">
        <v>7.1623000000000001</v>
      </c>
      <c r="Z65">
        <v>5620.1260000000002</v>
      </c>
      <c r="AA65">
        <v>5774.493082</v>
      </c>
      <c r="AB65" s="4"/>
      <c r="AC65" s="4"/>
      <c r="AD65" s="4"/>
      <c r="AE65" s="4"/>
      <c r="AF65" s="4"/>
      <c r="AG65" s="4"/>
      <c r="AH65" s="4"/>
      <c r="AI65">
        <v>5.0721999999999996</v>
      </c>
      <c r="AJ65">
        <v>2</v>
      </c>
      <c r="AK65">
        <v>7.0721999999999996</v>
      </c>
      <c r="AL65">
        <v>1.9970283490042307</v>
      </c>
      <c r="AM65">
        <v>2.1962926564878416</v>
      </c>
    </row>
    <row r="66" spans="1:39">
      <c r="A66" s="2">
        <v>27454</v>
      </c>
      <c r="B66">
        <v>106.40599825071087</v>
      </c>
      <c r="C66">
        <v>105.97355244122241</v>
      </c>
      <c r="D66">
        <v>215.27600000000001</v>
      </c>
      <c r="E66">
        <v>52.8</v>
      </c>
      <c r="F66">
        <v>53</v>
      </c>
      <c r="G66">
        <v>27.888999999999999</v>
      </c>
      <c r="H66">
        <v>28.466000000000001</v>
      </c>
      <c r="I66">
        <v>24.245042128770883</v>
      </c>
      <c r="J66">
        <v>5.49</v>
      </c>
      <c r="K66">
        <v>6.2416999999999998</v>
      </c>
      <c r="L66">
        <v>6.7571000000000003</v>
      </c>
      <c r="M66">
        <v>7.0297999999999998</v>
      </c>
      <c r="N66">
        <v>7.1765999999999996</v>
      </c>
      <c r="O66">
        <v>7.2656999999999998</v>
      </c>
      <c r="P66">
        <v>7.444</v>
      </c>
      <c r="Q66">
        <v>7.5034999999999998</v>
      </c>
      <c r="Z66">
        <v>5551.7129999999997</v>
      </c>
      <c r="AA66">
        <v>5821.1852850000005</v>
      </c>
      <c r="AB66" s="4"/>
      <c r="AC66" s="4"/>
      <c r="AD66" s="4"/>
      <c r="AE66" s="4"/>
      <c r="AF66" s="4"/>
      <c r="AG66" s="4"/>
      <c r="AH66" s="4"/>
      <c r="AI66">
        <v>5.0721999999999996</v>
      </c>
      <c r="AJ66">
        <v>2</v>
      </c>
      <c r="AK66">
        <v>7.0721999999999996</v>
      </c>
      <c r="AL66">
        <v>1.9427243160756595</v>
      </c>
      <c r="AM66">
        <v>2.1546983581719923</v>
      </c>
    </row>
    <row r="67" spans="1:39">
      <c r="A67" s="2">
        <v>27546</v>
      </c>
      <c r="B67">
        <v>108.14217535103342</v>
      </c>
      <c r="C67">
        <v>107.5652841172907</v>
      </c>
      <c r="D67">
        <v>215.87100000000001</v>
      </c>
      <c r="E67">
        <v>53.5</v>
      </c>
      <c r="F67">
        <v>53.8</v>
      </c>
      <c r="G67">
        <v>28.271000000000001</v>
      </c>
      <c r="H67">
        <v>28.866</v>
      </c>
      <c r="I67">
        <v>24.61334296990314</v>
      </c>
      <c r="J67">
        <v>5.34</v>
      </c>
      <c r="K67">
        <v>6.7607999999999997</v>
      </c>
      <c r="L67">
        <v>7.1349</v>
      </c>
      <c r="M67">
        <v>7.3453999999999997</v>
      </c>
      <c r="N67">
        <v>7.4644000000000004</v>
      </c>
      <c r="O67">
        <v>7.5321999999999996</v>
      </c>
      <c r="P67">
        <v>7.6212</v>
      </c>
      <c r="Q67">
        <v>7.6313000000000004</v>
      </c>
      <c r="Z67">
        <v>5591.3819999999996</v>
      </c>
      <c r="AA67">
        <v>5866.8889229999995</v>
      </c>
      <c r="AB67" s="4"/>
      <c r="AC67" s="4"/>
      <c r="AD67" s="4"/>
      <c r="AE67" s="4"/>
      <c r="AF67" s="4"/>
      <c r="AG67" s="4"/>
      <c r="AH67" s="4"/>
      <c r="AI67">
        <v>5.0950666666666669</v>
      </c>
      <c r="AJ67">
        <v>2</v>
      </c>
      <c r="AK67">
        <v>7.0950666666666669</v>
      </c>
      <c r="AL67">
        <v>1.943930019288864</v>
      </c>
      <c r="AM67">
        <v>2.297676305927145</v>
      </c>
    </row>
    <row r="68" spans="1:39">
      <c r="A68" s="2">
        <v>27638</v>
      </c>
      <c r="B68">
        <v>109.67911476697824</v>
      </c>
      <c r="C68">
        <v>108.24071712278749</v>
      </c>
      <c r="D68">
        <v>216.49</v>
      </c>
      <c r="E68">
        <v>54.6</v>
      </c>
      <c r="F68">
        <v>54.5</v>
      </c>
      <c r="G68">
        <v>28.779</v>
      </c>
      <c r="H68">
        <v>29.302</v>
      </c>
      <c r="I68">
        <v>25.072403526582821</v>
      </c>
      <c r="J68">
        <v>6.42</v>
      </c>
      <c r="K68">
        <v>7.5426000000000002</v>
      </c>
      <c r="L68">
        <v>7.9481000000000002</v>
      </c>
      <c r="M68">
        <v>8.1053999999999995</v>
      </c>
      <c r="N68">
        <v>8.1608000000000001</v>
      </c>
      <c r="O68">
        <v>8.1754999999999995</v>
      </c>
      <c r="P68">
        <v>8.1501999999999999</v>
      </c>
      <c r="Q68">
        <v>8.1318000000000001</v>
      </c>
      <c r="Z68">
        <v>5687.0870000000004</v>
      </c>
      <c r="AA68">
        <v>5912.1751619999995</v>
      </c>
      <c r="AB68" s="4"/>
      <c r="AC68" s="4"/>
      <c r="AD68" s="4"/>
      <c r="AE68" s="4"/>
      <c r="AF68" s="4"/>
      <c r="AG68" s="4"/>
      <c r="AH68" s="4"/>
      <c r="AI68">
        <v>5.1407999999999996</v>
      </c>
      <c r="AJ68">
        <v>2</v>
      </c>
      <c r="AK68">
        <v>7.1407999999999996</v>
      </c>
      <c r="AL68">
        <v>2.308632745824303</v>
      </c>
      <c r="AM68">
        <v>2.6915701995416117</v>
      </c>
    </row>
    <row r="69" spans="1:39">
      <c r="A69" s="2">
        <v>27729</v>
      </c>
      <c r="B69">
        <v>110.86141335735198</v>
      </c>
      <c r="C69">
        <v>109.24165868874198</v>
      </c>
      <c r="D69">
        <v>217.01300000000001</v>
      </c>
      <c r="E69">
        <v>55.6</v>
      </c>
      <c r="F69">
        <v>55.5</v>
      </c>
      <c r="G69">
        <v>29.292999999999999</v>
      </c>
      <c r="H69">
        <v>29.823</v>
      </c>
      <c r="I69">
        <v>25.484282056938952</v>
      </c>
      <c r="J69">
        <v>5.44</v>
      </c>
      <c r="K69">
        <v>6.1325000000000003</v>
      </c>
      <c r="L69">
        <v>6.6943999999999999</v>
      </c>
      <c r="M69">
        <v>7.0259999999999998</v>
      </c>
      <c r="N69">
        <v>7.2313999999999998</v>
      </c>
      <c r="O69">
        <v>7.3657000000000004</v>
      </c>
      <c r="P69">
        <v>7.6471999999999998</v>
      </c>
      <c r="Q69">
        <v>7.742</v>
      </c>
      <c r="Z69">
        <v>5763.665</v>
      </c>
      <c r="AA69">
        <v>5957.5193319999998</v>
      </c>
      <c r="AB69" s="4"/>
      <c r="AC69" s="4"/>
      <c r="AD69" s="4"/>
      <c r="AE69" s="4"/>
      <c r="AF69" s="4"/>
      <c r="AG69" s="4"/>
      <c r="AH69" s="4"/>
      <c r="AI69">
        <v>5.1407999999999996</v>
      </c>
      <c r="AJ69">
        <v>2</v>
      </c>
      <c r="AK69">
        <v>7.1407999999999996</v>
      </c>
      <c r="AL69">
        <v>2.7595909642160841</v>
      </c>
      <c r="AM69">
        <v>3.0645295142666997</v>
      </c>
    </row>
    <row r="70" spans="1:39">
      <c r="A70" s="2">
        <v>27820</v>
      </c>
      <c r="B70">
        <v>113.08434756330087</v>
      </c>
      <c r="C70">
        <v>110.80043994256103</v>
      </c>
      <c r="D70">
        <v>217.45500000000001</v>
      </c>
      <c r="E70">
        <v>56</v>
      </c>
      <c r="F70">
        <v>56.5</v>
      </c>
      <c r="G70">
        <v>29.486000000000001</v>
      </c>
      <c r="H70">
        <v>30.195</v>
      </c>
      <c r="I70">
        <v>25.665505861646292</v>
      </c>
      <c r="J70">
        <v>5</v>
      </c>
      <c r="K70">
        <v>6.0262000000000002</v>
      </c>
      <c r="L70">
        <v>6.6315</v>
      </c>
      <c r="M70">
        <v>6.9555999999999996</v>
      </c>
      <c r="N70">
        <v>7.1454000000000004</v>
      </c>
      <c r="O70">
        <v>7.266</v>
      </c>
      <c r="P70">
        <v>7.5138999999999996</v>
      </c>
      <c r="Q70">
        <v>7.5970000000000004</v>
      </c>
      <c r="Z70">
        <v>5893.2759999999998</v>
      </c>
      <c r="AA70">
        <v>6002.79025</v>
      </c>
      <c r="AB70" s="4"/>
      <c r="AC70" s="4"/>
      <c r="AD70" s="4"/>
      <c r="AE70" s="4"/>
      <c r="AF70" s="4"/>
      <c r="AG70" s="4"/>
      <c r="AH70" s="4"/>
      <c r="AI70">
        <v>4.8788333333333327</v>
      </c>
      <c r="AJ70">
        <v>2</v>
      </c>
      <c r="AK70">
        <v>6.8788333333333327</v>
      </c>
      <c r="AL70">
        <v>2.7354019608946745</v>
      </c>
      <c r="AM70">
        <v>3.0700926912338509</v>
      </c>
    </row>
    <row r="71" spans="1:39">
      <c r="A71" s="2">
        <v>27912</v>
      </c>
      <c r="B71">
        <v>114.12946198874725</v>
      </c>
      <c r="C71">
        <v>111.82804988708445</v>
      </c>
      <c r="D71">
        <v>217.94800000000001</v>
      </c>
      <c r="E71">
        <v>56.7</v>
      </c>
      <c r="F71">
        <v>57.2</v>
      </c>
      <c r="G71">
        <v>29.824000000000002</v>
      </c>
      <c r="H71">
        <v>30.579000000000001</v>
      </c>
      <c r="I71">
        <v>25.985702405443757</v>
      </c>
      <c r="J71">
        <v>5.41</v>
      </c>
      <c r="K71">
        <v>6.3932000000000002</v>
      </c>
      <c r="L71">
        <v>6.883</v>
      </c>
      <c r="M71">
        <v>7.1582999999999997</v>
      </c>
      <c r="N71">
        <v>7.3247</v>
      </c>
      <c r="O71">
        <v>7.4324000000000003</v>
      </c>
      <c r="P71">
        <v>7.6570999999999998</v>
      </c>
      <c r="Q71">
        <v>7.7327000000000004</v>
      </c>
      <c r="Z71">
        <v>5936.5150000000003</v>
      </c>
      <c r="AA71">
        <v>6048.8226759999998</v>
      </c>
      <c r="AB71" s="4"/>
      <c r="AC71" s="4"/>
      <c r="AD71" s="4"/>
      <c r="AE71" s="4"/>
      <c r="AF71" s="4"/>
      <c r="AG71" s="4"/>
      <c r="AH71" s="4"/>
      <c r="AI71">
        <v>4.4028666666666672</v>
      </c>
      <c r="AJ71">
        <v>2</v>
      </c>
      <c r="AK71">
        <v>6.4028666666666672</v>
      </c>
      <c r="AL71">
        <v>2.591339804889909</v>
      </c>
      <c r="AM71">
        <v>2.9182924657644591</v>
      </c>
    </row>
    <row r="72" spans="1:39">
      <c r="A72" s="2">
        <v>28004</v>
      </c>
      <c r="B72">
        <v>115.33419419875088</v>
      </c>
      <c r="C72">
        <v>113.02741435352794</v>
      </c>
      <c r="D72">
        <v>218.542</v>
      </c>
      <c r="E72">
        <v>57.6</v>
      </c>
      <c r="F72">
        <v>58.2</v>
      </c>
      <c r="G72">
        <v>30.31</v>
      </c>
      <c r="H72">
        <v>31.106000000000002</v>
      </c>
      <c r="I72">
        <v>26.387963512095446</v>
      </c>
      <c r="J72">
        <v>5.08</v>
      </c>
      <c r="K72">
        <v>5.8056000000000001</v>
      </c>
      <c r="L72">
        <v>6.2510000000000003</v>
      </c>
      <c r="M72">
        <v>6.5759999999999996</v>
      </c>
      <c r="N72">
        <v>6.8173000000000004</v>
      </c>
      <c r="O72">
        <v>6.9995000000000003</v>
      </c>
      <c r="P72">
        <v>7.4640000000000004</v>
      </c>
      <c r="Q72">
        <v>7.6417999999999999</v>
      </c>
      <c r="Z72">
        <v>5969.0889999999999</v>
      </c>
      <c r="AA72">
        <v>6096.3003770000005</v>
      </c>
      <c r="AB72" s="4"/>
      <c r="AC72" s="4"/>
      <c r="AD72" s="4"/>
      <c r="AE72" s="4"/>
      <c r="AF72" s="4"/>
      <c r="AG72" s="4"/>
      <c r="AH72" s="4"/>
      <c r="AI72">
        <v>4.4988000000000001</v>
      </c>
      <c r="AJ72">
        <v>2</v>
      </c>
      <c r="AK72">
        <v>6.4988000000000001</v>
      </c>
      <c r="AL72">
        <v>2.7860696683180732</v>
      </c>
      <c r="AM72">
        <v>3.0323232237391302</v>
      </c>
    </row>
    <row r="73" spans="1:39">
      <c r="A73" s="2">
        <v>28095</v>
      </c>
      <c r="B73">
        <v>116.83271676803503</v>
      </c>
      <c r="C73">
        <v>114.46611955086384</v>
      </c>
      <c r="D73">
        <v>219.09299999999999</v>
      </c>
      <c r="E73">
        <v>58.4</v>
      </c>
      <c r="F73">
        <v>58.9</v>
      </c>
      <c r="G73">
        <v>30.777999999999999</v>
      </c>
      <c r="H73">
        <v>31.571000000000002</v>
      </c>
      <c r="I73">
        <v>26.798651125761143</v>
      </c>
      <c r="J73">
        <v>4.3499999999999996</v>
      </c>
      <c r="K73">
        <v>4.9313000000000002</v>
      </c>
      <c r="L73">
        <v>5.3606999999999996</v>
      </c>
      <c r="M73">
        <v>5.7077</v>
      </c>
      <c r="N73">
        <v>5.9797000000000002</v>
      </c>
      <c r="O73">
        <v>6.1906999999999996</v>
      </c>
      <c r="P73">
        <v>6.7343999999999999</v>
      </c>
      <c r="Q73">
        <v>6.9394</v>
      </c>
      <c r="Z73">
        <v>6012.3559999999998</v>
      </c>
      <c r="AA73">
        <v>6144.5588090000001</v>
      </c>
      <c r="AB73" s="4"/>
      <c r="AC73" s="4"/>
      <c r="AD73" s="4"/>
      <c r="AE73" s="4"/>
      <c r="AF73" s="4"/>
      <c r="AG73" s="4"/>
      <c r="AH73" s="4"/>
      <c r="AI73">
        <v>4.4988000000000001</v>
      </c>
      <c r="AJ73">
        <v>2</v>
      </c>
      <c r="AK73">
        <v>6.4988000000000001</v>
      </c>
      <c r="AL73">
        <v>2.5776321660977137</v>
      </c>
      <c r="AM73">
        <v>2.8980176736880807</v>
      </c>
    </row>
    <row r="74" spans="1:39">
      <c r="A74" s="2">
        <v>28185</v>
      </c>
      <c r="B74">
        <v>118.20564201453999</v>
      </c>
      <c r="C74">
        <v>115.4339140331623</v>
      </c>
      <c r="D74">
        <v>219.59399999999999</v>
      </c>
      <c r="E74">
        <v>59.6</v>
      </c>
      <c r="F74">
        <v>60</v>
      </c>
      <c r="G74">
        <v>31.356000000000002</v>
      </c>
      <c r="H74">
        <v>32.094000000000001</v>
      </c>
      <c r="I74">
        <v>27.31774677426646</v>
      </c>
      <c r="J74">
        <v>4.5999999999999996</v>
      </c>
      <c r="K74">
        <v>5.4275000000000002</v>
      </c>
      <c r="L74">
        <v>5.9936999999999996</v>
      </c>
      <c r="M74">
        <v>6.3922999999999996</v>
      </c>
      <c r="N74">
        <v>6.6730999999999998</v>
      </c>
      <c r="O74">
        <v>6.8739999999999997</v>
      </c>
      <c r="P74">
        <v>7.3364000000000003</v>
      </c>
      <c r="Q74">
        <v>7.4985999999999997</v>
      </c>
      <c r="Z74">
        <v>6083.3909999999996</v>
      </c>
      <c r="AA74">
        <v>6194.3702499999999</v>
      </c>
      <c r="AB74" s="4"/>
      <c r="AC74" s="4"/>
      <c r="AD74" s="4"/>
      <c r="AE74" s="4"/>
      <c r="AF74" s="4"/>
      <c r="AG74" s="4"/>
      <c r="AH74" s="4"/>
      <c r="AI74">
        <v>4.4988000000000001</v>
      </c>
      <c r="AJ74">
        <v>2</v>
      </c>
      <c r="AK74">
        <v>6.4988000000000001</v>
      </c>
      <c r="AL74">
        <v>2.3171240812212441</v>
      </c>
      <c r="AM74">
        <v>2.6573176873558206</v>
      </c>
    </row>
    <row r="75" spans="1:39">
      <c r="A75" s="2">
        <v>28277</v>
      </c>
      <c r="B75">
        <v>118.85012183689433</v>
      </c>
      <c r="C75">
        <v>115.72741930907043</v>
      </c>
      <c r="D75">
        <v>220.143</v>
      </c>
      <c r="E75">
        <v>60.5</v>
      </c>
      <c r="F75">
        <v>61</v>
      </c>
      <c r="G75">
        <v>31.875</v>
      </c>
      <c r="H75">
        <v>32.610999999999997</v>
      </c>
      <c r="I75">
        <v>27.801731704237792</v>
      </c>
      <c r="J75">
        <v>5.0199999999999996</v>
      </c>
      <c r="K75">
        <v>5.6265000000000001</v>
      </c>
      <c r="L75">
        <v>5.9819000000000004</v>
      </c>
      <c r="M75">
        <v>6.2625000000000002</v>
      </c>
      <c r="N75">
        <v>6.4859</v>
      </c>
      <c r="O75">
        <v>6.6654999999999998</v>
      </c>
      <c r="P75">
        <v>7.1803999999999997</v>
      </c>
      <c r="Q75">
        <v>7.4035000000000002</v>
      </c>
      <c r="Z75">
        <v>6201.6589999999997</v>
      </c>
      <c r="AA75">
        <v>6245.389846</v>
      </c>
      <c r="AB75" s="4"/>
      <c r="AC75" s="4"/>
      <c r="AD75" s="4"/>
      <c r="AE75" s="4"/>
      <c r="AF75" s="4"/>
      <c r="AG75" s="4"/>
      <c r="AH75" s="4"/>
      <c r="AI75">
        <v>4.6159999999999997</v>
      </c>
      <c r="AJ75">
        <v>2</v>
      </c>
      <c r="AK75">
        <v>6.6159999999999997</v>
      </c>
      <c r="AL75">
        <v>2.5266829093626231</v>
      </c>
      <c r="AM75">
        <v>2.7656455474642363</v>
      </c>
    </row>
    <row r="76" spans="1:39">
      <c r="A76" s="2">
        <v>28369</v>
      </c>
      <c r="B76">
        <v>119.96915142176653</v>
      </c>
      <c r="C76">
        <v>116.76237954112192</v>
      </c>
      <c r="D76">
        <v>220.79599999999999</v>
      </c>
      <c r="E76">
        <v>61.3</v>
      </c>
      <c r="F76">
        <v>61.8</v>
      </c>
      <c r="G76">
        <v>32.311</v>
      </c>
      <c r="H76">
        <v>33.113</v>
      </c>
      <c r="I76">
        <v>28.203110951922859</v>
      </c>
      <c r="J76">
        <v>5.81</v>
      </c>
      <c r="K76">
        <v>6.5126999999999997</v>
      </c>
      <c r="L76">
        <v>6.6947999999999999</v>
      </c>
      <c r="M76">
        <v>6.8352000000000004</v>
      </c>
      <c r="N76">
        <v>6.9446000000000003</v>
      </c>
      <c r="O76">
        <v>7.0308000000000002</v>
      </c>
      <c r="P76">
        <v>7.2685000000000004</v>
      </c>
      <c r="Q76">
        <v>7.367</v>
      </c>
      <c r="Z76">
        <v>6313.5590000000002</v>
      </c>
      <c r="AA76">
        <v>6297.1743189999997</v>
      </c>
      <c r="AB76" s="4"/>
      <c r="AC76" s="4"/>
      <c r="AD76" s="4"/>
      <c r="AE76" s="4"/>
      <c r="AF76" s="4"/>
      <c r="AG76" s="4"/>
      <c r="AH76" s="4"/>
      <c r="AI76">
        <v>4.8503999999999996</v>
      </c>
      <c r="AJ76">
        <v>2</v>
      </c>
      <c r="AK76">
        <v>6.8503999999999996</v>
      </c>
      <c r="AL76">
        <v>2.4918416846121132</v>
      </c>
      <c r="AM76">
        <v>2.7041271550665247</v>
      </c>
    </row>
    <row r="77" spans="1:39">
      <c r="A77" s="2">
        <v>28460</v>
      </c>
      <c r="B77">
        <v>121.76918116612836</v>
      </c>
      <c r="C77">
        <v>118.28991500863529</v>
      </c>
      <c r="D77">
        <v>221.39</v>
      </c>
      <c r="E77">
        <v>62.3</v>
      </c>
      <c r="F77">
        <v>62.7</v>
      </c>
      <c r="G77">
        <v>32.805999999999997</v>
      </c>
      <c r="H77">
        <v>33.618000000000002</v>
      </c>
      <c r="I77">
        <v>28.639141494206747</v>
      </c>
      <c r="J77">
        <v>6.07</v>
      </c>
      <c r="K77">
        <v>6.8872999999999998</v>
      </c>
      <c r="L77">
        <v>7.1044</v>
      </c>
      <c r="M77">
        <v>7.2615999999999996</v>
      </c>
      <c r="N77">
        <v>7.3776000000000002</v>
      </c>
      <c r="O77">
        <v>7.4646999999999997</v>
      </c>
      <c r="P77">
        <v>7.6847000000000003</v>
      </c>
      <c r="Q77">
        <v>7.7680999999999996</v>
      </c>
      <c r="Z77">
        <v>6313.6970000000001</v>
      </c>
      <c r="AA77">
        <v>6350.3979369999997</v>
      </c>
      <c r="AB77" s="4"/>
      <c r="AC77" s="4"/>
      <c r="AD77" s="4"/>
      <c r="AE77" s="4"/>
      <c r="AF77" s="4"/>
      <c r="AG77" s="4"/>
      <c r="AH77" s="4"/>
      <c r="AI77">
        <v>4.8503999999999996</v>
      </c>
      <c r="AJ77">
        <v>2</v>
      </c>
      <c r="AK77">
        <v>6.8503999999999996</v>
      </c>
      <c r="AL77">
        <v>2.5233680933721998</v>
      </c>
      <c r="AM77">
        <v>2.761467807966667</v>
      </c>
    </row>
    <row r="78" spans="1:39">
      <c r="A78" s="2">
        <v>28550</v>
      </c>
      <c r="B78">
        <v>122.44407447665816</v>
      </c>
      <c r="C78">
        <v>119.72258359492378</v>
      </c>
      <c r="D78">
        <v>221.892</v>
      </c>
      <c r="E78">
        <v>63.4</v>
      </c>
      <c r="F78">
        <v>63.8</v>
      </c>
      <c r="G78">
        <v>33.368000000000002</v>
      </c>
      <c r="H78">
        <v>34.133000000000003</v>
      </c>
      <c r="I78">
        <v>29.144400623976424</v>
      </c>
      <c r="J78">
        <v>6.29</v>
      </c>
      <c r="K78">
        <v>7.2575000000000003</v>
      </c>
      <c r="L78">
        <v>7.5263</v>
      </c>
      <c r="M78">
        <v>7.6773999999999996</v>
      </c>
      <c r="N78">
        <v>7.7687999999999997</v>
      </c>
      <c r="O78">
        <v>7.8280000000000003</v>
      </c>
      <c r="P78">
        <v>7.9515000000000002</v>
      </c>
      <c r="Q78">
        <v>7.9930000000000003</v>
      </c>
      <c r="Z78">
        <v>6333.848</v>
      </c>
      <c r="AA78">
        <v>6404.9480479999993</v>
      </c>
      <c r="AB78" s="4"/>
      <c r="AC78" s="4"/>
      <c r="AD78" s="4"/>
      <c r="AE78" s="4"/>
      <c r="AF78" s="4"/>
      <c r="AG78" s="4"/>
      <c r="AH78" s="4"/>
      <c r="AI78">
        <v>5.0386333333333333</v>
      </c>
      <c r="AJ78">
        <v>2</v>
      </c>
      <c r="AK78">
        <v>7.0386333333333333</v>
      </c>
      <c r="AL78">
        <v>2.7149988695639826</v>
      </c>
      <c r="AM78">
        <v>2.8960271188040365</v>
      </c>
    </row>
    <row r="79" spans="1:39">
      <c r="A79" s="2">
        <v>28642</v>
      </c>
      <c r="B79">
        <v>125.06785545064709</v>
      </c>
      <c r="C79">
        <v>121.26337737758234</v>
      </c>
      <c r="D79">
        <v>222.482</v>
      </c>
      <c r="E79">
        <v>65</v>
      </c>
      <c r="F79">
        <v>65.2</v>
      </c>
      <c r="G79">
        <v>34.082000000000001</v>
      </c>
      <c r="H79">
        <v>34.749000000000002</v>
      </c>
      <c r="I79">
        <v>29.769812548167096</v>
      </c>
      <c r="J79">
        <v>6.73</v>
      </c>
      <c r="K79">
        <v>8.1773000000000007</v>
      </c>
      <c r="L79">
        <v>8.3073999999999995</v>
      </c>
      <c r="M79">
        <v>8.3407999999999998</v>
      </c>
      <c r="N79">
        <v>8.3557000000000006</v>
      </c>
      <c r="O79">
        <v>8.3643000000000001</v>
      </c>
      <c r="P79">
        <v>8.3816000000000006</v>
      </c>
      <c r="Q79">
        <v>8.3873999999999995</v>
      </c>
      <c r="Z79">
        <v>6578.6049999999996</v>
      </c>
      <c r="AA79">
        <v>6460.609461</v>
      </c>
      <c r="AB79" s="4"/>
      <c r="AC79" s="4"/>
      <c r="AD79" s="4"/>
      <c r="AE79" s="4"/>
      <c r="AF79" s="4"/>
      <c r="AG79" s="4"/>
      <c r="AH79" s="4"/>
      <c r="AI79">
        <v>5.4150999999999998</v>
      </c>
      <c r="AJ79">
        <v>2</v>
      </c>
      <c r="AK79">
        <v>7.4150999999999998</v>
      </c>
      <c r="AL79">
        <v>2.759746879028969</v>
      </c>
      <c r="AM79">
        <v>2.9353563922126527</v>
      </c>
    </row>
    <row r="80" spans="1:39">
      <c r="A80" s="2">
        <v>28734</v>
      </c>
      <c r="B80">
        <v>125.59321859882945</v>
      </c>
      <c r="C80">
        <v>122.14810726420882</v>
      </c>
      <c r="D80">
        <v>223.16800000000001</v>
      </c>
      <c r="E80">
        <v>66.5</v>
      </c>
      <c r="F80">
        <v>66.7</v>
      </c>
      <c r="G80">
        <v>34.637999999999998</v>
      </c>
      <c r="H80">
        <v>35.343000000000004</v>
      </c>
      <c r="I80">
        <v>30.274150239474736</v>
      </c>
      <c r="J80">
        <v>7.85</v>
      </c>
      <c r="K80">
        <v>8.6199999999999992</v>
      </c>
      <c r="L80">
        <v>8.4319000000000006</v>
      </c>
      <c r="M80">
        <v>8.3565000000000005</v>
      </c>
      <c r="N80">
        <v>8.3186</v>
      </c>
      <c r="O80">
        <v>8.2957999999999998</v>
      </c>
      <c r="P80">
        <v>8.2501999999999995</v>
      </c>
      <c r="Q80">
        <v>8.2349999999999994</v>
      </c>
      <c r="Z80">
        <v>6644.7539999999999</v>
      </c>
      <c r="AA80">
        <v>6517.8277909999997</v>
      </c>
      <c r="AB80" s="4"/>
      <c r="AC80" s="4"/>
      <c r="AD80" s="4"/>
      <c r="AE80" s="4"/>
      <c r="AF80" s="4"/>
      <c r="AG80" s="4"/>
      <c r="AH80" s="4"/>
      <c r="AI80">
        <v>5.4150999999999998</v>
      </c>
      <c r="AJ80">
        <v>2</v>
      </c>
      <c r="AK80">
        <v>7.4150999999999998</v>
      </c>
      <c r="AL80">
        <v>2.5810805263297989</v>
      </c>
      <c r="AM80">
        <v>2.8228453624122483</v>
      </c>
    </row>
    <row r="81" spans="1:39">
      <c r="A81" s="2">
        <v>28825</v>
      </c>
      <c r="B81">
        <v>126.60639808755195</v>
      </c>
      <c r="C81">
        <v>123.07332819882478</v>
      </c>
      <c r="D81">
        <v>223.78100000000001</v>
      </c>
      <c r="E81">
        <v>67.900000000000006</v>
      </c>
      <c r="F81">
        <v>68</v>
      </c>
      <c r="G81">
        <v>35.276000000000003</v>
      </c>
      <c r="H81">
        <v>35.933999999999997</v>
      </c>
      <c r="I81">
        <v>30.860731737287743</v>
      </c>
      <c r="J81">
        <v>9.08</v>
      </c>
      <c r="K81">
        <v>10.2781</v>
      </c>
      <c r="L81">
        <v>9.7660999999999998</v>
      </c>
      <c r="M81">
        <v>9.4085000000000001</v>
      </c>
      <c r="N81">
        <v>9.1959</v>
      </c>
      <c r="O81">
        <v>9.0630000000000006</v>
      </c>
      <c r="P81">
        <v>8.7943999999999996</v>
      </c>
      <c r="Q81">
        <v>8.7048000000000005</v>
      </c>
      <c r="Z81">
        <v>6734.0690000000004</v>
      </c>
      <c r="AA81">
        <v>6576.0058590000008</v>
      </c>
      <c r="AB81" s="4"/>
      <c r="AC81" s="4"/>
      <c r="AD81" s="4"/>
      <c r="AE81" s="4"/>
      <c r="AF81" s="4"/>
      <c r="AG81" s="4"/>
      <c r="AH81" s="4"/>
      <c r="AI81">
        <v>5.6591666666666667</v>
      </c>
      <c r="AJ81">
        <v>2</v>
      </c>
      <c r="AK81">
        <v>7.6591666666666667</v>
      </c>
      <c r="AL81">
        <v>2.7288414534817025</v>
      </c>
      <c r="AM81">
        <v>2.9152552854864595</v>
      </c>
    </row>
    <row r="82" spans="1:39">
      <c r="A82" s="2">
        <v>28915</v>
      </c>
      <c r="B82">
        <v>127.26878811354041</v>
      </c>
      <c r="C82">
        <v>124.13568766582817</v>
      </c>
      <c r="D82">
        <v>224.333</v>
      </c>
      <c r="E82">
        <v>69.900000000000006</v>
      </c>
      <c r="F82">
        <v>69.8</v>
      </c>
      <c r="G82">
        <v>36.011000000000003</v>
      </c>
      <c r="H82">
        <v>36.444000000000003</v>
      </c>
      <c r="I82">
        <v>31.48566243009715</v>
      </c>
      <c r="J82">
        <v>9.48</v>
      </c>
      <c r="K82">
        <v>9.6875999999999998</v>
      </c>
      <c r="L82">
        <v>9.3672000000000004</v>
      </c>
      <c r="M82">
        <v>9.157</v>
      </c>
      <c r="N82">
        <v>9.0299999999999994</v>
      </c>
      <c r="O82">
        <v>8.9496000000000002</v>
      </c>
      <c r="P82">
        <v>8.7859999999999996</v>
      </c>
      <c r="Q82">
        <v>8.7314000000000007</v>
      </c>
      <c r="Z82">
        <v>6746.1760000000004</v>
      </c>
      <c r="AA82">
        <v>6635.8384229999992</v>
      </c>
      <c r="AB82" s="4"/>
      <c r="AC82" s="4"/>
      <c r="AD82" s="4"/>
      <c r="AE82" s="4"/>
      <c r="AF82" s="4"/>
      <c r="AG82" s="4"/>
      <c r="AH82" s="4"/>
      <c r="AI82">
        <v>6.1473000000000004</v>
      </c>
      <c r="AJ82">
        <v>2.0000000000000009</v>
      </c>
      <c r="AK82">
        <v>8.1473000000000013</v>
      </c>
      <c r="AL82">
        <v>2.5490245916023246</v>
      </c>
      <c r="AM82">
        <v>2.762144695697589</v>
      </c>
    </row>
    <row r="83" spans="1:39">
      <c r="A83" s="2">
        <v>29007</v>
      </c>
      <c r="B83">
        <v>127.19198188943133</v>
      </c>
      <c r="C83">
        <v>124.60293149886462</v>
      </c>
      <c r="D83">
        <v>224.94800000000001</v>
      </c>
      <c r="E83">
        <v>72.2</v>
      </c>
      <c r="F83">
        <v>71.3</v>
      </c>
      <c r="G83">
        <v>37.066000000000003</v>
      </c>
      <c r="H83">
        <v>37.308</v>
      </c>
      <c r="I83">
        <v>32.496259900149568</v>
      </c>
      <c r="J83">
        <v>9.06</v>
      </c>
      <c r="K83">
        <v>8.9276999999999997</v>
      </c>
      <c r="L83">
        <v>8.6752000000000002</v>
      </c>
      <c r="M83">
        <v>8.5898000000000003</v>
      </c>
      <c r="N83">
        <v>8.5471000000000004</v>
      </c>
      <c r="O83">
        <v>8.5214999999999996</v>
      </c>
      <c r="P83">
        <v>8.4702999999999999</v>
      </c>
      <c r="Q83">
        <v>8.4532000000000007</v>
      </c>
      <c r="Z83">
        <v>6753.3890000000001</v>
      </c>
      <c r="AA83">
        <v>6693.638027</v>
      </c>
      <c r="AB83" s="4"/>
      <c r="AC83" s="4"/>
      <c r="AD83" s="4"/>
      <c r="AE83" s="4"/>
      <c r="AF83" s="4"/>
      <c r="AG83" s="4"/>
      <c r="AH83" s="4"/>
      <c r="AI83">
        <v>6.1473000000000004</v>
      </c>
      <c r="AJ83">
        <v>2.0000000000000009</v>
      </c>
      <c r="AK83">
        <v>8.1473000000000013</v>
      </c>
      <c r="AL83">
        <v>2.393182917387799</v>
      </c>
      <c r="AM83">
        <v>2.6264219468650802</v>
      </c>
    </row>
    <row r="84" spans="1:39">
      <c r="A84" s="2">
        <v>29099</v>
      </c>
      <c r="B84">
        <v>128.42986656620565</v>
      </c>
      <c r="C84">
        <v>125.36708202200887</v>
      </c>
      <c r="D84">
        <v>225.66200000000001</v>
      </c>
      <c r="E84">
        <v>74.400000000000006</v>
      </c>
      <c r="F84">
        <v>73.3</v>
      </c>
      <c r="G84">
        <v>37.966999999999999</v>
      </c>
      <c r="H84">
        <v>38.002000000000002</v>
      </c>
      <c r="I84">
        <v>33.360661100364176</v>
      </c>
      <c r="J84">
        <v>10.26</v>
      </c>
      <c r="K84">
        <v>10.518599999999999</v>
      </c>
      <c r="L84">
        <v>9.7959999999999994</v>
      </c>
      <c r="M84">
        <v>9.4998000000000005</v>
      </c>
      <c r="N84">
        <v>9.35</v>
      </c>
      <c r="O84">
        <v>9.2600999999999996</v>
      </c>
      <c r="P84">
        <v>9.0800999999999998</v>
      </c>
      <c r="Q84">
        <v>9.0202000000000009</v>
      </c>
      <c r="Z84">
        <v>6803.558</v>
      </c>
      <c r="AA84">
        <v>6748.58968</v>
      </c>
      <c r="AB84" s="4"/>
      <c r="AC84" s="4"/>
      <c r="AD84" s="4"/>
      <c r="AE84" s="4"/>
      <c r="AF84" s="4"/>
      <c r="AG84" s="4"/>
      <c r="AH84" s="4"/>
      <c r="AI84">
        <v>6.7167000000000003</v>
      </c>
      <c r="AJ84">
        <v>1.9999999999999989</v>
      </c>
      <c r="AK84">
        <v>8.7166999999999994</v>
      </c>
      <c r="AL84">
        <v>2.3887123193679884</v>
      </c>
      <c r="AM84">
        <v>2.6234690612091236</v>
      </c>
    </row>
    <row r="85" spans="1:39">
      <c r="A85" s="2">
        <v>29190</v>
      </c>
      <c r="B85">
        <v>128.76128649919909</v>
      </c>
      <c r="C85">
        <v>126.30834817466763</v>
      </c>
      <c r="D85">
        <v>226.339</v>
      </c>
      <c r="E85">
        <v>76.900000000000006</v>
      </c>
      <c r="F85">
        <v>75.7</v>
      </c>
      <c r="G85">
        <v>38.866</v>
      </c>
      <c r="H85">
        <v>38.801000000000002</v>
      </c>
      <c r="I85">
        <v>34.138457524867839</v>
      </c>
      <c r="J85">
        <v>12.04</v>
      </c>
      <c r="K85">
        <v>11.4596</v>
      </c>
      <c r="L85">
        <v>10.7371</v>
      </c>
      <c r="M85">
        <v>10.320499999999999</v>
      </c>
      <c r="N85">
        <v>10.090400000000001</v>
      </c>
      <c r="O85">
        <v>9.9726999999999997</v>
      </c>
      <c r="P85">
        <v>9.9624000000000006</v>
      </c>
      <c r="Q85">
        <v>10.085000000000001</v>
      </c>
      <c r="Z85">
        <v>6820.5720000000001</v>
      </c>
      <c r="AA85">
        <v>6800.0991769999991</v>
      </c>
      <c r="AB85" s="4"/>
      <c r="AC85" s="4"/>
      <c r="AD85" s="4"/>
      <c r="AE85" s="4"/>
      <c r="AF85" s="4"/>
      <c r="AG85" s="4"/>
      <c r="AH85" s="4"/>
      <c r="AI85">
        <v>6.7167000000000003</v>
      </c>
      <c r="AJ85">
        <v>1.9999999999999989</v>
      </c>
      <c r="AK85">
        <v>8.7166999999999994</v>
      </c>
      <c r="AL85">
        <v>2.3528476692709908</v>
      </c>
      <c r="AM85">
        <v>2.5768791747233837</v>
      </c>
    </row>
    <row r="86" spans="1:39">
      <c r="A86" s="2">
        <v>29281</v>
      </c>
      <c r="B86">
        <v>128.58283048498257</v>
      </c>
      <c r="C86">
        <v>126.43698058111821</v>
      </c>
      <c r="D86">
        <v>226.95500000000001</v>
      </c>
      <c r="E86">
        <v>80.099999999999994</v>
      </c>
      <c r="F86">
        <v>78.599999999999994</v>
      </c>
      <c r="G86">
        <v>40.186</v>
      </c>
      <c r="H86">
        <v>39.850999999999999</v>
      </c>
      <c r="I86">
        <v>35.284935044786906</v>
      </c>
      <c r="J86">
        <v>15.2</v>
      </c>
      <c r="K86">
        <v>15.1069</v>
      </c>
      <c r="L86">
        <v>13.978</v>
      </c>
      <c r="M86">
        <v>13.0822</v>
      </c>
      <c r="N86">
        <v>12.47</v>
      </c>
      <c r="O86">
        <v>12.097799999999999</v>
      </c>
      <c r="P86">
        <v>11.9137</v>
      </c>
      <c r="Q86">
        <v>12.2491</v>
      </c>
      <c r="Z86">
        <v>6842.0240000000003</v>
      </c>
      <c r="AA86">
        <v>6847.481683</v>
      </c>
      <c r="AB86" s="4"/>
      <c r="AC86" s="4"/>
      <c r="AD86" s="4"/>
      <c r="AE86" s="4"/>
      <c r="AF86" s="4"/>
      <c r="AG86" s="4"/>
      <c r="AH86" s="4"/>
      <c r="AI86">
        <v>6.7167000000000003</v>
      </c>
      <c r="AJ86">
        <v>1.9999999999999989</v>
      </c>
      <c r="AK86">
        <v>8.7166999999999994</v>
      </c>
      <c r="AL86">
        <v>2.3889411914397289</v>
      </c>
      <c r="AM86">
        <v>2.5776405825057345</v>
      </c>
    </row>
    <row r="87" spans="1:39">
      <c r="A87" s="2">
        <v>29373</v>
      </c>
      <c r="B87">
        <v>125.681509428623</v>
      </c>
      <c r="C87">
        <v>125.36639294520285</v>
      </c>
      <c r="D87">
        <v>227.624</v>
      </c>
      <c r="E87">
        <v>82.5</v>
      </c>
      <c r="F87">
        <v>81</v>
      </c>
      <c r="G87">
        <v>40.966999999999999</v>
      </c>
      <c r="H87">
        <v>40.646000000000001</v>
      </c>
      <c r="I87">
        <v>35.943859044215479</v>
      </c>
      <c r="J87">
        <v>7.07</v>
      </c>
      <c r="K87">
        <v>8.5251999999999999</v>
      </c>
      <c r="L87">
        <v>8.8704999999999998</v>
      </c>
      <c r="M87">
        <v>9.0960000000000001</v>
      </c>
      <c r="N87">
        <v>9.2446999999999999</v>
      </c>
      <c r="O87">
        <v>9.3483000000000001</v>
      </c>
      <c r="P87">
        <v>9.7956000000000003</v>
      </c>
      <c r="Q87">
        <v>10.6541</v>
      </c>
      <c r="Z87">
        <v>6701.0460000000003</v>
      </c>
      <c r="AA87">
        <v>6890.1460390000002</v>
      </c>
      <c r="AB87" s="4"/>
      <c r="AC87" s="4"/>
      <c r="AD87" s="4"/>
      <c r="AE87" s="4"/>
      <c r="AF87" s="4"/>
      <c r="AG87" s="4"/>
      <c r="AH87" s="4"/>
      <c r="AI87">
        <v>6.7167000000000003</v>
      </c>
      <c r="AJ87">
        <v>1.9999999999999989</v>
      </c>
      <c r="AK87">
        <v>8.7166999999999994</v>
      </c>
      <c r="AL87">
        <v>2.1855950497283385</v>
      </c>
      <c r="AM87">
        <v>2.4067722502215338</v>
      </c>
    </row>
    <row r="88" spans="1:39">
      <c r="A88" s="2">
        <v>29465</v>
      </c>
      <c r="B88">
        <v>127.06626611302416</v>
      </c>
      <c r="C88">
        <v>126.29956077942576</v>
      </c>
      <c r="D88">
        <v>228.30199999999999</v>
      </c>
      <c r="E88">
        <v>83.9</v>
      </c>
      <c r="F88">
        <v>82.1</v>
      </c>
      <c r="G88">
        <v>42.014000000000003</v>
      </c>
      <c r="H88">
        <v>41.616</v>
      </c>
      <c r="I88">
        <v>36.845472946076946</v>
      </c>
      <c r="J88">
        <v>10.27</v>
      </c>
      <c r="K88">
        <v>11.8352</v>
      </c>
      <c r="L88">
        <v>11.7668</v>
      </c>
      <c r="M88">
        <v>11.6226</v>
      </c>
      <c r="N88">
        <v>11.492000000000001</v>
      </c>
      <c r="O88">
        <v>11.4055</v>
      </c>
      <c r="P88">
        <v>11.5151</v>
      </c>
      <c r="Q88">
        <v>11.856999999999999</v>
      </c>
      <c r="Z88">
        <v>6693.0820000000003</v>
      </c>
      <c r="AA88">
        <v>6928.0613620000004</v>
      </c>
      <c r="AB88" s="4"/>
      <c r="AC88" s="4"/>
      <c r="AD88" s="4"/>
      <c r="AE88" s="4"/>
      <c r="AF88" s="4"/>
      <c r="AG88" s="4"/>
      <c r="AH88" s="4"/>
      <c r="AI88">
        <v>6.7167000000000003</v>
      </c>
      <c r="AJ88">
        <v>1.9999999999999989</v>
      </c>
      <c r="AK88">
        <v>8.7166999999999994</v>
      </c>
      <c r="AL88">
        <v>2.2879212868265366</v>
      </c>
      <c r="AM88">
        <v>2.6010933198365085</v>
      </c>
    </row>
    <row r="89" spans="1:39">
      <c r="A89" s="2">
        <v>29556</v>
      </c>
      <c r="B89">
        <v>128.78177310629232</v>
      </c>
      <c r="C89">
        <v>127.81413640743153</v>
      </c>
      <c r="D89">
        <v>228.858</v>
      </c>
      <c r="E89">
        <v>86.4</v>
      </c>
      <c r="F89">
        <v>84.9</v>
      </c>
      <c r="G89">
        <v>42.972999999999999</v>
      </c>
      <c r="H89">
        <v>42.543999999999997</v>
      </c>
      <c r="I89">
        <v>37.719137912072384</v>
      </c>
      <c r="J89">
        <v>15.49</v>
      </c>
      <c r="K89">
        <v>13.056800000000001</v>
      </c>
      <c r="L89">
        <v>12.2879</v>
      </c>
      <c r="M89">
        <v>12.117900000000001</v>
      </c>
      <c r="N89">
        <v>12.049799999999999</v>
      </c>
      <c r="O89">
        <v>11.998200000000001</v>
      </c>
      <c r="P89">
        <v>11.8414</v>
      </c>
      <c r="Q89">
        <v>11.7803</v>
      </c>
      <c r="Z89">
        <v>6817.9030000000002</v>
      </c>
      <c r="AA89">
        <v>6968.0107120000002</v>
      </c>
      <c r="AB89" s="4"/>
      <c r="AC89" s="4"/>
      <c r="AD89" s="4"/>
      <c r="AE89" s="4"/>
      <c r="AF89" s="4"/>
      <c r="AG89" s="4"/>
      <c r="AH89" s="4"/>
      <c r="AI89">
        <v>7.0524999999999993</v>
      </c>
      <c r="AJ89">
        <v>1.9999999999999989</v>
      </c>
      <c r="AK89">
        <v>9.0524999999999984</v>
      </c>
      <c r="AL89">
        <v>2.8102353750189648</v>
      </c>
      <c r="AM89">
        <v>3.0349095056682476</v>
      </c>
    </row>
    <row r="90" spans="1:39">
      <c r="A90" s="2">
        <v>29646</v>
      </c>
      <c r="B90">
        <v>129.21551265229783</v>
      </c>
      <c r="C90">
        <v>127.63409206157053</v>
      </c>
      <c r="D90">
        <v>229.31399999999999</v>
      </c>
      <c r="E90">
        <v>88.6</v>
      </c>
      <c r="F90">
        <v>86.4</v>
      </c>
      <c r="G90">
        <v>44.13</v>
      </c>
      <c r="H90">
        <v>43.466000000000001</v>
      </c>
      <c r="I90">
        <v>38.864331660715521</v>
      </c>
      <c r="J90">
        <v>13.36</v>
      </c>
      <c r="K90">
        <v>12.5838</v>
      </c>
      <c r="L90">
        <v>12.725199999999999</v>
      </c>
      <c r="M90">
        <v>12.7735</v>
      </c>
      <c r="N90">
        <v>12.797700000000001</v>
      </c>
      <c r="O90">
        <v>12.812099999999999</v>
      </c>
      <c r="P90">
        <v>12.841100000000001</v>
      </c>
      <c r="Q90">
        <v>12.8508</v>
      </c>
      <c r="Z90">
        <v>6951.4949999999999</v>
      </c>
      <c r="AA90">
        <v>7012.1047569999992</v>
      </c>
      <c r="AB90" s="4"/>
      <c r="AC90" s="4"/>
      <c r="AD90" s="4"/>
      <c r="AE90" s="4"/>
      <c r="AF90" s="4"/>
      <c r="AG90" s="4"/>
      <c r="AH90" s="4"/>
      <c r="AI90">
        <v>7.7241</v>
      </c>
      <c r="AJ90">
        <v>2</v>
      </c>
      <c r="AK90">
        <v>9.7241</v>
      </c>
      <c r="AL90">
        <v>3.1253844198076965</v>
      </c>
      <c r="AM90">
        <v>3.2976011584391283</v>
      </c>
    </row>
    <row r="91" spans="1:39">
      <c r="A91" s="2">
        <v>29738</v>
      </c>
      <c r="B91">
        <v>129.23026914094456</v>
      </c>
      <c r="C91">
        <v>128.40965730714257</v>
      </c>
      <c r="D91">
        <v>229.864</v>
      </c>
      <c r="E91">
        <v>90.5</v>
      </c>
      <c r="F91">
        <v>88.6</v>
      </c>
      <c r="G91">
        <v>44.698999999999998</v>
      </c>
      <c r="H91">
        <v>44.265000000000001</v>
      </c>
      <c r="I91">
        <v>39.319939259134763</v>
      </c>
      <c r="J91">
        <v>14.73</v>
      </c>
      <c r="K91">
        <v>14.145200000000001</v>
      </c>
      <c r="L91">
        <v>13.853</v>
      </c>
      <c r="M91">
        <v>13.6219</v>
      </c>
      <c r="N91">
        <v>13.4434</v>
      </c>
      <c r="O91">
        <v>13.3192</v>
      </c>
      <c r="P91">
        <v>13.056900000000001</v>
      </c>
      <c r="Q91">
        <v>12.968999999999999</v>
      </c>
      <c r="Z91">
        <v>6899.98</v>
      </c>
      <c r="AA91">
        <v>7059.2848010000007</v>
      </c>
      <c r="AB91" s="4"/>
      <c r="AC91" s="4"/>
      <c r="AD91" s="4"/>
      <c r="AE91" s="4"/>
      <c r="AF91" s="4"/>
      <c r="AG91" s="4"/>
      <c r="AH91" s="4"/>
      <c r="AI91">
        <v>7.47</v>
      </c>
      <c r="AJ91">
        <v>1.9999999999999989</v>
      </c>
      <c r="AK91">
        <v>9.4700000000000006</v>
      </c>
      <c r="AL91">
        <v>3.2393404047099073</v>
      </c>
      <c r="AM91">
        <v>3.3763312379362214</v>
      </c>
    </row>
    <row r="92" spans="1:39">
      <c r="A92" s="2">
        <v>29830</v>
      </c>
      <c r="B92">
        <v>129.82333122380197</v>
      </c>
      <c r="C92">
        <v>128.51145770871568</v>
      </c>
      <c r="D92">
        <v>230.52699999999999</v>
      </c>
      <c r="E92">
        <v>93.1</v>
      </c>
      <c r="F92">
        <v>91.8</v>
      </c>
      <c r="G92">
        <v>45.524000000000001</v>
      </c>
      <c r="H92">
        <v>45.124000000000002</v>
      </c>
      <c r="I92">
        <v>40.084195934715133</v>
      </c>
      <c r="J92">
        <v>14.7</v>
      </c>
      <c r="K92">
        <v>15.691700000000001</v>
      </c>
      <c r="L92">
        <v>15.781499999999999</v>
      </c>
      <c r="M92">
        <v>15.5746</v>
      </c>
      <c r="N92">
        <v>15.3498</v>
      </c>
      <c r="O92">
        <v>15.1776</v>
      </c>
      <c r="P92">
        <v>14.892099999999999</v>
      </c>
      <c r="Q92">
        <v>14.8565</v>
      </c>
      <c r="R92">
        <v>14.8443</v>
      </c>
      <c r="Z92">
        <v>6982.6090000000004</v>
      </c>
      <c r="AA92">
        <v>7109.0820469999999</v>
      </c>
      <c r="AB92" s="4"/>
      <c r="AC92" s="4"/>
      <c r="AD92" s="4"/>
      <c r="AE92" s="4"/>
      <c r="AF92" s="4"/>
      <c r="AG92" s="4"/>
      <c r="AH92" s="4"/>
      <c r="AI92">
        <v>7.22</v>
      </c>
      <c r="AJ92">
        <v>1.9999999999999989</v>
      </c>
      <c r="AK92">
        <v>9.2200000000000006</v>
      </c>
      <c r="AL92">
        <v>3.1453376377022471</v>
      </c>
      <c r="AM92">
        <v>3.1996504952441263</v>
      </c>
    </row>
    <row r="93" spans="1:39">
      <c r="A93" s="2">
        <v>29921</v>
      </c>
      <c r="B93">
        <v>128.93120268412719</v>
      </c>
      <c r="C93">
        <v>128.84163060572689</v>
      </c>
      <c r="D93">
        <v>231.07300000000001</v>
      </c>
      <c r="E93">
        <v>94.1</v>
      </c>
      <c r="F93">
        <v>93</v>
      </c>
      <c r="G93">
        <v>46.118000000000002</v>
      </c>
      <c r="H93">
        <v>45.826000000000001</v>
      </c>
      <c r="I93">
        <v>40.620939916789638</v>
      </c>
      <c r="J93">
        <v>10.85</v>
      </c>
      <c r="K93">
        <v>13.2576</v>
      </c>
      <c r="L93">
        <v>13.445</v>
      </c>
      <c r="M93">
        <v>13.4536</v>
      </c>
      <c r="N93">
        <v>13.4627</v>
      </c>
      <c r="O93">
        <v>13.475199999999999</v>
      </c>
      <c r="P93">
        <v>13.513</v>
      </c>
      <c r="Q93">
        <v>13.5265</v>
      </c>
      <c r="R93">
        <v>13.533300000000001</v>
      </c>
      <c r="Z93">
        <v>6906.5290000000005</v>
      </c>
      <c r="AA93">
        <v>7161.4149519999992</v>
      </c>
      <c r="AB93" s="4"/>
      <c r="AC93" s="4"/>
      <c r="AD93" s="4"/>
      <c r="AE93" s="4"/>
      <c r="AF93" s="4"/>
      <c r="AG93" s="4"/>
      <c r="AH93" s="4"/>
      <c r="AI93">
        <v>7.33</v>
      </c>
      <c r="AJ93">
        <v>2</v>
      </c>
      <c r="AK93">
        <v>9.33</v>
      </c>
      <c r="AL93">
        <v>2.8376589454637289</v>
      </c>
      <c r="AM93">
        <v>2.9756515001775652</v>
      </c>
    </row>
    <row r="94" spans="1:39">
      <c r="A94" s="2">
        <v>30011</v>
      </c>
      <c r="B94">
        <v>129.87421604937074</v>
      </c>
      <c r="C94">
        <v>129.38307436102284</v>
      </c>
      <c r="D94">
        <v>231.55799999999999</v>
      </c>
      <c r="E94">
        <v>94.7</v>
      </c>
      <c r="F94">
        <v>93.9</v>
      </c>
      <c r="G94">
        <v>46.651000000000003</v>
      </c>
      <c r="H94">
        <v>46.488</v>
      </c>
      <c r="I94">
        <v>41.098991164391514</v>
      </c>
      <c r="J94">
        <v>12.68</v>
      </c>
      <c r="K94">
        <v>13.847899999999999</v>
      </c>
      <c r="L94">
        <v>13.8444</v>
      </c>
      <c r="M94">
        <v>13.8088</v>
      </c>
      <c r="N94">
        <v>13.753299999999999</v>
      </c>
      <c r="O94">
        <v>13.6875</v>
      </c>
      <c r="P94">
        <v>13.3713</v>
      </c>
      <c r="Q94">
        <v>13.174899999999999</v>
      </c>
      <c r="R94">
        <v>13.062799999999999</v>
      </c>
      <c r="Z94">
        <v>6799.2330000000002</v>
      </c>
      <c r="AA94">
        <v>7215.6561040000006</v>
      </c>
      <c r="AB94" s="4"/>
      <c r="AC94" s="4"/>
      <c r="AD94" s="4"/>
      <c r="AE94" s="4"/>
      <c r="AF94" s="4"/>
      <c r="AG94" s="4"/>
      <c r="AH94" s="4"/>
      <c r="AI94">
        <v>6.76</v>
      </c>
      <c r="AJ94">
        <v>2</v>
      </c>
      <c r="AK94">
        <v>8.76</v>
      </c>
      <c r="AL94">
        <v>2.9519214974120334</v>
      </c>
      <c r="AM94">
        <v>3.1010629907246208</v>
      </c>
    </row>
    <row r="95" spans="1:39">
      <c r="A95" s="2">
        <v>30103</v>
      </c>
      <c r="B95">
        <v>130.26589652348244</v>
      </c>
      <c r="C95">
        <v>129.82691250675163</v>
      </c>
      <c r="D95">
        <v>232.09</v>
      </c>
      <c r="E95">
        <v>97</v>
      </c>
      <c r="F95">
        <v>96.1</v>
      </c>
      <c r="G95">
        <v>47.292000000000002</v>
      </c>
      <c r="H95">
        <v>47.161999999999999</v>
      </c>
      <c r="I95">
        <v>41.644733070193247</v>
      </c>
      <c r="J95">
        <v>12.47</v>
      </c>
      <c r="K95">
        <v>14.0085</v>
      </c>
      <c r="L95">
        <v>14.1275</v>
      </c>
      <c r="M95">
        <v>14.074999999999999</v>
      </c>
      <c r="N95">
        <v>13.9778</v>
      </c>
      <c r="O95">
        <v>13.8809</v>
      </c>
      <c r="P95">
        <v>13.592000000000001</v>
      </c>
      <c r="Q95">
        <v>13.4801</v>
      </c>
      <c r="R95">
        <v>13.4239</v>
      </c>
      <c r="Z95">
        <v>6830.2510000000002</v>
      </c>
      <c r="AA95">
        <v>7271.2074189999994</v>
      </c>
      <c r="AB95" s="4"/>
      <c r="AC95" s="4"/>
      <c r="AD95" s="4"/>
      <c r="AE95" s="4"/>
      <c r="AF95" s="4"/>
      <c r="AG95" s="4"/>
      <c r="AH95" s="4"/>
      <c r="AI95">
        <v>6.3599989999999993</v>
      </c>
      <c r="AJ95">
        <v>1.9999999999999989</v>
      </c>
      <c r="AK95">
        <v>8.3599989999999984</v>
      </c>
      <c r="AL95">
        <v>2.9021135835270777</v>
      </c>
      <c r="AM95">
        <v>3.1094760128889236</v>
      </c>
    </row>
    <row r="96" spans="1:39">
      <c r="A96" s="2">
        <v>30195</v>
      </c>
      <c r="B96">
        <v>131.13036916510035</v>
      </c>
      <c r="C96">
        <v>130.69493347935941</v>
      </c>
      <c r="D96">
        <v>232.708</v>
      </c>
      <c r="E96">
        <v>97.7</v>
      </c>
      <c r="F96">
        <v>97.2</v>
      </c>
      <c r="G96">
        <v>47.851999999999997</v>
      </c>
      <c r="H96">
        <v>47.863</v>
      </c>
      <c r="I96">
        <v>42.219743250884648</v>
      </c>
      <c r="J96">
        <v>7.92</v>
      </c>
      <c r="K96">
        <v>10.393800000000001</v>
      </c>
      <c r="L96">
        <v>11.0633</v>
      </c>
      <c r="M96">
        <v>11.2943</v>
      </c>
      <c r="N96">
        <v>11.409800000000001</v>
      </c>
      <c r="O96">
        <v>11.479200000000001</v>
      </c>
      <c r="P96">
        <v>11.617800000000001</v>
      </c>
      <c r="Q96">
        <v>11.664</v>
      </c>
      <c r="R96">
        <v>11.687099999999999</v>
      </c>
      <c r="Z96">
        <v>6804.1390000000001</v>
      </c>
      <c r="AA96">
        <v>7327.763034999999</v>
      </c>
      <c r="AB96" s="4"/>
      <c r="AC96" s="4"/>
      <c r="AD96" s="4"/>
      <c r="AE96" s="4"/>
      <c r="AF96" s="4"/>
      <c r="AG96" s="4"/>
      <c r="AH96" s="4"/>
      <c r="AI96">
        <v>6.365573262295082</v>
      </c>
      <c r="AJ96">
        <v>2.0000000000000009</v>
      </c>
      <c r="AK96">
        <v>8.3655732622950829</v>
      </c>
      <c r="AL96">
        <v>2.9975747383196678</v>
      </c>
      <c r="AM96">
        <v>3.257355384440384</v>
      </c>
    </row>
    <row r="97" spans="1:39">
      <c r="A97" s="2">
        <v>30286</v>
      </c>
      <c r="B97">
        <v>133.42581410691031</v>
      </c>
      <c r="C97">
        <v>132.52153325819148</v>
      </c>
      <c r="D97">
        <v>233.24100000000001</v>
      </c>
      <c r="E97">
        <v>97.7</v>
      </c>
      <c r="F97">
        <v>97.2</v>
      </c>
      <c r="G97">
        <v>48.338000000000001</v>
      </c>
      <c r="H97">
        <v>48.497999999999998</v>
      </c>
      <c r="I97">
        <v>42.690876929056046</v>
      </c>
      <c r="J97">
        <v>7.94</v>
      </c>
      <c r="K97">
        <v>8.8378999999999994</v>
      </c>
      <c r="L97">
        <v>9.4221000000000004</v>
      </c>
      <c r="M97">
        <v>9.8298000000000005</v>
      </c>
      <c r="N97">
        <v>10.1044</v>
      </c>
      <c r="O97">
        <v>10.2811</v>
      </c>
      <c r="P97">
        <v>10.489599999999999</v>
      </c>
      <c r="Q97">
        <v>10.6129</v>
      </c>
      <c r="R97">
        <v>11.0883</v>
      </c>
      <c r="Z97">
        <v>6806.857</v>
      </c>
      <c r="AA97">
        <v>7385.4160650000003</v>
      </c>
      <c r="AB97" s="4"/>
      <c r="AC97" s="4"/>
      <c r="AD97" s="4"/>
      <c r="AE97" s="4"/>
      <c r="AF97" s="4"/>
      <c r="AG97" s="4"/>
      <c r="AH97" s="4"/>
      <c r="AI97">
        <v>6.199999</v>
      </c>
      <c r="AJ97">
        <v>2</v>
      </c>
      <c r="AK97">
        <v>8.199999</v>
      </c>
      <c r="AL97">
        <v>2.9480555512902322</v>
      </c>
      <c r="AM97">
        <v>3.2985624809336054</v>
      </c>
    </row>
    <row r="98" spans="1:39">
      <c r="A98" s="2">
        <v>30376</v>
      </c>
      <c r="B98">
        <v>134.74122627554007</v>
      </c>
      <c r="C98">
        <v>133.89703044734301</v>
      </c>
      <c r="D98">
        <v>233.697</v>
      </c>
      <c r="E98">
        <v>98.1</v>
      </c>
      <c r="F98">
        <v>98.2</v>
      </c>
      <c r="G98">
        <v>48.709000000000003</v>
      </c>
      <c r="H98">
        <v>49.073</v>
      </c>
      <c r="I98">
        <v>42.987711486300924</v>
      </c>
      <c r="J98">
        <v>8.35</v>
      </c>
      <c r="K98">
        <v>9.2239000000000004</v>
      </c>
      <c r="L98">
        <v>9.6579999999999995</v>
      </c>
      <c r="M98">
        <v>9.9704999999999995</v>
      </c>
      <c r="N98">
        <v>10.1905</v>
      </c>
      <c r="O98">
        <v>10.341699999999999</v>
      </c>
      <c r="P98">
        <v>10.613899999999999</v>
      </c>
      <c r="Q98">
        <v>10.8233</v>
      </c>
      <c r="R98">
        <v>11.304</v>
      </c>
      <c r="Z98">
        <v>6896.5609999999997</v>
      </c>
      <c r="AA98">
        <v>7442.9653819999994</v>
      </c>
      <c r="AB98" s="4"/>
      <c r="AC98" s="4"/>
      <c r="AD98" s="4"/>
      <c r="AE98" s="4"/>
      <c r="AF98" s="4"/>
      <c r="AG98" s="4"/>
      <c r="AH98" s="4"/>
      <c r="AI98">
        <v>5.92</v>
      </c>
      <c r="AJ98">
        <v>2</v>
      </c>
      <c r="AK98">
        <v>7.92</v>
      </c>
      <c r="AL98">
        <v>2.8697708560184219</v>
      </c>
      <c r="AM98">
        <v>3.2944965100065051</v>
      </c>
    </row>
    <row r="99" spans="1:39">
      <c r="A99" s="2">
        <v>30468</v>
      </c>
      <c r="B99">
        <v>137.48049953326597</v>
      </c>
      <c r="C99">
        <v>135.64819649567289</v>
      </c>
      <c r="D99">
        <v>234.21299999999999</v>
      </c>
      <c r="E99">
        <v>99.4</v>
      </c>
      <c r="F99">
        <v>99.2</v>
      </c>
      <c r="G99">
        <v>49.253</v>
      </c>
      <c r="H99">
        <v>49.523000000000003</v>
      </c>
      <c r="I99">
        <v>43.518110746454269</v>
      </c>
      <c r="J99">
        <v>8.7899999999999991</v>
      </c>
      <c r="K99">
        <v>9.5668000000000006</v>
      </c>
      <c r="L99">
        <v>10.0113</v>
      </c>
      <c r="M99">
        <v>10.327500000000001</v>
      </c>
      <c r="N99">
        <v>10.5459</v>
      </c>
      <c r="O99">
        <v>10.6915</v>
      </c>
      <c r="P99">
        <v>10.9072</v>
      </c>
      <c r="Q99">
        <v>11.053000000000001</v>
      </c>
      <c r="R99">
        <v>11.4832</v>
      </c>
      <c r="Z99">
        <v>7053.5</v>
      </c>
      <c r="AA99">
        <v>7501.8899069999989</v>
      </c>
      <c r="AB99" s="4"/>
      <c r="AC99" s="4"/>
      <c r="AD99" s="4"/>
      <c r="AE99" s="4"/>
      <c r="AF99" s="4"/>
      <c r="AG99" s="4"/>
      <c r="AH99" s="4"/>
      <c r="AI99">
        <v>6.18</v>
      </c>
      <c r="AJ99">
        <v>2</v>
      </c>
      <c r="AK99">
        <v>8.18</v>
      </c>
      <c r="AL99">
        <v>2.9526981981428655</v>
      </c>
      <c r="AM99">
        <v>3.3864272344614395</v>
      </c>
    </row>
    <row r="100" spans="1:39">
      <c r="A100" s="2">
        <v>30560</v>
      </c>
      <c r="B100">
        <v>139.94969237652606</v>
      </c>
      <c r="C100">
        <v>137.66955646212102</v>
      </c>
      <c r="D100">
        <v>234.804</v>
      </c>
      <c r="E100">
        <v>100.4</v>
      </c>
      <c r="F100">
        <v>100.5</v>
      </c>
      <c r="G100">
        <v>49.915999999999997</v>
      </c>
      <c r="H100">
        <v>50.316000000000003</v>
      </c>
      <c r="I100">
        <v>44.140081263232545</v>
      </c>
      <c r="J100">
        <v>9</v>
      </c>
      <c r="K100">
        <v>9.6661999999999999</v>
      </c>
      <c r="L100">
        <v>10.263400000000001</v>
      </c>
      <c r="M100">
        <v>10.651</v>
      </c>
      <c r="N100">
        <v>10.9018</v>
      </c>
      <c r="O100">
        <v>11.0648</v>
      </c>
      <c r="P100">
        <v>11.3491</v>
      </c>
      <c r="Q100">
        <v>11.4085</v>
      </c>
      <c r="R100">
        <v>11.4336</v>
      </c>
      <c r="Z100">
        <v>7194.5039999999999</v>
      </c>
      <c r="AA100">
        <v>7562.5311519999996</v>
      </c>
      <c r="AB100" s="4"/>
      <c r="AC100" s="4"/>
      <c r="AD100" s="4"/>
      <c r="AE100" s="4"/>
      <c r="AF100" s="4"/>
      <c r="AG100" s="4"/>
      <c r="AH100" s="4"/>
      <c r="AI100">
        <v>6.2299989999999994</v>
      </c>
      <c r="AJ100">
        <v>2</v>
      </c>
      <c r="AK100">
        <v>8.2299989999999994</v>
      </c>
      <c r="AL100">
        <v>2.9626720653172591</v>
      </c>
      <c r="AM100">
        <v>3.3747903732271203</v>
      </c>
    </row>
    <row r="101" spans="1:39">
      <c r="A101" s="2">
        <v>30651</v>
      </c>
      <c r="B101">
        <v>142.18450965531071</v>
      </c>
      <c r="C101">
        <v>139.16612530022434</v>
      </c>
      <c r="D101">
        <v>235.31</v>
      </c>
      <c r="E101">
        <v>101.4</v>
      </c>
      <c r="F101">
        <v>101.8</v>
      </c>
      <c r="G101">
        <v>50.1</v>
      </c>
      <c r="H101">
        <v>50.56</v>
      </c>
      <c r="I101">
        <v>44.288223121748828</v>
      </c>
      <c r="J101">
        <v>9</v>
      </c>
      <c r="K101">
        <v>9.9520999999999997</v>
      </c>
      <c r="L101">
        <v>10.5502</v>
      </c>
      <c r="M101">
        <v>10.9368</v>
      </c>
      <c r="N101">
        <v>11.186999999999999</v>
      </c>
      <c r="O101">
        <v>11.350099999999999</v>
      </c>
      <c r="P101">
        <v>11.644399999999999</v>
      </c>
      <c r="Q101">
        <v>11.7142</v>
      </c>
      <c r="R101">
        <v>11.745699999999999</v>
      </c>
      <c r="Z101">
        <v>7344.5969999999998</v>
      </c>
      <c r="AA101">
        <v>7625.6406269999998</v>
      </c>
      <c r="AB101" s="4"/>
      <c r="AC101" s="4"/>
      <c r="AD101" s="4"/>
      <c r="AE101" s="4"/>
      <c r="AF101" s="4"/>
      <c r="AG101" s="4"/>
      <c r="AH101" s="4"/>
      <c r="AI101">
        <v>6.25</v>
      </c>
      <c r="AJ101">
        <v>2</v>
      </c>
      <c r="AK101">
        <v>8.25</v>
      </c>
      <c r="AL101">
        <v>2.9481244278178136</v>
      </c>
      <c r="AM101">
        <v>3.3322790817236889</v>
      </c>
    </row>
    <row r="102" spans="1:39">
      <c r="A102" s="2">
        <v>30742</v>
      </c>
      <c r="B102">
        <v>143.37416603216602</v>
      </c>
      <c r="C102">
        <v>139.71393268388047</v>
      </c>
      <c r="D102">
        <v>235.75700000000001</v>
      </c>
      <c r="E102">
        <v>102.9</v>
      </c>
      <c r="F102">
        <v>103.2</v>
      </c>
      <c r="G102">
        <v>50.823</v>
      </c>
      <c r="H102">
        <v>51.241999999999997</v>
      </c>
      <c r="I102">
        <v>45.020793231582722</v>
      </c>
      <c r="J102">
        <v>9.52</v>
      </c>
      <c r="K102">
        <v>10.688499999999999</v>
      </c>
      <c r="L102">
        <v>11.227600000000001</v>
      </c>
      <c r="M102">
        <v>11.5968</v>
      </c>
      <c r="N102">
        <v>11.846</v>
      </c>
      <c r="O102">
        <v>12.010899999999999</v>
      </c>
      <c r="P102">
        <v>12.2437</v>
      </c>
      <c r="Q102">
        <v>12.1973</v>
      </c>
      <c r="R102">
        <v>12.135999999999999</v>
      </c>
      <c r="Z102">
        <v>7488.1670000000004</v>
      </c>
      <c r="AA102">
        <v>7691.2328950000001</v>
      </c>
      <c r="AB102" s="4"/>
      <c r="AC102" s="4"/>
      <c r="AD102" s="4"/>
      <c r="AE102" s="4"/>
      <c r="AF102" s="4"/>
      <c r="AG102" s="4"/>
      <c r="AH102" s="4"/>
      <c r="AI102">
        <v>6.18</v>
      </c>
      <c r="AJ102">
        <v>2</v>
      </c>
      <c r="AK102">
        <v>8.18</v>
      </c>
      <c r="AL102">
        <v>2.8767352739238081</v>
      </c>
      <c r="AM102">
        <v>3.2038220989344079</v>
      </c>
    </row>
    <row r="103" spans="1:39">
      <c r="A103" s="2">
        <v>30834</v>
      </c>
      <c r="B103">
        <v>145.38459086851825</v>
      </c>
      <c r="C103">
        <v>141.37412888714113</v>
      </c>
      <c r="D103">
        <v>236.25399999999999</v>
      </c>
      <c r="E103">
        <v>103.7</v>
      </c>
      <c r="F103">
        <v>104.5</v>
      </c>
      <c r="G103">
        <v>51.170999999999999</v>
      </c>
      <c r="H103">
        <v>51.723999999999997</v>
      </c>
      <c r="I103">
        <v>45.400029182984738</v>
      </c>
      <c r="J103">
        <v>9.8699999999999992</v>
      </c>
      <c r="K103">
        <v>11.9854</v>
      </c>
      <c r="L103">
        <v>12.7456</v>
      </c>
      <c r="M103">
        <v>13.0482</v>
      </c>
      <c r="N103">
        <v>13.1982</v>
      </c>
      <c r="O103">
        <v>13.286899999999999</v>
      </c>
      <c r="P103">
        <v>13.464399999999999</v>
      </c>
      <c r="Q103">
        <v>13.5238</v>
      </c>
      <c r="R103">
        <v>13.5535</v>
      </c>
      <c r="Z103">
        <v>7617.5469999999996</v>
      </c>
      <c r="AA103">
        <v>7759.2636810000004</v>
      </c>
      <c r="AB103" s="4"/>
      <c r="AC103" s="4"/>
      <c r="AD103" s="4"/>
      <c r="AE103" s="4"/>
      <c r="AF103" s="4"/>
      <c r="AG103" s="4"/>
      <c r="AH103" s="4"/>
      <c r="AI103">
        <v>6.1024585081967206</v>
      </c>
      <c r="AJ103">
        <v>2</v>
      </c>
      <c r="AK103">
        <v>8.1024585081967206</v>
      </c>
      <c r="AL103">
        <v>3.0391673573403475</v>
      </c>
      <c r="AM103">
        <v>3.2935551427643763</v>
      </c>
    </row>
    <row r="104" spans="1:39">
      <c r="A104" s="2">
        <v>30926</v>
      </c>
      <c r="B104">
        <v>146.4675525969796</v>
      </c>
      <c r="C104">
        <v>142.6696710183227</v>
      </c>
      <c r="D104">
        <v>236.86799999999999</v>
      </c>
      <c r="E104">
        <v>104.7</v>
      </c>
      <c r="F104">
        <v>105.8</v>
      </c>
      <c r="G104">
        <v>51.582000000000001</v>
      </c>
      <c r="H104">
        <v>52.198</v>
      </c>
      <c r="I104">
        <v>45.756232623686735</v>
      </c>
      <c r="J104">
        <v>10.37</v>
      </c>
      <c r="K104">
        <v>11.197900000000001</v>
      </c>
      <c r="L104">
        <v>11.7064</v>
      </c>
      <c r="M104">
        <v>11.9635</v>
      </c>
      <c r="N104">
        <v>12.0844</v>
      </c>
      <c r="O104">
        <v>12.133100000000001</v>
      </c>
      <c r="P104">
        <v>12.087300000000001</v>
      </c>
      <c r="Q104">
        <v>12.017899999999999</v>
      </c>
      <c r="R104">
        <v>11.9785</v>
      </c>
      <c r="Z104">
        <v>7690.9849999999997</v>
      </c>
      <c r="AA104">
        <v>7828.9673780000003</v>
      </c>
      <c r="AB104" s="4"/>
      <c r="AC104" s="4"/>
      <c r="AD104" s="4"/>
      <c r="AE104" s="4"/>
      <c r="AF104" s="4"/>
      <c r="AG104" s="4"/>
      <c r="AH104" s="4"/>
      <c r="AI104">
        <v>5.6499989999999993</v>
      </c>
      <c r="AJ104">
        <v>2</v>
      </c>
      <c r="AK104">
        <v>7.6499989999999993</v>
      </c>
      <c r="AL104">
        <v>3.2612886399480217</v>
      </c>
      <c r="AM104">
        <v>3.3909385945234058</v>
      </c>
    </row>
    <row r="105" spans="1:39">
      <c r="A105" s="2">
        <v>31017</v>
      </c>
      <c r="B105">
        <v>148.36145903053045</v>
      </c>
      <c r="C105">
        <v>144.09803495569332</v>
      </c>
      <c r="D105">
        <v>237.392</v>
      </c>
      <c r="E105">
        <v>105.5</v>
      </c>
      <c r="F105">
        <v>106.8</v>
      </c>
      <c r="G105">
        <v>51.921999999999997</v>
      </c>
      <c r="H105">
        <v>52.634</v>
      </c>
      <c r="I105">
        <v>46.081154596975637</v>
      </c>
      <c r="J105">
        <v>8.06</v>
      </c>
      <c r="K105">
        <v>9.1143000000000001</v>
      </c>
      <c r="L105">
        <v>9.9548000000000005</v>
      </c>
      <c r="M105">
        <v>10.488099999999999</v>
      </c>
      <c r="N105">
        <v>10.831200000000001</v>
      </c>
      <c r="O105">
        <v>11.055999999999999</v>
      </c>
      <c r="P105">
        <v>11.477399999999999</v>
      </c>
      <c r="Q105">
        <v>11.587300000000001</v>
      </c>
      <c r="R105">
        <v>11.6386</v>
      </c>
      <c r="Z105">
        <v>7754.1170000000002</v>
      </c>
      <c r="AA105">
        <v>7899.908234999999</v>
      </c>
      <c r="AB105" s="4"/>
      <c r="AC105" s="4"/>
      <c r="AD105" s="4"/>
      <c r="AE105" s="4"/>
      <c r="AF105" s="4"/>
      <c r="AG105" s="4"/>
      <c r="AH105" s="4"/>
      <c r="AI105">
        <v>5.3</v>
      </c>
      <c r="AJ105">
        <v>2</v>
      </c>
      <c r="AK105">
        <v>7.3</v>
      </c>
      <c r="AL105">
        <v>3.1506070003893152</v>
      </c>
      <c r="AM105">
        <v>3.2832987349137084</v>
      </c>
    </row>
    <row r="106" spans="1:39">
      <c r="A106" s="2">
        <v>31107</v>
      </c>
      <c r="B106">
        <v>150.8837282896468</v>
      </c>
      <c r="C106">
        <v>146.21401735018935</v>
      </c>
      <c r="D106">
        <v>237.816</v>
      </c>
      <c r="E106">
        <v>106.8</v>
      </c>
      <c r="F106">
        <v>108.1</v>
      </c>
      <c r="G106">
        <v>52.628999999999998</v>
      </c>
      <c r="H106">
        <v>53.39</v>
      </c>
      <c r="I106">
        <v>46.735922574025309</v>
      </c>
      <c r="J106">
        <v>8.52</v>
      </c>
      <c r="K106">
        <v>9.5093999999999994</v>
      </c>
      <c r="L106">
        <v>10.266400000000001</v>
      </c>
      <c r="M106">
        <v>10.7302</v>
      </c>
      <c r="N106">
        <v>11.0214</v>
      </c>
      <c r="O106">
        <v>11.210699999999999</v>
      </c>
      <c r="P106">
        <v>11.6029</v>
      </c>
      <c r="Q106">
        <v>11.756</v>
      </c>
      <c r="R106">
        <v>11.8446</v>
      </c>
      <c r="Z106">
        <v>7829.26</v>
      </c>
      <c r="AA106">
        <v>7971.2000099999996</v>
      </c>
      <c r="AB106" s="4"/>
      <c r="AC106" s="4"/>
      <c r="AD106" s="4"/>
      <c r="AE106" s="4"/>
      <c r="AF106" s="4"/>
      <c r="AG106" s="4"/>
      <c r="AH106" s="4"/>
      <c r="AI106">
        <v>4.953389830508474</v>
      </c>
      <c r="AJ106">
        <v>2</v>
      </c>
      <c r="AK106">
        <v>6.953389830508474</v>
      </c>
      <c r="AL106">
        <v>3.435857789631898</v>
      </c>
      <c r="AM106">
        <v>3.4815876653954447</v>
      </c>
    </row>
    <row r="107" spans="1:39">
      <c r="A107" s="2">
        <v>31199</v>
      </c>
      <c r="B107">
        <v>152.26566839053748</v>
      </c>
      <c r="C107">
        <v>147.50165181517565</v>
      </c>
      <c r="D107">
        <v>238.36799999999999</v>
      </c>
      <c r="E107">
        <v>107.5</v>
      </c>
      <c r="F107">
        <v>109.1</v>
      </c>
      <c r="G107">
        <v>52.973999999999997</v>
      </c>
      <c r="H107">
        <v>53.814999999999998</v>
      </c>
      <c r="I107">
        <v>47.085852841925274</v>
      </c>
      <c r="J107">
        <v>6.95</v>
      </c>
      <c r="K107">
        <v>7.8124000000000002</v>
      </c>
      <c r="L107">
        <v>8.6052</v>
      </c>
      <c r="M107">
        <v>9.1722999999999999</v>
      </c>
      <c r="N107">
        <v>9.5701000000000001</v>
      </c>
      <c r="O107">
        <v>9.8435000000000006</v>
      </c>
      <c r="P107">
        <v>10.3429</v>
      </c>
      <c r="Q107">
        <v>10.663399999999999</v>
      </c>
      <c r="R107">
        <v>11.3142</v>
      </c>
      <c r="Z107">
        <v>7898.1940000000004</v>
      </c>
      <c r="AA107">
        <v>8042.9251279999999</v>
      </c>
      <c r="AB107" s="4"/>
      <c r="AC107" s="4"/>
      <c r="AD107" s="4"/>
      <c r="AE107" s="4"/>
      <c r="AF107" s="4"/>
      <c r="AG107" s="4"/>
      <c r="AH107" s="4"/>
      <c r="AI107">
        <v>5.0749994999999997</v>
      </c>
      <c r="AJ107">
        <v>2</v>
      </c>
      <c r="AK107">
        <v>7.0749994999999997</v>
      </c>
      <c r="AL107">
        <v>3.2100107744227677</v>
      </c>
      <c r="AM107">
        <v>3.3013302510066702</v>
      </c>
    </row>
    <row r="108" spans="1:39">
      <c r="A108" s="2">
        <v>31291</v>
      </c>
      <c r="B108">
        <v>155.15742672698198</v>
      </c>
      <c r="C108">
        <v>149.26472967902225</v>
      </c>
      <c r="D108">
        <v>239.006</v>
      </c>
      <c r="E108">
        <v>108.1</v>
      </c>
      <c r="F108">
        <v>110</v>
      </c>
      <c r="G108">
        <v>53.37</v>
      </c>
      <c r="H108">
        <v>54.348999999999997</v>
      </c>
      <c r="I108">
        <v>47.514330641830647</v>
      </c>
      <c r="J108">
        <v>7.1</v>
      </c>
      <c r="K108">
        <v>8.0109999999999992</v>
      </c>
      <c r="L108">
        <v>8.7718000000000007</v>
      </c>
      <c r="M108">
        <v>9.2768999999999995</v>
      </c>
      <c r="N108">
        <v>9.6148000000000007</v>
      </c>
      <c r="O108">
        <v>9.8462999999999994</v>
      </c>
      <c r="P108">
        <v>10.450699999999999</v>
      </c>
      <c r="Q108">
        <v>10.9834</v>
      </c>
      <c r="R108">
        <v>11.5441</v>
      </c>
      <c r="Z108">
        <v>8018.8090000000002</v>
      </c>
      <c r="AA108">
        <v>8114.6533879999997</v>
      </c>
      <c r="AB108" s="4"/>
      <c r="AC108" s="4"/>
      <c r="AD108" s="4"/>
      <c r="AE108" s="4"/>
      <c r="AF108" s="4"/>
      <c r="AG108" s="4"/>
      <c r="AH108" s="4"/>
      <c r="AI108">
        <v>5.2949999999999999</v>
      </c>
      <c r="AJ108">
        <v>2</v>
      </c>
      <c r="AK108">
        <v>7.2949999999999999</v>
      </c>
      <c r="AL108">
        <v>3.2789687289023521</v>
      </c>
      <c r="AM108">
        <v>3.3794891253848838</v>
      </c>
    </row>
    <row r="109" spans="1:39">
      <c r="A109" s="2">
        <v>31382</v>
      </c>
      <c r="B109">
        <v>155.49541624644959</v>
      </c>
      <c r="C109">
        <v>150.50317863148766</v>
      </c>
      <c r="D109">
        <v>239.55799999999999</v>
      </c>
      <c r="E109">
        <v>109.5</v>
      </c>
      <c r="F109">
        <v>111.4</v>
      </c>
      <c r="G109">
        <v>53.795000000000002</v>
      </c>
      <c r="H109">
        <v>54.718000000000004</v>
      </c>
      <c r="I109">
        <v>47.920485735680948</v>
      </c>
      <c r="J109">
        <v>7.1</v>
      </c>
      <c r="K109">
        <v>7.6074000000000002</v>
      </c>
      <c r="L109">
        <v>7.9363000000000001</v>
      </c>
      <c r="M109">
        <v>8.1951000000000001</v>
      </c>
      <c r="N109">
        <v>8.4044000000000008</v>
      </c>
      <c r="O109">
        <v>8.5787999999999993</v>
      </c>
      <c r="P109">
        <v>9.1809999999999992</v>
      </c>
      <c r="Q109">
        <v>9.5815999999999999</v>
      </c>
      <c r="R109">
        <v>9.8736999999999995</v>
      </c>
      <c r="Z109">
        <v>8078.415</v>
      </c>
      <c r="AA109">
        <v>8185.8955340000002</v>
      </c>
      <c r="AB109" s="4"/>
      <c r="AC109" s="4"/>
      <c r="AD109" s="4"/>
      <c r="AE109" s="4"/>
      <c r="AF109" s="4"/>
      <c r="AG109" s="4"/>
      <c r="AH109" s="4"/>
      <c r="AI109">
        <v>5.2113104754098361</v>
      </c>
      <c r="AJ109">
        <v>2</v>
      </c>
      <c r="AK109">
        <v>7.2113104754098361</v>
      </c>
      <c r="AL109">
        <v>3.1081277937775669</v>
      </c>
      <c r="AM109">
        <v>3.2712183298759889</v>
      </c>
    </row>
    <row r="110" spans="1:39">
      <c r="A110" s="2">
        <v>31472</v>
      </c>
      <c r="B110">
        <v>156.86093751076208</v>
      </c>
      <c r="C110">
        <v>151.49907834649969</v>
      </c>
      <c r="D110">
        <v>240.011</v>
      </c>
      <c r="E110">
        <v>109.1</v>
      </c>
      <c r="F110">
        <v>112.5</v>
      </c>
      <c r="G110">
        <v>53.923999999999999</v>
      </c>
      <c r="H110">
        <v>55.323999999999998</v>
      </c>
      <c r="I110">
        <v>48.094189321020629</v>
      </c>
      <c r="J110">
        <v>6.56</v>
      </c>
      <c r="K110">
        <v>6.8289999999999997</v>
      </c>
      <c r="L110">
        <v>7.0091999999999999</v>
      </c>
      <c r="M110">
        <v>7.1372</v>
      </c>
      <c r="N110">
        <v>7.2309999999999999</v>
      </c>
      <c r="O110">
        <v>7.3022999999999998</v>
      </c>
      <c r="P110">
        <v>7.5091000000000001</v>
      </c>
      <c r="Q110">
        <v>7.6261000000000001</v>
      </c>
      <c r="R110">
        <v>7.7046000000000001</v>
      </c>
      <c r="Z110">
        <v>8153.8289999999997</v>
      </c>
      <c r="AA110">
        <v>8256.6009480000012</v>
      </c>
      <c r="AB110" s="4"/>
      <c r="AC110" s="4"/>
      <c r="AD110" s="4"/>
      <c r="AE110" s="4"/>
      <c r="AF110" s="4"/>
      <c r="AG110" s="4"/>
      <c r="AH110" s="4"/>
      <c r="AI110">
        <v>4.8771181186440673</v>
      </c>
      <c r="AJ110">
        <v>2</v>
      </c>
      <c r="AK110">
        <v>6.8771181186440673</v>
      </c>
      <c r="AL110">
        <v>2.918128492560824</v>
      </c>
      <c r="AM110">
        <v>3.1191090772833996</v>
      </c>
    </row>
    <row r="111" spans="1:39">
      <c r="A111" s="2">
        <v>31564</v>
      </c>
      <c r="B111">
        <v>158.57395343761027</v>
      </c>
      <c r="C111">
        <v>152.53589914599578</v>
      </c>
      <c r="D111">
        <v>240.55500000000001</v>
      </c>
      <c r="E111">
        <v>109.4</v>
      </c>
      <c r="F111">
        <v>113.4</v>
      </c>
      <c r="G111">
        <v>54.112000000000002</v>
      </c>
      <c r="H111">
        <v>55.685000000000002</v>
      </c>
      <c r="I111">
        <v>48.21360014810287</v>
      </c>
      <c r="J111">
        <v>6.21</v>
      </c>
      <c r="K111">
        <v>6.5566000000000004</v>
      </c>
      <c r="L111">
        <v>6.9431000000000003</v>
      </c>
      <c r="M111">
        <v>7.1913999999999998</v>
      </c>
      <c r="N111">
        <v>7.3544999999999998</v>
      </c>
      <c r="O111">
        <v>7.4657999999999998</v>
      </c>
      <c r="P111">
        <v>7.7374000000000001</v>
      </c>
      <c r="Q111">
        <v>7.8914999999999997</v>
      </c>
      <c r="R111">
        <v>8.0028000000000006</v>
      </c>
      <c r="Z111">
        <v>8190.5519999999997</v>
      </c>
      <c r="AA111">
        <v>8326.9152209999993</v>
      </c>
      <c r="AB111" s="4"/>
      <c r="AC111" s="4"/>
      <c r="AD111" s="4"/>
      <c r="AE111" s="4"/>
      <c r="AF111" s="4"/>
      <c r="AG111" s="4"/>
      <c r="AH111" s="4"/>
      <c r="AI111">
        <v>4.851427912087912</v>
      </c>
      <c r="AJ111">
        <v>1.5912586456818629</v>
      </c>
      <c r="AK111">
        <v>6.4426865577697754</v>
      </c>
      <c r="AL111">
        <v>2.9553933969940078</v>
      </c>
      <c r="AM111">
        <v>3.1637233755060437</v>
      </c>
    </row>
    <row r="112" spans="1:39">
      <c r="A112" s="2">
        <v>31656</v>
      </c>
      <c r="B112">
        <v>161.37478869755535</v>
      </c>
      <c r="C112">
        <v>153.54051746146317</v>
      </c>
      <c r="D112">
        <v>241.17099999999999</v>
      </c>
      <c r="E112">
        <v>110</v>
      </c>
      <c r="F112">
        <v>114.6</v>
      </c>
      <c r="G112">
        <v>54.371000000000002</v>
      </c>
      <c r="H112">
        <v>56.085000000000001</v>
      </c>
      <c r="I112">
        <v>48.418958214655206</v>
      </c>
      <c r="J112">
        <v>5.21</v>
      </c>
      <c r="K112">
        <v>5.9165999999999999</v>
      </c>
      <c r="L112">
        <v>6.4215</v>
      </c>
      <c r="M112">
        <v>6.7843</v>
      </c>
      <c r="N112">
        <v>7.0564</v>
      </c>
      <c r="O112">
        <v>7.2691999999999997</v>
      </c>
      <c r="P112">
        <v>7.9138000000000002</v>
      </c>
      <c r="Q112">
        <v>8.2568000000000001</v>
      </c>
      <c r="R112">
        <v>8.4625000000000004</v>
      </c>
      <c r="Z112">
        <v>8268.9349999999995</v>
      </c>
      <c r="AA112">
        <v>8397.0735430000004</v>
      </c>
      <c r="AB112" s="4"/>
      <c r="AC112" s="4"/>
      <c r="AD112" s="4"/>
      <c r="AE112" s="4"/>
      <c r="AF112" s="4"/>
      <c r="AG112" s="4"/>
      <c r="AH112" s="4"/>
      <c r="AI112">
        <v>4.7188519508196718</v>
      </c>
      <c r="AJ112">
        <v>1.487863632981598</v>
      </c>
      <c r="AK112">
        <v>6.2067155838012704</v>
      </c>
      <c r="AL112">
        <v>2.7180125683141614</v>
      </c>
      <c r="AM112">
        <v>2.9978973853503312</v>
      </c>
    </row>
    <row r="113" spans="1:39">
      <c r="A113" s="2">
        <v>31747</v>
      </c>
      <c r="B113">
        <v>162.36418217784529</v>
      </c>
      <c r="C113">
        <v>155.09993769082206</v>
      </c>
      <c r="D113">
        <v>241.702</v>
      </c>
      <c r="E113">
        <v>110.8</v>
      </c>
      <c r="F113">
        <v>115.6</v>
      </c>
      <c r="G113">
        <v>54.64</v>
      </c>
      <c r="H113">
        <v>56.466000000000001</v>
      </c>
      <c r="I113">
        <v>48.638262590653063</v>
      </c>
      <c r="J113">
        <v>5.53</v>
      </c>
      <c r="K113">
        <v>6.1154999999999999</v>
      </c>
      <c r="L113">
        <v>6.3613</v>
      </c>
      <c r="M113">
        <v>6.5621999999999998</v>
      </c>
      <c r="N113">
        <v>6.7420999999999998</v>
      </c>
      <c r="O113">
        <v>6.9088000000000003</v>
      </c>
      <c r="P113">
        <v>7.5628000000000002</v>
      </c>
      <c r="Q113">
        <v>7.9439000000000002</v>
      </c>
      <c r="R113">
        <v>8.1608000000000001</v>
      </c>
      <c r="Z113">
        <v>8313.3379999999997</v>
      </c>
      <c r="AA113">
        <v>8466.9704309999997</v>
      </c>
      <c r="AB113" s="4"/>
      <c r="AC113" s="4"/>
      <c r="AD113" s="4"/>
      <c r="AE113" s="4"/>
      <c r="AF113" s="4"/>
      <c r="AG113" s="4"/>
      <c r="AH113" s="4"/>
      <c r="AI113">
        <v>4.705217054347826</v>
      </c>
      <c r="AJ113">
        <v>1.2797349186136</v>
      </c>
      <c r="AK113">
        <v>5.9849519729614258</v>
      </c>
      <c r="AL113">
        <v>2.7490797502985984</v>
      </c>
      <c r="AM113">
        <v>3.0149278108001001</v>
      </c>
    </row>
    <row r="114" spans="1:39">
      <c r="A114" s="2">
        <v>31837</v>
      </c>
      <c r="B114">
        <v>162.52014952828111</v>
      </c>
      <c r="C114">
        <v>156.95816576424602</v>
      </c>
      <c r="D114">
        <v>242.166</v>
      </c>
      <c r="E114">
        <v>112.2</v>
      </c>
      <c r="F114">
        <v>116.6</v>
      </c>
      <c r="G114">
        <v>55.232999999999997</v>
      </c>
      <c r="H114">
        <v>56.881999999999998</v>
      </c>
      <c r="I114">
        <v>49.171540917830214</v>
      </c>
      <c r="J114">
        <v>5.59</v>
      </c>
      <c r="K114">
        <v>6.2573999999999996</v>
      </c>
      <c r="L114">
        <v>6.5256999999999996</v>
      </c>
      <c r="M114">
        <v>6.7328999999999999</v>
      </c>
      <c r="N114">
        <v>6.9105999999999996</v>
      </c>
      <c r="O114">
        <v>7.0701999999999998</v>
      </c>
      <c r="P114">
        <v>7.6631999999999998</v>
      </c>
      <c r="Q114">
        <v>7.9890999999999996</v>
      </c>
      <c r="R114">
        <v>8.1699000000000002</v>
      </c>
      <c r="Z114">
        <v>8375.2739999999994</v>
      </c>
      <c r="AA114">
        <v>8536.3611579999997</v>
      </c>
      <c r="AB114" s="4"/>
      <c r="AC114" s="4"/>
      <c r="AD114" s="4"/>
      <c r="AE114" s="4"/>
      <c r="AF114" s="4"/>
      <c r="AG114" s="4"/>
      <c r="AH114" s="4"/>
      <c r="AI114">
        <v>4.8849994999999993</v>
      </c>
      <c r="AJ114">
        <v>0.91507984570312595</v>
      </c>
      <c r="AK114">
        <v>5.800079345703125</v>
      </c>
      <c r="AL114">
        <v>2.7130301023704653</v>
      </c>
      <c r="AM114">
        <v>3.0190255014967029</v>
      </c>
    </row>
    <row r="115" spans="1:39">
      <c r="A115" s="2">
        <v>31929</v>
      </c>
      <c r="B115">
        <v>164.73744954336397</v>
      </c>
      <c r="C115">
        <v>158.40784042756482</v>
      </c>
      <c r="D115">
        <v>242.70599999999999</v>
      </c>
      <c r="E115">
        <v>113.5</v>
      </c>
      <c r="F115">
        <v>117.9</v>
      </c>
      <c r="G115">
        <v>55.790999999999997</v>
      </c>
      <c r="H115">
        <v>57.441000000000003</v>
      </c>
      <c r="I115">
        <v>49.679275021649381</v>
      </c>
      <c r="J115">
        <v>5.67</v>
      </c>
      <c r="K115">
        <v>6.9199000000000002</v>
      </c>
      <c r="L115">
        <v>7.36</v>
      </c>
      <c r="M115">
        <v>7.6459999999999999</v>
      </c>
      <c r="N115">
        <v>7.8547000000000002</v>
      </c>
      <c r="O115">
        <v>8.0185999999999993</v>
      </c>
      <c r="P115">
        <v>8.5001999999999995</v>
      </c>
      <c r="Q115">
        <v>8.7119999999999997</v>
      </c>
      <c r="R115">
        <v>8.8218999999999994</v>
      </c>
      <c r="Z115">
        <v>8465.6299999999992</v>
      </c>
      <c r="AA115">
        <v>8605.1546870000002</v>
      </c>
      <c r="AB115" s="4"/>
      <c r="AC115" s="4"/>
      <c r="AD115" s="4"/>
      <c r="AE115" s="4"/>
      <c r="AF115" s="4"/>
      <c r="AG115" s="4"/>
      <c r="AH115" s="4"/>
      <c r="AI115">
        <v>4.8957371967213108</v>
      </c>
      <c r="AJ115">
        <v>0.98811003991198998</v>
      </c>
      <c r="AK115">
        <v>5.8838472366333008</v>
      </c>
      <c r="AL115">
        <v>2.60685200281991</v>
      </c>
      <c r="AM115">
        <v>2.9468592010180359</v>
      </c>
    </row>
    <row r="116" spans="1:39">
      <c r="A116" s="2">
        <v>32021</v>
      </c>
      <c r="B116">
        <v>166.6145421516222</v>
      </c>
      <c r="C116">
        <v>159.4582617372771</v>
      </c>
      <c r="D116">
        <v>243.33500000000001</v>
      </c>
      <c r="E116">
        <v>114.7</v>
      </c>
      <c r="F116">
        <v>119.2</v>
      </c>
      <c r="G116">
        <v>56.329000000000001</v>
      </c>
      <c r="H116">
        <v>58.012</v>
      </c>
      <c r="I116">
        <v>50.168373242147752</v>
      </c>
      <c r="J116">
        <v>6.4</v>
      </c>
      <c r="K116">
        <v>7.8631000000000002</v>
      </c>
      <c r="L116">
        <v>8.4541000000000004</v>
      </c>
      <c r="M116">
        <v>8.7798999999999996</v>
      </c>
      <c r="N116">
        <v>8.9969999999999999</v>
      </c>
      <c r="O116">
        <v>9.1620000000000008</v>
      </c>
      <c r="P116">
        <v>9.6418999999999997</v>
      </c>
      <c r="Q116">
        <v>9.8495000000000008</v>
      </c>
      <c r="R116">
        <v>9.9562000000000008</v>
      </c>
      <c r="Z116">
        <v>8539.0750000000007</v>
      </c>
      <c r="AA116">
        <v>8673.4915500000006</v>
      </c>
      <c r="AB116" s="4"/>
      <c r="AC116" s="4"/>
      <c r="AD116" s="4"/>
      <c r="AE116" s="4"/>
      <c r="AF116" s="4"/>
      <c r="AG116" s="4"/>
      <c r="AH116" s="4"/>
      <c r="AI116">
        <v>5.0808196721311472</v>
      </c>
      <c r="AJ116">
        <v>1.030400210833941</v>
      </c>
      <c r="AK116">
        <v>6.1112198829650879</v>
      </c>
      <c r="AL116">
        <v>2.6555549697700451</v>
      </c>
      <c r="AM116">
        <v>2.9959412770926916</v>
      </c>
    </row>
    <row r="117" spans="1:39">
      <c r="A117" s="2">
        <v>32112</v>
      </c>
      <c r="B117">
        <v>166.96641996770862</v>
      </c>
      <c r="C117">
        <v>160.64024215212893</v>
      </c>
      <c r="D117">
        <v>243.89500000000001</v>
      </c>
      <c r="E117">
        <v>115.6</v>
      </c>
      <c r="F117">
        <v>120.4</v>
      </c>
      <c r="G117">
        <v>56.72</v>
      </c>
      <c r="H117">
        <v>58.505000000000003</v>
      </c>
      <c r="I117">
        <v>50.56142259242354</v>
      </c>
      <c r="J117">
        <v>5.77</v>
      </c>
      <c r="K117">
        <v>7.2327902784439999</v>
      </c>
      <c r="L117">
        <v>7.6822449899959997</v>
      </c>
      <c r="M117">
        <v>7.9453962769380002</v>
      </c>
      <c r="N117">
        <v>8.171430455406</v>
      </c>
      <c r="O117">
        <v>8.3680123525940004</v>
      </c>
      <c r="P117">
        <v>8.9477567196710002</v>
      </c>
      <c r="Q117">
        <v>9.0790447657409992</v>
      </c>
      <c r="R117">
        <v>8.9962279917460002</v>
      </c>
      <c r="Z117">
        <v>8685.6939999999995</v>
      </c>
      <c r="AA117">
        <v>8741.7703170000004</v>
      </c>
      <c r="AB117" s="4"/>
      <c r="AC117" s="4"/>
      <c r="AD117" s="4"/>
      <c r="AE117" s="4"/>
      <c r="AF117" s="4"/>
      <c r="AG117" s="4"/>
      <c r="AH117" s="4"/>
      <c r="AI117">
        <v>4.7399999999999993</v>
      </c>
      <c r="AJ117">
        <v>1.484559783935548</v>
      </c>
      <c r="AK117">
        <v>6.2245597839355469</v>
      </c>
      <c r="AL117">
        <v>2.6849327347342475</v>
      </c>
      <c r="AM117">
        <v>2.9707412700745142</v>
      </c>
    </row>
    <row r="118" spans="1:39">
      <c r="A118" s="2">
        <v>32203</v>
      </c>
      <c r="B118">
        <v>169.91195327935679</v>
      </c>
      <c r="C118">
        <v>162.70034329081952</v>
      </c>
      <c r="D118">
        <v>244.36199999999999</v>
      </c>
      <c r="E118">
        <v>116.5</v>
      </c>
      <c r="F118">
        <v>121.7</v>
      </c>
      <c r="G118">
        <v>57.220999999999997</v>
      </c>
      <c r="H118">
        <v>59.154000000000003</v>
      </c>
      <c r="I118">
        <v>51.079226042612056</v>
      </c>
      <c r="J118">
        <v>5.7</v>
      </c>
      <c r="K118">
        <v>6.8458730406789998</v>
      </c>
      <c r="L118">
        <v>7.2929153622609997</v>
      </c>
      <c r="M118">
        <v>7.5727260396769998</v>
      </c>
      <c r="N118">
        <v>7.8069901525120002</v>
      </c>
      <c r="O118">
        <v>8.0204047067740003</v>
      </c>
      <c r="P118">
        <v>8.7629264092739998</v>
      </c>
      <c r="Q118">
        <v>9.0041728012110003</v>
      </c>
      <c r="R118">
        <v>8.9438433077919992</v>
      </c>
      <c r="Z118">
        <v>8730.5689999999995</v>
      </c>
      <c r="AA118">
        <v>8809.4098150000009</v>
      </c>
      <c r="AB118" s="4"/>
      <c r="AC118" s="4"/>
      <c r="AD118" s="4"/>
      <c r="AE118" s="4"/>
      <c r="AF118" s="4"/>
      <c r="AG118" s="4"/>
      <c r="AH118" s="4"/>
      <c r="AI118">
        <v>4.835</v>
      </c>
      <c r="AJ118">
        <v>1.2931509399414061</v>
      </c>
      <c r="AK118">
        <v>6.1281509399414063</v>
      </c>
      <c r="AL118">
        <v>2.8030348406668666</v>
      </c>
      <c r="AM118">
        <v>3.0344572380929575</v>
      </c>
    </row>
    <row r="119" spans="1:39">
      <c r="A119" s="2">
        <v>32295</v>
      </c>
      <c r="B119">
        <v>171.16638308335303</v>
      </c>
      <c r="C119">
        <v>164.09776623273703</v>
      </c>
      <c r="D119">
        <v>244.91399999999999</v>
      </c>
      <c r="E119">
        <v>118</v>
      </c>
      <c r="F119">
        <v>123.2</v>
      </c>
      <c r="G119">
        <v>57.911999999999999</v>
      </c>
      <c r="H119">
        <v>59.896000000000001</v>
      </c>
      <c r="I119">
        <v>51.732410451510127</v>
      </c>
      <c r="J119">
        <v>6.46</v>
      </c>
      <c r="K119">
        <v>7.5140716827679999</v>
      </c>
      <c r="L119">
        <v>7.8850595949080002</v>
      </c>
      <c r="M119">
        <v>8.0525840369720001</v>
      </c>
      <c r="N119">
        <v>8.1947387787250001</v>
      </c>
      <c r="O119">
        <v>8.3368488900709998</v>
      </c>
      <c r="P119">
        <v>8.8949371902230006</v>
      </c>
      <c r="Q119">
        <v>9.0983257199179999</v>
      </c>
      <c r="R119">
        <v>9.0654354967340005</v>
      </c>
      <c r="Z119">
        <v>8845.2800000000007</v>
      </c>
      <c r="AA119">
        <v>8877.0962999999992</v>
      </c>
      <c r="AB119" s="4"/>
      <c r="AC119" s="4"/>
      <c r="AD119" s="4"/>
      <c r="AE119" s="4"/>
      <c r="AF119" s="4"/>
      <c r="AG119" s="4"/>
      <c r="AH119" s="4"/>
      <c r="AI119">
        <v>4.6449999999999996</v>
      </c>
      <c r="AJ119">
        <v>1.5203571128845219</v>
      </c>
      <c r="AK119">
        <v>6.1653571128845206</v>
      </c>
      <c r="AL119">
        <v>2.9370761006226802</v>
      </c>
      <c r="AM119">
        <v>3.1339792468671677</v>
      </c>
    </row>
    <row r="120" spans="1:39">
      <c r="A120" s="2">
        <v>32387</v>
      </c>
      <c r="B120">
        <v>172.69120187591759</v>
      </c>
      <c r="C120">
        <v>166.19219122671427</v>
      </c>
      <c r="D120">
        <v>245.57900000000001</v>
      </c>
      <c r="E120">
        <v>119.5</v>
      </c>
      <c r="F120">
        <v>124.7</v>
      </c>
      <c r="G120">
        <v>58.65</v>
      </c>
      <c r="H120">
        <v>60.613</v>
      </c>
      <c r="I120">
        <v>52.420619375798843</v>
      </c>
      <c r="J120">
        <v>7.24</v>
      </c>
      <c r="K120">
        <v>8.1109368399370005</v>
      </c>
      <c r="L120">
        <v>8.2846934008590001</v>
      </c>
      <c r="M120">
        <v>8.3532552249989998</v>
      </c>
      <c r="N120">
        <v>8.4225699509230001</v>
      </c>
      <c r="O120">
        <v>8.5027380692819996</v>
      </c>
      <c r="P120">
        <v>8.8704354478660008</v>
      </c>
      <c r="Q120">
        <v>9.0342790242080007</v>
      </c>
      <c r="R120">
        <v>9.0405086180370002</v>
      </c>
      <c r="Z120">
        <v>8897.107</v>
      </c>
      <c r="AA120">
        <v>8944.426641</v>
      </c>
      <c r="AB120" s="4"/>
      <c r="AC120" s="4"/>
      <c r="AD120" s="4"/>
      <c r="AE120" s="4"/>
      <c r="AF120" s="4"/>
      <c r="AG120" s="4"/>
      <c r="AH120" s="4"/>
      <c r="AI120">
        <v>4.5199999999999996</v>
      </c>
      <c r="AJ120">
        <v>1.7571153450012209</v>
      </c>
      <c r="AK120">
        <v>6.2771153450012207</v>
      </c>
      <c r="AL120">
        <v>2.9432503656248645</v>
      </c>
      <c r="AM120">
        <v>3.080081882368876</v>
      </c>
    </row>
    <row r="121" spans="1:39">
      <c r="A121" s="2">
        <v>32478</v>
      </c>
      <c r="B121">
        <v>174.65475462551839</v>
      </c>
      <c r="C121">
        <v>167.68267502795356</v>
      </c>
      <c r="D121">
        <v>246.14</v>
      </c>
      <c r="E121">
        <v>120.7</v>
      </c>
      <c r="F121">
        <v>126</v>
      </c>
      <c r="G121">
        <v>59.161999999999999</v>
      </c>
      <c r="H121">
        <v>61.212000000000003</v>
      </c>
      <c r="I121">
        <v>52.910452765976601</v>
      </c>
      <c r="J121">
        <v>8.07</v>
      </c>
      <c r="K121">
        <v>8.9648137367860006</v>
      </c>
      <c r="L121">
        <v>8.9717929224089996</v>
      </c>
      <c r="M121">
        <v>8.9670772072130003</v>
      </c>
      <c r="N121">
        <v>8.9842041842530005</v>
      </c>
      <c r="O121">
        <v>9.0036869025210002</v>
      </c>
      <c r="P121">
        <v>9.0064040270030006</v>
      </c>
      <c r="Q121">
        <v>8.9112366305730006</v>
      </c>
      <c r="R121">
        <v>8.8026091978459995</v>
      </c>
      <c r="Z121">
        <v>9015.6610000000001</v>
      </c>
      <c r="AA121">
        <v>9011.799140000001</v>
      </c>
      <c r="AB121" s="4"/>
      <c r="AC121" s="4"/>
      <c r="AD121" s="4"/>
      <c r="AE121" s="4"/>
      <c r="AF121" s="4"/>
      <c r="AG121" s="4"/>
      <c r="AH121" s="4"/>
      <c r="AI121">
        <v>4.2668478260869556</v>
      </c>
      <c r="AJ121">
        <v>2.104325555718463</v>
      </c>
      <c r="AK121">
        <v>6.3711733818054199</v>
      </c>
      <c r="AL121">
        <v>3.0872989343916779</v>
      </c>
      <c r="AM121">
        <v>3.2157723852823086</v>
      </c>
    </row>
    <row r="122" spans="1:39">
      <c r="A122" s="2">
        <v>32568</v>
      </c>
      <c r="B122">
        <v>175.47104939665843</v>
      </c>
      <c r="C122">
        <v>168.72508637123531</v>
      </c>
      <c r="D122">
        <v>246.626</v>
      </c>
      <c r="E122">
        <v>122.2</v>
      </c>
      <c r="F122">
        <v>127.4</v>
      </c>
      <c r="G122">
        <v>59.884999999999998</v>
      </c>
      <c r="H122">
        <v>61.863</v>
      </c>
      <c r="I122">
        <v>53.640702912225379</v>
      </c>
      <c r="J122">
        <v>8.82</v>
      </c>
      <c r="K122">
        <v>9.6584147432080005</v>
      </c>
      <c r="L122">
        <v>9.5662748764179995</v>
      </c>
      <c r="M122">
        <v>9.4589484501680001</v>
      </c>
      <c r="N122">
        <v>9.3813218165999999</v>
      </c>
      <c r="O122">
        <v>9.3173952700459992</v>
      </c>
      <c r="P122">
        <v>9.0739076722039993</v>
      </c>
      <c r="Q122">
        <v>8.9269231987340003</v>
      </c>
      <c r="R122">
        <v>8.8410724255969999</v>
      </c>
      <c r="Z122">
        <v>9107.3140000000003</v>
      </c>
      <c r="AA122">
        <v>9078.7636139999995</v>
      </c>
      <c r="AB122" s="4"/>
      <c r="AC122" s="4"/>
      <c r="AD122" s="4"/>
      <c r="AE122" s="4"/>
      <c r="AF122" s="4"/>
      <c r="AG122" s="4"/>
      <c r="AH122" s="4"/>
      <c r="AI122">
        <v>4.29</v>
      </c>
      <c r="AJ122">
        <v>2.1407751655578608</v>
      </c>
      <c r="AK122">
        <v>6.4307751655578613</v>
      </c>
      <c r="AL122">
        <v>3.1686576960484518</v>
      </c>
      <c r="AM122">
        <v>3.2634130280695355</v>
      </c>
    </row>
    <row r="123" spans="1:39">
      <c r="A123" s="2">
        <v>32660</v>
      </c>
      <c r="B123">
        <v>176.29424317148019</v>
      </c>
      <c r="C123">
        <v>169.29398257463183</v>
      </c>
      <c r="D123">
        <v>247.22800000000001</v>
      </c>
      <c r="E123">
        <v>124.1</v>
      </c>
      <c r="F123">
        <v>128.80000000000001</v>
      </c>
      <c r="G123">
        <v>60.637</v>
      </c>
      <c r="H123">
        <v>62.42</v>
      </c>
      <c r="I123">
        <v>54.397690434255907</v>
      </c>
      <c r="J123">
        <v>8.15</v>
      </c>
      <c r="K123">
        <v>8.1331703874110008</v>
      </c>
      <c r="L123">
        <v>7.9587653562179996</v>
      </c>
      <c r="M123">
        <v>7.924580594759</v>
      </c>
      <c r="N123">
        <v>7.9444995951450004</v>
      </c>
      <c r="O123">
        <v>7.9782839210079999</v>
      </c>
      <c r="P123">
        <v>8.0822649017879993</v>
      </c>
      <c r="Q123">
        <v>8.0516316532629997</v>
      </c>
      <c r="R123">
        <v>7.9623845712500003</v>
      </c>
      <c r="Z123">
        <v>9176.8269999999993</v>
      </c>
      <c r="AA123">
        <v>9145.6025250000002</v>
      </c>
      <c r="AB123" s="4"/>
      <c r="AC123" s="4"/>
      <c r="AD123" s="4"/>
      <c r="AE123" s="4"/>
      <c r="AF123" s="4"/>
      <c r="AG123" s="4"/>
      <c r="AH123" s="4"/>
      <c r="AI123">
        <v>4.34</v>
      </c>
      <c r="AJ123">
        <v>2.153376255035401</v>
      </c>
      <c r="AK123">
        <v>6.4933762550354004</v>
      </c>
      <c r="AL123">
        <v>3.2676504601839893</v>
      </c>
      <c r="AM123">
        <v>3.3262040306179954</v>
      </c>
    </row>
    <row r="124" spans="1:39">
      <c r="A124" s="2">
        <v>32752</v>
      </c>
      <c r="B124">
        <v>178.00238974193152</v>
      </c>
      <c r="C124">
        <v>170.56688021475708</v>
      </c>
      <c r="D124">
        <v>247.94200000000001</v>
      </c>
      <c r="E124">
        <v>124.8</v>
      </c>
      <c r="F124">
        <v>129.9</v>
      </c>
      <c r="G124">
        <v>60.923999999999999</v>
      </c>
      <c r="H124">
        <v>62.886000000000003</v>
      </c>
      <c r="I124">
        <v>54.688918384178713</v>
      </c>
      <c r="J124">
        <v>7.75</v>
      </c>
      <c r="K124">
        <v>8.3863072615140002</v>
      </c>
      <c r="L124">
        <v>8.2842863041080008</v>
      </c>
      <c r="M124">
        <v>8.2628092189019995</v>
      </c>
      <c r="N124">
        <v>8.2624863596160001</v>
      </c>
      <c r="O124">
        <v>8.2656000043870002</v>
      </c>
      <c r="P124">
        <v>8.2512831913719999</v>
      </c>
      <c r="Q124">
        <v>8.2042222172850003</v>
      </c>
      <c r="R124">
        <v>8.156208245337</v>
      </c>
      <c r="Z124">
        <v>9244.8160000000007</v>
      </c>
      <c r="AA124">
        <v>9212.1837660000001</v>
      </c>
      <c r="AB124" s="4"/>
      <c r="AC124" s="4"/>
      <c r="AD124" s="4"/>
      <c r="AE124" s="4"/>
      <c r="AF124" s="4"/>
      <c r="AG124" s="4"/>
      <c r="AH124" s="4"/>
      <c r="AI124">
        <v>4.13</v>
      </c>
      <c r="AJ124">
        <v>2.4288464736938482</v>
      </c>
      <c r="AK124">
        <v>6.5588464736938477</v>
      </c>
      <c r="AL124">
        <v>3.2834404544711502</v>
      </c>
      <c r="AM124">
        <v>3.3493002632837698</v>
      </c>
    </row>
    <row r="125" spans="1:39">
      <c r="A125" s="2">
        <v>32843</v>
      </c>
      <c r="B125">
        <v>178.77924987139318</v>
      </c>
      <c r="C125">
        <v>172.26666458874686</v>
      </c>
      <c r="D125">
        <v>248.56899999999999</v>
      </c>
      <c r="E125">
        <v>126.3</v>
      </c>
      <c r="F125">
        <v>131.6</v>
      </c>
      <c r="G125">
        <v>61.472999999999999</v>
      </c>
      <c r="H125">
        <v>63.462000000000003</v>
      </c>
      <c r="I125">
        <v>55.243244079328683</v>
      </c>
      <c r="J125">
        <v>7.63</v>
      </c>
      <c r="K125">
        <v>7.8238548522210003</v>
      </c>
      <c r="L125">
        <v>7.768380069879</v>
      </c>
      <c r="M125">
        <v>7.7751010158379996</v>
      </c>
      <c r="N125">
        <v>7.8012562089259996</v>
      </c>
      <c r="O125">
        <v>7.8298563797379996</v>
      </c>
      <c r="P125">
        <v>7.9107389278970004</v>
      </c>
      <c r="Q125">
        <v>7.9267791177760003</v>
      </c>
      <c r="R125">
        <v>7.9251530998420003</v>
      </c>
      <c r="Z125">
        <v>9263.0329999999994</v>
      </c>
      <c r="AA125">
        <v>9278.6458860000002</v>
      </c>
      <c r="AB125" s="4"/>
      <c r="AC125" s="4"/>
      <c r="AD125" s="4"/>
      <c r="AE125" s="4"/>
      <c r="AF125" s="4"/>
      <c r="AG125" s="4"/>
      <c r="AH125" s="4"/>
      <c r="AI125">
        <v>3.9057377049180331</v>
      </c>
      <c r="AJ125">
        <v>2.6955353549269381</v>
      </c>
      <c r="AK125">
        <v>6.6012730598449707</v>
      </c>
      <c r="AL125">
        <v>3.2157010426447687</v>
      </c>
      <c r="AM125">
        <v>3.2859615253652734</v>
      </c>
    </row>
    <row r="126" spans="1:39">
      <c r="A126" s="2">
        <v>32933</v>
      </c>
      <c r="B126">
        <v>180.28953883623987</v>
      </c>
      <c r="C126">
        <v>172.85115094833384</v>
      </c>
      <c r="D126">
        <v>249.14599999999999</v>
      </c>
      <c r="E126">
        <v>128.6</v>
      </c>
      <c r="F126">
        <v>133.5</v>
      </c>
      <c r="G126">
        <v>62.445999999999998</v>
      </c>
      <c r="H126">
        <v>64.322999999999993</v>
      </c>
      <c r="I126">
        <v>56.177992105105261</v>
      </c>
      <c r="J126">
        <v>7.9</v>
      </c>
      <c r="K126">
        <v>8.3192309639580007</v>
      </c>
      <c r="L126">
        <v>8.4778336610020002</v>
      </c>
      <c r="M126">
        <v>8.5420477091460008</v>
      </c>
      <c r="N126">
        <v>8.5638924838969999</v>
      </c>
      <c r="O126">
        <v>8.5697627667070009</v>
      </c>
      <c r="P126">
        <v>8.5640021137530002</v>
      </c>
      <c r="Q126">
        <v>8.5595830895109994</v>
      </c>
      <c r="R126">
        <v>8.5573433807059995</v>
      </c>
      <c r="Z126">
        <v>9364.259</v>
      </c>
      <c r="AA126">
        <v>9344.3478130000003</v>
      </c>
      <c r="AB126" s="4"/>
      <c r="AC126" s="4"/>
      <c r="AD126" s="4"/>
      <c r="AE126" s="4"/>
      <c r="AF126" s="4"/>
      <c r="AG126" s="4"/>
      <c r="AH126" s="4"/>
      <c r="AI126">
        <v>3.6557377049180331</v>
      </c>
      <c r="AJ126">
        <v>2.944725208595151</v>
      </c>
      <c r="AK126">
        <v>6.6004629135131836</v>
      </c>
      <c r="AL126">
        <v>3.1305573897691206</v>
      </c>
      <c r="AM126">
        <v>3.2178592515747342</v>
      </c>
    </row>
    <row r="127" spans="1:39">
      <c r="A127" s="2">
        <v>33025</v>
      </c>
      <c r="B127">
        <v>180.84227183043072</v>
      </c>
      <c r="C127">
        <v>174.4277964501695</v>
      </c>
      <c r="D127">
        <v>249.99</v>
      </c>
      <c r="E127">
        <v>129.9</v>
      </c>
      <c r="F127">
        <v>135.1</v>
      </c>
      <c r="G127">
        <v>62.994999999999997</v>
      </c>
      <c r="H127">
        <v>64.962999999999994</v>
      </c>
      <c r="I127">
        <v>56.75317179495994</v>
      </c>
      <c r="J127">
        <v>7.73</v>
      </c>
      <c r="K127">
        <v>7.9659103135800002</v>
      </c>
      <c r="L127">
        <v>8.0944105161369997</v>
      </c>
      <c r="M127">
        <v>8.1814659094460005</v>
      </c>
      <c r="N127">
        <v>8.2449497540089993</v>
      </c>
      <c r="O127">
        <v>8.2917193333539991</v>
      </c>
      <c r="P127">
        <v>8.3852935659619998</v>
      </c>
      <c r="Q127">
        <v>8.3818925153499997</v>
      </c>
      <c r="R127">
        <v>8.3566240797060001</v>
      </c>
      <c r="Z127">
        <v>9398.2430000000004</v>
      </c>
      <c r="AA127">
        <v>9409.5193309999995</v>
      </c>
      <c r="AB127" s="4"/>
      <c r="AC127" s="4"/>
      <c r="AD127" s="4"/>
      <c r="AE127" s="4"/>
      <c r="AF127" s="4"/>
      <c r="AG127" s="4"/>
      <c r="AH127" s="4"/>
      <c r="AI127">
        <v>3.87</v>
      </c>
      <c r="AJ127">
        <v>2.7317770767211922</v>
      </c>
      <c r="AK127">
        <v>6.6017770767211914</v>
      </c>
      <c r="AL127">
        <v>2.9788122105219643</v>
      </c>
      <c r="AM127">
        <v>3.1066227229159691</v>
      </c>
    </row>
    <row r="128" spans="1:39">
      <c r="A128" s="2">
        <v>33117</v>
      </c>
      <c r="B128">
        <v>181.55950477281155</v>
      </c>
      <c r="C128">
        <v>175.52726636985815</v>
      </c>
      <c r="D128">
        <v>250.904</v>
      </c>
      <c r="E128">
        <v>132.5</v>
      </c>
      <c r="F128">
        <v>137.1</v>
      </c>
      <c r="G128">
        <v>63.960999999999999</v>
      </c>
      <c r="H128">
        <v>65.626999999999995</v>
      </c>
      <c r="I128">
        <v>57.711946133001582</v>
      </c>
      <c r="J128">
        <v>7.36</v>
      </c>
      <c r="K128">
        <v>7.7135516471420003</v>
      </c>
      <c r="L128">
        <v>7.9190796355059998</v>
      </c>
      <c r="M128">
        <v>8.1007351511990002</v>
      </c>
      <c r="N128">
        <v>8.2607728929370001</v>
      </c>
      <c r="O128">
        <v>8.4011891079849992</v>
      </c>
      <c r="P128">
        <v>8.8647519792019995</v>
      </c>
      <c r="Q128">
        <v>9.0378071893299996</v>
      </c>
      <c r="R128">
        <v>9.0198847139870004</v>
      </c>
      <c r="Z128">
        <v>9404.4940000000006</v>
      </c>
      <c r="AA128">
        <v>9473.3706220000004</v>
      </c>
      <c r="AB128" s="4"/>
      <c r="AC128" s="4"/>
      <c r="AD128" s="4"/>
      <c r="AE128" s="4"/>
      <c r="AF128" s="4"/>
      <c r="AG128" s="4"/>
      <c r="AH128" s="4"/>
      <c r="AI128">
        <v>3.9880327868852459</v>
      </c>
      <c r="AJ128">
        <v>2.6167168926801838</v>
      </c>
      <c r="AK128">
        <v>6.6047496795654297</v>
      </c>
      <c r="AL128">
        <v>2.7642741035074501</v>
      </c>
      <c r="AM128">
        <v>2.9553976018682784</v>
      </c>
    </row>
    <row r="129" spans="1:39">
      <c r="A129" s="2">
        <v>33208</v>
      </c>
      <c r="B129">
        <v>180.17886261953018</v>
      </c>
      <c r="C129">
        <v>174.74284106027247</v>
      </c>
      <c r="D129">
        <v>251.75800000000001</v>
      </c>
      <c r="E129">
        <v>134.19999999999999</v>
      </c>
      <c r="F129">
        <v>138.6</v>
      </c>
      <c r="G129">
        <v>64.468999999999994</v>
      </c>
      <c r="H129">
        <v>66.021000000000001</v>
      </c>
      <c r="I129">
        <v>58.231004123917991</v>
      </c>
      <c r="J129">
        <v>6.74</v>
      </c>
      <c r="K129">
        <v>6.9164274434320001</v>
      </c>
      <c r="L129">
        <v>7.1466890223909996</v>
      </c>
      <c r="M129">
        <v>7.3514820723860002</v>
      </c>
      <c r="N129">
        <v>7.5327527679679998</v>
      </c>
      <c r="O129">
        <v>7.692310361713</v>
      </c>
      <c r="P129">
        <v>8.2192652416970002</v>
      </c>
      <c r="Q129">
        <v>8.410732080871</v>
      </c>
      <c r="R129">
        <v>8.3848080860930008</v>
      </c>
      <c r="Z129">
        <v>9318.8760000000002</v>
      </c>
      <c r="AA129">
        <v>9535.8450159999993</v>
      </c>
      <c r="AB129" s="4"/>
      <c r="AC129" s="4"/>
      <c r="AD129" s="4"/>
      <c r="AE129" s="4"/>
      <c r="AF129" s="4"/>
      <c r="AG129" s="4"/>
      <c r="AH129" s="4"/>
      <c r="AI129">
        <v>3.8983606557377048</v>
      </c>
      <c r="AJ129">
        <v>2.6539955873958401</v>
      </c>
      <c r="AK129">
        <v>6.5523562431335449</v>
      </c>
      <c r="AL129">
        <v>2.5037613631900535</v>
      </c>
      <c r="AM129">
        <v>2.7582201044025076</v>
      </c>
    </row>
    <row r="130" spans="1:39">
      <c r="A130" s="2">
        <v>33298</v>
      </c>
      <c r="B130">
        <v>179.49670508236414</v>
      </c>
      <c r="C130">
        <v>174.66886890676585</v>
      </c>
      <c r="D130">
        <v>252.50700000000001</v>
      </c>
      <c r="E130">
        <v>134.80000000000001</v>
      </c>
      <c r="F130">
        <v>140.5</v>
      </c>
      <c r="G130">
        <v>64.760000000000005</v>
      </c>
      <c r="H130">
        <v>66.671999999999997</v>
      </c>
      <c r="I130">
        <v>58.447481624677437</v>
      </c>
      <c r="J130">
        <v>5.91</v>
      </c>
      <c r="K130">
        <v>6.4250180976650002</v>
      </c>
      <c r="L130">
        <v>6.9488394380090002</v>
      </c>
      <c r="M130">
        <v>7.3059223976869996</v>
      </c>
      <c r="N130">
        <v>7.5541297684849997</v>
      </c>
      <c r="O130">
        <v>7.7316560196399999</v>
      </c>
      <c r="P130">
        <v>8.1747586273639996</v>
      </c>
      <c r="Q130">
        <v>8.3641221591499999</v>
      </c>
      <c r="R130">
        <v>8.3997362806750004</v>
      </c>
      <c r="Z130">
        <v>9275.2759999999998</v>
      </c>
      <c r="AA130">
        <v>9597.3736750000007</v>
      </c>
      <c r="AB130" s="4"/>
      <c r="AC130" s="4"/>
      <c r="AD130" s="4"/>
      <c r="AE130" s="4"/>
      <c r="AF130" s="4"/>
      <c r="AG130" s="4"/>
      <c r="AH130" s="4"/>
      <c r="AI130">
        <v>3.9122033898305091</v>
      </c>
      <c r="AJ130">
        <v>2.4873689826060148</v>
      </c>
      <c r="AK130">
        <v>6.3995723724365234</v>
      </c>
      <c r="AL130">
        <v>2.4816523759201905</v>
      </c>
      <c r="AM130">
        <v>2.7514788230492933</v>
      </c>
    </row>
    <row r="131" spans="1:39">
      <c r="A131" s="2">
        <v>33390</v>
      </c>
      <c r="B131">
        <v>180.98082049687636</v>
      </c>
      <c r="C131">
        <v>176.2114962369937</v>
      </c>
      <c r="D131">
        <v>253.35</v>
      </c>
      <c r="E131">
        <v>136</v>
      </c>
      <c r="F131">
        <v>141.80000000000001</v>
      </c>
      <c r="G131">
        <v>65.257000000000005</v>
      </c>
      <c r="H131">
        <v>67.215999999999994</v>
      </c>
      <c r="I131">
        <v>58.94253708301877</v>
      </c>
      <c r="J131">
        <v>5.57</v>
      </c>
      <c r="K131">
        <v>6.330291897186</v>
      </c>
      <c r="L131">
        <v>6.9265326218569996</v>
      </c>
      <c r="M131">
        <v>7.3365554437179998</v>
      </c>
      <c r="N131">
        <v>7.6358366839230003</v>
      </c>
      <c r="O131">
        <v>7.8630955731389998</v>
      </c>
      <c r="P131">
        <v>8.4400951192469993</v>
      </c>
      <c r="Q131">
        <v>8.5785043731979993</v>
      </c>
      <c r="R131">
        <v>8.5423925102879998</v>
      </c>
      <c r="Z131">
        <v>9347.5969999999998</v>
      </c>
      <c r="AA131">
        <v>9657.7973839999995</v>
      </c>
      <c r="AB131" s="4"/>
      <c r="AC131" s="4"/>
      <c r="AD131" s="4"/>
      <c r="AE131" s="4"/>
      <c r="AF131" s="4"/>
      <c r="AG131" s="4"/>
      <c r="AH131" s="4"/>
      <c r="AI131">
        <v>3.94</v>
      </c>
      <c r="AJ131">
        <v>2.324583587646484</v>
      </c>
      <c r="AK131">
        <v>6.2645835876464844</v>
      </c>
      <c r="AL131">
        <v>2.5962221408093908</v>
      </c>
      <c r="AM131">
        <v>2.874001674708258</v>
      </c>
    </row>
    <row r="132" spans="1:39">
      <c r="A132" s="2">
        <v>33482</v>
      </c>
      <c r="B132">
        <v>181.88187340451336</v>
      </c>
      <c r="C132">
        <v>176.85298804240603</v>
      </c>
      <c r="D132">
        <v>254.28</v>
      </c>
      <c r="E132">
        <v>137</v>
      </c>
      <c r="F132">
        <v>143.4</v>
      </c>
      <c r="G132">
        <v>65.736999999999995</v>
      </c>
      <c r="H132">
        <v>67.876999999999995</v>
      </c>
      <c r="I132">
        <v>59.374350064465396</v>
      </c>
      <c r="J132">
        <v>5.22</v>
      </c>
      <c r="K132">
        <v>5.5313647539500002</v>
      </c>
      <c r="L132">
        <v>5.9951992698280003</v>
      </c>
      <c r="M132">
        <v>6.3803639340459997</v>
      </c>
      <c r="N132">
        <v>6.6993351534569996</v>
      </c>
      <c r="O132">
        <v>6.962670561895</v>
      </c>
      <c r="P132">
        <v>7.7128838703479996</v>
      </c>
      <c r="Q132">
        <v>7.9538539344560002</v>
      </c>
      <c r="R132">
        <v>7.9917481530180003</v>
      </c>
      <c r="Z132">
        <v>9394.8340000000007</v>
      </c>
      <c r="AA132">
        <v>9717.6811419999995</v>
      </c>
      <c r="AB132" s="4"/>
      <c r="AC132" s="4"/>
      <c r="AD132" s="4"/>
      <c r="AE132" s="4"/>
      <c r="AF132" s="4"/>
      <c r="AG132" s="4"/>
      <c r="AH132" s="4"/>
      <c r="AI132">
        <v>3.68</v>
      </c>
      <c r="AJ132">
        <v>2.458372898101806</v>
      </c>
      <c r="AK132">
        <v>6.1383728981018066</v>
      </c>
      <c r="AL132">
        <v>2.5757646367716864</v>
      </c>
      <c r="AM132">
        <v>2.8614448726960227</v>
      </c>
    </row>
    <row r="133" spans="1:39">
      <c r="A133" s="2">
        <v>33573</v>
      </c>
      <c r="B133">
        <v>181.78665696661636</v>
      </c>
      <c r="C133">
        <v>177.21188248353616</v>
      </c>
      <c r="D133">
        <v>255.089</v>
      </c>
      <c r="E133">
        <v>138.19999999999999</v>
      </c>
      <c r="F133">
        <v>144.69999999999999</v>
      </c>
      <c r="G133">
        <v>66.17</v>
      </c>
      <c r="H133">
        <v>68.320999999999998</v>
      </c>
      <c r="I133">
        <v>59.808579264044326</v>
      </c>
      <c r="J133">
        <v>4.07</v>
      </c>
      <c r="K133">
        <v>4.2323027788959999</v>
      </c>
      <c r="L133">
        <v>4.8144263093199999</v>
      </c>
      <c r="M133">
        <v>5.3088714186840003</v>
      </c>
      <c r="N133">
        <v>5.7269629943920002</v>
      </c>
      <c r="O133">
        <v>6.0787913128720001</v>
      </c>
      <c r="P133">
        <v>7.1251938313550003</v>
      </c>
      <c r="Q133">
        <v>7.5033192515350002</v>
      </c>
      <c r="R133">
        <v>7.6448100472930003</v>
      </c>
      <c r="Z133">
        <v>9427.5810000000001</v>
      </c>
      <c r="AA133">
        <v>9777.7722209999993</v>
      </c>
      <c r="AB133" s="4"/>
      <c r="AC133" s="4"/>
      <c r="AD133" s="4"/>
      <c r="AE133" s="4">
        <v>3.8976000000000002</v>
      </c>
      <c r="AF133" s="4"/>
      <c r="AG133" s="4"/>
      <c r="AH133" s="4"/>
      <c r="AI133">
        <v>3.6</v>
      </c>
      <c r="AJ133">
        <v>2.382395172119141</v>
      </c>
      <c r="AK133">
        <v>5.9823951721191406</v>
      </c>
      <c r="AL133">
        <v>2.6350623600555774</v>
      </c>
      <c r="AM133">
        <v>2.918432779993382</v>
      </c>
    </row>
    <row r="134" spans="1:39">
      <c r="A134" s="2">
        <v>33664</v>
      </c>
      <c r="B134">
        <v>185.18700650014463</v>
      </c>
      <c r="C134">
        <v>180.04204112673352</v>
      </c>
      <c r="D134">
        <v>255.84800000000001</v>
      </c>
      <c r="E134">
        <v>139.1</v>
      </c>
      <c r="F134">
        <v>145.9</v>
      </c>
      <c r="G134">
        <v>66.588999999999999</v>
      </c>
      <c r="H134">
        <v>68.864999999999995</v>
      </c>
      <c r="I134">
        <v>60.206672354018096</v>
      </c>
      <c r="J134">
        <v>4.04</v>
      </c>
      <c r="K134">
        <v>4.7631650876630003</v>
      </c>
      <c r="L134">
        <v>5.6243938048700004</v>
      </c>
      <c r="M134">
        <v>6.2604857206369999</v>
      </c>
      <c r="N134">
        <v>6.7265102211709999</v>
      </c>
      <c r="O134">
        <v>7.065086604008</v>
      </c>
      <c r="P134">
        <v>7.7595920698379999</v>
      </c>
      <c r="Q134">
        <v>7.9198253026470002</v>
      </c>
      <c r="R134">
        <v>8.0488701227289994</v>
      </c>
      <c r="Z134">
        <v>9540.4439999999995</v>
      </c>
      <c r="AA134">
        <v>9838.1331950000003</v>
      </c>
      <c r="AB134" s="4"/>
      <c r="AC134" s="4"/>
      <c r="AD134" s="4"/>
      <c r="AE134" s="4">
        <v>3.7833000000000001</v>
      </c>
      <c r="AF134" s="4">
        <v>5.1576000000000004</v>
      </c>
      <c r="AG134" s="4">
        <v>2.6139000000000001</v>
      </c>
      <c r="AH134" s="4">
        <v>7.4436999999999998</v>
      </c>
      <c r="AI134">
        <v>3.3</v>
      </c>
      <c r="AJ134">
        <v>2.472050857543945</v>
      </c>
      <c r="AK134">
        <v>5.7720508575439453</v>
      </c>
      <c r="AL134">
        <v>2.5187287440350765</v>
      </c>
      <c r="AM134">
        <v>2.8603877256127737</v>
      </c>
    </row>
    <row r="135" spans="1:39">
      <c r="A135" s="2">
        <v>33756</v>
      </c>
      <c r="B135">
        <v>186.44305808983287</v>
      </c>
      <c r="C135">
        <v>181.2714538324642</v>
      </c>
      <c r="D135">
        <v>256.74200000000002</v>
      </c>
      <c r="E135">
        <v>140.1</v>
      </c>
      <c r="F135">
        <v>147.1</v>
      </c>
      <c r="G135">
        <v>66.975999999999999</v>
      </c>
      <c r="H135">
        <v>69.242000000000004</v>
      </c>
      <c r="I135">
        <v>60.598285644060056</v>
      </c>
      <c r="J135">
        <v>3.66</v>
      </c>
      <c r="K135">
        <v>4.1684249988120001</v>
      </c>
      <c r="L135">
        <v>4.8596663334340002</v>
      </c>
      <c r="M135">
        <v>5.4455968060069999</v>
      </c>
      <c r="N135">
        <v>5.940065724328</v>
      </c>
      <c r="O135">
        <v>6.3553050972660001</v>
      </c>
      <c r="P135">
        <v>7.5786213810390004</v>
      </c>
      <c r="Q135">
        <v>7.9873198070880003</v>
      </c>
      <c r="R135">
        <v>8.0728619800540002</v>
      </c>
      <c r="Z135">
        <v>9643.893</v>
      </c>
      <c r="AA135">
        <v>9899.4260400000003</v>
      </c>
      <c r="AB135" s="4"/>
      <c r="AC135" s="4"/>
      <c r="AD135" s="4"/>
      <c r="AE135" s="4">
        <v>4.0194000000000001</v>
      </c>
      <c r="AF135" s="4"/>
      <c r="AG135" s="4"/>
      <c r="AH135" s="4"/>
      <c r="AI135">
        <v>3.5</v>
      </c>
      <c r="AJ135">
        <v>1.9875750541687009</v>
      </c>
      <c r="AK135">
        <v>5.4875750541687012</v>
      </c>
      <c r="AL135">
        <v>2.4696238791260883</v>
      </c>
      <c r="AM135">
        <v>2.8434087006957744</v>
      </c>
    </row>
    <row r="136" spans="1:39">
      <c r="A136" s="2">
        <v>33848</v>
      </c>
      <c r="B136">
        <v>188.44184640750635</v>
      </c>
      <c r="C136">
        <v>182.96971912852712</v>
      </c>
      <c r="D136">
        <v>257.70400000000001</v>
      </c>
      <c r="E136">
        <v>141.1</v>
      </c>
      <c r="F136">
        <v>148.1</v>
      </c>
      <c r="G136">
        <v>67.397000000000006</v>
      </c>
      <c r="H136">
        <v>69.680000000000007</v>
      </c>
      <c r="I136">
        <v>61.016454442812567</v>
      </c>
      <c r="J136">
        <v>2.91</v>
      </c>
      <c r="K136">
        <v>3.2185292995460002</v>
      </c>
      <c r="L136">
        <v>3.8672948773960001</v>
      </c>
      <c r="M136">
        <v>4.4476454857550003</v>
      </c>
      <c r="N136">
        <v>4.9649738092889999</v>
      </c>
      <c r="O136">
        <v>5.4243102607929998</v>
      </c>
      <c r="P136">
        <v>7.0045291911390004</v>
      </c>
      <c r="Q136">
        <v>7.7168479939110002</v>
      </c>
      <c r="R136">
        <v>7.8952710945120002</v>
      </c>
      <c r="Z136">
        <v>9739.1849999999995</v>
      </c>
      <c r="AA136">
        <v>9962.2285940000002</v>
      </c>
      <c r="AB136" s="4"/>
      <c r="AC136" s="4"/>
      <c r="AD136" s="4"/>
      <c r="AE136" s="4">
        <v>3.7646999999999999</v>
      </c>
      <c r="AF136" s="4"/>
      <c r="AG136" s="4"/>
      <c r="AH136" s="4"/>
      <c r="AI136">
        <v>3.35</v>
      </c>
      <c r="AJ136">
        <v>1.8115595817565919</v>
      </c>
      <c r="AK136">
        <v>5.1615595817565918</v>
      </c>
      <c r="AL136">
        <v>2.3532638263008723</v>
      </c>
      <c r="AM136">
        <v>2.7479722689140775</v>
      </c>
    </row>
    <row r="137" spans="1:39">
      <c r="A137" s="2">
        <v>33939</v>
      </c>
      <c r="B137">
        <v>190.68716841012156</v>
      </c>
      <c r="C137">
        <v>184.95460813187623</v>
      </c>
      <c r="D137">
        <v>258.54599999999999</v>
      </c>
      <c r="E137">
        <v>142.30000000000001</v>
      </c>
      <c r="F137">
        <v>149.6</v>
      </c>
      <c r="G137">
        <v>67.885999999999996</v>
      </c>
      <c r="H137">
        <v>70.230999999999995</v>
      </c>
      <c r="I137">
        <v>61.520286244070412</v>
      </c>
      <c r="J137">
        <v>3.22</v>
      </c>
      <c r="K137">
        <v>3.730429843394</v>
      </c>
      <c r="L137">
        <v>4.505208267065</v>
      </c>
      <c r="M137">
        <v>5.1803979942930001</v>
      </c>
      <c r="N137">
        <v>5.7106886175540001</v>
      </c>
      <c r="O137">
        <v>6.1136878583329999</v>
      </c>
      <c r="P137">
        <v>7.09472937478</v>
      </c>
      <c r="Q137">
        <v>7.4468097041309997</v>
      </c>
      <c r="R137">
        <v>7.6232367958660001</v>
      </c>
      <c r="Z137">
        <v>9840.7530000000006</v>
      </c>
      <c r="AA137">
        <v>10025.898790000001</v>
      </c>
      <c r="AB137" s="4"/>
      <c r="AC137" s="4"/>
      <c r="AD137" s="4"/>
      <c r="AE137" s="4">
        <v>3.6440999999999999</v>
      </c>
      <c r="AF137" s="4"/>
      <c r="AG137" s="4"/>
      <c r="AH137" s="4"/>
      <c r="AI137">
        <v>3.2</v>
      </c>
      <c r="AJ137">
        <v>1.6958582878112789</v>
      </c>
      <c r="AK137">
        <v>4.8958582878112793</v>
      </c>
      <c r="AL137">
        <v>2.663179671278431</v>
      </c>
      <c r="AM137">
        <v>2.99697948355259</v>
      </c>
    </row>
    <row r="138" spans="1:39">
      <c r="A138" s="2">
        <v>34029</v>
      </c>
      <c r="B138">
        <v>191.42065941606117</v>
      </c>
      <c r="C138">
        <v>185.52564824639791</v>
      </c>
      <c r="D138">
        <v>259.28300000000002</v>
      </c>
      <c r="E138">
        <v>143.30000000000001</v>
      </c>
      <c r="F138">
        <v>150.80000000000001</v>
      </c>
      <c r="G138">
        <v>68.293999999999997</v>
      </c>
      <c r="H138">
        <v>70.722999999999999</v>
      </c>
      <c r="I138">
        <v>61.930108907866497</v>
      </c>
      <c r="J138">
        <v>2.95</v>
      </c>
      <c r="K138">
        <v>3.4141892268879999</v>
      </c>
      <c r="L138">
        <v>3.9615193231050001</v>
      </c>
      <c r="M138">
        <v>4.4797805422580002</v>
      </c>
      <c r="N138">
        <v>4.9391301863660004</v>
      </c>
      <c r="O138">
        <v>5.3328160068060004</v>
      </c>
      <c r="P138">
        <v>6.5310048471659998</v>
      </c>
      <c r="Q138">
        <v>7.052984733742</v>
      </c>
      <c r="R138">
        <v>7.3234972037209998</v>
      </c>
      <c r="Z138">
        <v>9857.1849999999995</v>
      </c>
      <c r="AA138">
        <v>10090.662240000001</v>
      </c>
      <c r="AB138" s="4"/>
      <c r="AC138" s="4"/>
      <c r="AD138" s="4"/>
      <c r="AE138" s="4">
        <v>3.5516000000000001</v>
      </c>
      <c r="AF138" s="4">
        <v>3.9964</v>
      </c>
      <c r="AG138" s="4">
        <v>2.8483999999999998</v>
      </c>
      <c r="AH138" s="4">
        <v>6.7713999999999999</v>
      </c>
      <c r="AI138">
        <v>3.1</v>
      </c>
      <c r="AJ138">
        <v>1.6470064163208009</v>
      </c>
      <c r="AK138">
        <v>4.7470064163208008</v>
      </c>
      <c r="AL138">
        <v>2.4407552225382521</v>
      </c>
      <c r="AM138">
        <v>2.7876471142633763</v>
      </c>
    </row>
    <row r="139" spans="1:39">
      <c r="A139" s="2">
        <v>34121</v>
      </c>
      <c r="B139">
        <v>193.16393513819759</v>
      </c>
      <c r="C139">
        <v>186.60465470192455</v>
      </c>
      <c r="D139">
        <v>260.10899999999998</v>
      </c>
      <c r="E139">
        <v>144.30000000000001</v>
      </c>
      <c r="F139">
        <v>152.1</v>
      </c>
      <c r="G139">
        <v>68.710999999999999</v>
      </c>
      <c r="H139">
        <v>71.236999999999995</v>
      </c>
      <c r="I139">
        <v>62.303902895282683</v>
      </c>
      <c r="J139">
        <v>3.07</v>
      </c>
      <c r="K139">
        <v>3.5494053278259998</v>
      </c>
      <c r="L139">
        <v>4.0233673898809998</v>
      </c>
      <c r="M139">
        <v>4.4286940935169996</v>
      </c>
      <c r="N139">
        <v>4.776963289787</v>
      </c>
      <c r="O139">
        <v>5.0775686751649998</v>
      </c>
      <c r="P139">
        <v>6.0909029798740004</v>
      </c>
      <c r="Q139">
        <v>6.6365189251179997</v>
      </c>
      <c r="R139">
        <v>6.9579909139340002</v>
      </c>
      <c r="Z139">
        <v>9914.5650000000005</v>
      </c>
      <c r="AA139">
        <v>10157.04963</v>
      </c>
      <c r="AB139" s="4"/>
      <c r="AC139" s="4"/>
      <c r="AD139" s="4"/>
      <c r="AE139" s="4">
        <v>3.8757999999999999</v>
      </c>
      <c r="AF139" s="4"/>
      <c r="AG139" s="4"/>
      <c r="AH139" s="4"/>
      <c r="AI139">
        <v>3.3</v>
      </c>
      <c r="AJ139">
        <v>1.3131806373596191</v>
      </c>
      <c r="AK139">
        <v>4.6131806373596191</v>
      </c>
      <c r="AL139">
        <v>2.5332602448951045</v>
      </c>
      <c r="AM139">
        <v>2.8312490908817431</v>
      </c>
    </row>
    <row r="140" spans="1:39">
      <c r="A140" s="2">
        <v>34213</v>
      </c>
      <c r="B140">
        <v>195.31253424348168</v>
      </c>
      <c r="C140">
        <v>188.68686793531609</v>
      </c>
      <c r="D140">
        <v>261.01499999999999</v>
      </c>
      <c r="E140">
        <v>145</v>
      </c>
      <c r="F140">
        <v>152.9</v>
      </c>
      <c r="G140">
        <v>69.010000000000005</v>
      </c>
      <c r="H140">
        <v>71.625</v>
      </c>
      <c r="I140">
        <v>62.561855541543345</v>
      </c>
      <c r="J140">
        <v>2.95</v>
      </c>
      <c r="K140">
        <v>3.4451377433729999</v>
      </c>
      <c r="L140">
        <v>3.8873542501810001</v>
      </c>
      <c r="M140">
        <v>4.2503995229419997</v>
      </c>
      <c r="N140">
        <v>4.5535773125730001</v>
      </c>
      <c r="O140">
        <v>4.8107735167390002</v>
      </c>
      <c r="P140">
        <v>5.6791645190619997</v>
      </c>
      <c r="Q140">
        <v>6.1801242933739999</v>
      </c>
      <c r="R140">
        <v>6.4986128334669999</v>
      </c>
      <c r="Z140">
        <v>9961.8729999999996</v>
      </c>
      <c r="AA140">
        <v>10224.30413</v>
      </c>
      <c r="AB140" s="4"/>
      <c r="AC140" s="4"/>
      <c r="AD140" s="4"/>
      <c r="AE140" s="4">
        <v>3.3344</v>
      </c>
      <c r="AF140" s="4"/>
      <c r="AG140" s="4"/>
      <c r="AH140" s="4"/>
      <c r="AI140">
        <v>3.05</v>
      </c>
      <c r="AJ140">
        <v>1.434114646911621</v>
      </c>
      <c r="AK140">
        <v>4.4841146469116211</v>
      </c>
      <c r="AL140">
        <v>2.6132442965924496</v>
      </c>
      <c r="AM140">
        <v>2.9000071101597222</v>
      </c>
    </row>
    <row r="141" spans="1:39">
      <c r="A141" s="2">
        <v>34304</v>
      </c>
      <c r="B141">
        <v>197.02879669275012</v>
      </c>
      <c r="C141">
        <v>189.93235134977709</v>
      </c>
      <c r="D141">
        <v>261.79599999999999</v>
      </c>
      <c r="E141">
        <v>146.30000000000001</v>
      </c>
      <c r="F141">
        <v>154.30000000000001</v>
      </c>
      <c r="G141">
        <v>69.373999999999995</v>
      </c>
      <c r="H141">
        <v>71.959999999999994</v>
      </c>
      <c r="I141">
        <v>62.913268682987244</v>
      </c>
      <c r="J141">
        <v>3.06</v>
      </c>
      <c r="K141">
        <v>3.6833660755739999</v>
      </c>
      <c r="L141">
        <v>4.2070512271530003</v>
      </c>
      <c r="M141">
        <v>4.612443986623</v>
      </c>
      <c r="N141">
        <v>4.938516399219</v>
      </c>
      <c r="O141">
        <v>5.2083748328919999</v>
      </c>
      <c r="P141">
        <v>6.0732132775850003</v>
      </c>
      <c r="Q141">
        <v>6.5148233370100002</v>
      </c>
      <c r="R141">
        <v>6.7629829544840003</v>
      </c>
      <c r="Z141">
        <v>10097.361999999999</v>
      </c>
      <c r="AA141">
        <v>10292.579609999999</v>
      </c>
      <c r="AB141" s="4"/>
      <c r="AC141" s="4"/>
      <c r="AD141" s="4"/>
      <c r="AE141" s="4">
        <v>3.5562</v>
      </c>
      <c r="AF141" s="4"/>
      <c r="AG141" s="4"/>
      <c r="AH141" s="4"/>
      <c r="AI141">
        <v>3.05</v>
      </c>
      <c r="AJ141">
        <v>1.3259675025939941</v>
      </c>
      <c r="AK141">
        <v>4.3759675025939941</v>
      </c>
      <c r="AL141">
        <v>2.5106048677476491</v>
      </c>
      <c r="AM141">
        <v>2.8215267585054149</v>
      </c>
    </row>
    <row r="142" spans="1:39">
      <c r="A142" s="2">
        <v>34394</v>
      </c>
      <c r="B142">
        <v>199.28043322176148</v>
      </c>
      <c r="C142">
        <v>191.75171644606982</v>
      </c>
      <c r="D142">
        <v>262.49099999999999</v>
      </c>
      <c r="E142">
        <v>147.1</v>
      </c>
      <c r="F142">
        <v>155.30000000000001</v>
      </c>
      <c r="G142">
        <v>69.75</v>
      </c>
      <c r="H142">
        <v>72.42</v>
      </c>
      <c r="I142">
        <v>63.255158293118953</v>
      </c>
      <c r="J142">
        <v>3.5</v>
      </c>
      <c r="K142">
        <v>4.5521716848580001</v>
      </c>
      <c r="L142">
        <v>5.2079367118270001</v>
      </c>
      <c r="M142">
        <v>5.6555776206150004</v>
      </c>
      <c r="N142">
        <v>5.9969101784059999</v>
      </c>
      <c r="O142">
        <v>6.2654853532199999</v>
      </c>
      <c r="P142">
        <v>6.9795716527579996</v>
      </c>
      <c r="Q142">
        <v>7.2512331648619996</v>
      </c>
      <c r="R142">
        <v>7.3878550021320004</v>
      </c>
      <c r="Z142">
        <v>10195.338</v>
      </c>
      <c r="AA142">
        <v>10361.541220000001</v>
      </c>
      <c r="AB142" s="4"/>
      <c r="AC142" s="4"/>
      <c r="AD142" s="4"/>
      <c r="AE142" s="4">
        <v>3.3384999999999998</v>
      </c>
      <c r="AF142" s="4">
        <v>4.0833000000000004</v>
      </c>
      <c r="AG142" s="4">
        <v>2.7808000000000002</v>
      </c>
      <c r="AH142" s="4">
        <v>6.3917000000000002</v>
      </c>
      <c r="AI142">
        <v>3.05</v>
      </c>
      <c r="AJ142">
        <v>1.2630550384521479</v>
      </c>
      <c r="AK142">
        <v>4.3130550384521484</v>
      </c>
      <c r="AL142">
        <v>2.6248572804351942</v>
      </c>
      <c r="AM142">
        <v>2.9315094808868736</v>
      </c>
    </row>
    <row r="143" spans="1:39">
      <c r="A143" s="2">
        <v>34486</v>
      </c>
      <c r="B143">
        <v>200.8317938503485</v>
      </c>
      <c r="C143">
        <v>193.15798992691222</v>
      </c>
      <c r="D143">
        <v>263.29399999999998</v>
      </c>
      <c r="E143">
        <v>147.9</v>
      </c>
      <c r="F143">
        <v>156.4</v>
      </c>
      <c r="G143">
        <v>70.103999999999999</v>
      </c>
      <c r="H143">
        <v>72.850999999999999</v>
      </c>
      <c r="I143">
        <v>63.565038527464559</v>
      </c>
      <c r="J143">
        <v>4.1399999999999997</v>
      </c>
      <c r="K143">
        <v>5.4795366700840002</v>
      </c>
      <c r="L143">
        <v>6.1078069628560003</v>
      </c>
      <c r="M143">
        <v>6.4622372394059999</v>
      </c>
      <c r="N143">
        <v>6.7154785860070003</v>
      </c>
      <c r="O143">
        <v>6.9153261354320001</v>
      </c>
      <c r="P143">
        <v>7.5170225339809997</v>
      </c>
      <c r="Q143">
        <v>7.7663279383040003</v>
      </c>
      <c r="R143">
        <v>7.8350399416769996</v>
      </c>
      <c r="Z143">
        <v>10333.495000000001</v>
      </c>
      <c r="AA143">
        <v>10431.009259999999</v>
      </c>
      <c r="AB143" s="4"/>
      <c r="AC143" s="4"/>
      <c r="AD143" s="4"/>
      <c r="AE143" s="4">
        <v>3.4567000000000001</v>
      </c>
      <c r="AF143" s="4"/>
      <c r="AG143" s="4"/>
      <c r="AH143" s="4"/>
      <c r="AI143">
        <v>3.1</v>
      </c>
      <c r="AJ143">
        <v>1.346572303771973</v>
      </c>
      <c r="AK143">
        <v>4.4465723037719727</v>
      </c>
      <c r="AL143">
        <v>2.6594272820057476</v>
      </c>
      <c r="AM143">
        <v>2.9501553550032042</v>
      </c>
    </row>
    <row r="144" spans="1:39">
      <c r="A144" s="2">
        <v>34578</v>
      </c>
      <c r="B144">
        <v>202.3616239141254</v>
      </c>
      <c r="C144">
        <v>194.54484173643033</v>
      </c>
      <c r="D144">
        <v>264.15899999999999</v>
      </c>
      <c r="E144">
        <v>149.30000000000001</v>
      </c>
      <c r="F144">
        <v>157.5</v>
      </c>
      <c r="G144">
        <v>70.564999999999998</v>
      </c>
      <c r="H144">
        <v>73.197000000000003</v>
      </c>
      <c r="I144">
        <v>64.001242711882185</v>
      </c>
      <c r="J144">
        <v>4.62</v>
      </c>
      <c r="K144">
        <v>5.910917644185</v>
      </c>
      <c r="L144">
        <v>6.5118554532359996</v>
      </c>
      <c r="M144">
        <v>6.8535351266699998</v>
      </c>
      <c r="N144">
        <v>7.0648180120050004</v>
      </c>
      <c r="O144">
        <v>7.212404143943</v>
      </c>
      <c r="P144">
        <v>7.6960947598180001</v>
      </c>
      <c r="Q144">
        <v>8.000469837692</v>
      </c>
      <c r="R144">
        <v>8.1095486440810003</v>
      </c>
      <c r="Z144">
        <v>10393.897999999999</v>
      </c>
      <c r="AA144">
        <v>10501.774290000001</v>
      </c>
      <c r="AB144" s="4"/>
      <c r="AC144" s="4"/>
      <c r="AD144" s="4"/>
      <c r="AE144" s="4">
        <v>3.4037999999999999</v>
      </c>
      <c r="AF144" s="4"/>
      <c r="AG144" s="4"/>
      <c r="AH144" s="4"/>
      <c r="AI144">
        <v>3.1</v>
      </c>
      <c r="AJ144">
        <v>1.585879230499267</v>
      </c>
      <c r="AK144">
        <v>4.6858792304992676</v>
      </c>
      <c r="AL144">
        <v>2.6614357716361181</v>
      </c>
      <c r="AM144">
        <v>2.9434962173654169</v>
      </c>
    </row>
    <row r="145" spans="1:39">
      <c r="A145" s="2">
        <v>34669</v>
      </c>
      <c r="B145">
        <v>204.55173630676296</v>
      </c>
      <c r="C145">
        <v>195.94020092618379</v>
      </c>
      <c r="D145">
        <v>264.92399999999998</v>
      </c>
      <c r="E145">
        <v>150.1</v>
      </c>
      <c r="F145">
        <v>158.30000000000001</v>
      </c>
      <c r="G145">
        <v>70.864999999999995</v>
      </c>
      <c r="H145">
        <v>73.528000000000006</v>
      </c>
      <c r="I145">
        <v>64.30955512903698</v>
      </c>
      <c r="J145">
        <v>5.6</v>
      </c>
      <c r="K145">
        <v>7.2523999999999997</v>
      </c>
      <c r="L145">
        <v>7.5629999999999997</v>
      </c>
      <c r="M145">
        <v>7.6626000000000003</v>
      </c>
      <c r="N145">
        <v>7.7117000000000004</v>
      </c>
      <c r="O145">
        <v>7.7417999999999996</v>
      </c>
      <c r="P145">
        <v>7.8116000000000003</v>
      </c>
      <c r="Q145">
        <v>7.8433999999999999</v>
      </c>
      <c r="R145">
        <v>7.8620999999999999</v>
      </c>
      <c r="Z145">
        <v>10512.962</v>
      </c>
      <c r="AA145">
        <v>10573.43167</v>
      </c>
      <c r="AB145" s="4"/>
      <c r="AC145" s="4"/>
      <c r="AD145" s="4"/>
      <c r="AE145" s="4">
        <v>3.4885000000000002</v>
      </c>
      <c r="AF145" s="4"/>
      <c r="AG145" s="4"/>
      <c r="AH145" s="4"/>
      <c r="AI145">
        <v>3.1</v>
      </c>
      <c r="AJ145">
        <v>1.8533772468566889</v>
      </c>
      <c r="AK145">
        <v>4.9533772468566886</v>
      </c>
      <c r="AL145">
        <v>2.7940195392225471</v>
      </c>
      <c r="AM145">
        <v>3.0207331936056465</v>
      </c>
    </row>
    <row r="146" spans="1:39">
      <c r="A146" s="2">
        <v>34759</v>
      </c>
      <c r="B146">
        <v>205.0640736244643</v>
      </c>
      <c r="C146">
        <v>197.1200751659465</v>
      </c>
      <c r="D146">
        <v>265.625</v>
      </c>
      <c r="E146">
        <v>151.19999999999999</v>
      </c>
      <c r="F146">
        <v>159.9</v>
      </c>
      <c r="G146">
        <v>71.265000000000001</v>
      </c>
      <c r="H146">
        <v>74.013000000000005</v>
      </c>
      <c r="I146">
        <v>64.667993073251054</v>
      </c>
      <c r="J146">
        <v>5.73</v>
      </c>
      <c r="K146">
        <v>6.4083483386040001</v>
      </c>
      <c r="L146">
        <v>6.6998191046109996</v>
      </c>
      <c r="M146">
        <v>6.8403420267630004</v>
      </c>
      <c r="N146">
        <v>6.9246533385350002</v>
      </c>
      <c r="O146">
        <v>6.990566507015</v>
      </c>
      <c r="P146">
        <v>7.2693169928819996</v>
      </c>
      <c r="Q146">
        <v>7.4546453365080003</v>
      </c>
      <c r="R146">
        <v>7.562193972188</v>
      </c>
      <c r="Z146">
        <v>10550.251</v>
      </c>
      <c r="AA146">
        <v>10645.57719</v>
      </c>
      <c r="AB146" s="4"/>
      <c r="AC146" s="4"/>
      <c r="AD146" s="4"/>
      <c r="AE146" s="4">
        <v>3.3643000000000001</v>
      </c>
      <c r="AF146" s="4">
        <v>5.2153999999999998</v>
      </c>
      <c r="AG146" s="4">
        <v>2.7071000000000001</v>
      </c>
      <c r="AH146" s="4">
        <v>7.08</v>
      </c>
      <c r="AI146">
        <v>2.9</v>
      </c>
      <c r="AJ146">
        <v>2.360549545288086</v>
      </c>
      <c r="AK146">
        <v>5.2605495452880859</v>
      </c>
      <c r="AL146">
        <v>2.668249400655244</v>
      </c>
      <c r="AM146">
        <v>2.8943682016208432</v>
      </c>
    </row>
    <row r="147" spans="1:39">
      <c r="A147" s="2">
        <v>34851</v>
      </c>
      <c r="B147">
        <v>206.85919126030814</v>
      </c>
      <c r="C147">
        <v>198.816739157586</v>
      </c>
      <c r="D147">
        <v>266.41399999999999</v>
      </c>
      <c r="E147">
        <v>152.4</v>
      </c>
      <c r="F147">
        <v>161.1</v>
      </c>
      <c r="G147">
        <v>71.632999999999996</v>
      </c>
      <c r="H147">
        <v>74.375</v>
      </c>
      <c r="I147">
        <v>65.094462560138808</v>
      </c>
      <c r="J147">
        <v>5.47</v>
      </c>
      <c r="K147">
        <v>5.6812732659599998</v>
      </c>
      <c r="L147">
        <v>5.7600620382679999</v>
      </c>
      <c r="M147">
        <v>5.822074898875</v>
      </c>
      <c r="N147">
        <v>5.880733813909</v>
      </c>
      <c r="O147">
        <v>5.9423225732900002</v>
      </c>
      <c r="P147">
        <v>6.3096093023420003</v>
      </c>
      <c r="Q147">
        <v>6.644091301954</v>
      </c>
      <c r="R147">
        <v>6.8288513130670001</v>
      </c>
      <c r="Z147">
        <v>10581.723</v>
      </c>
      <c r="AA147">
        <v>10718.724979999999</v>
      </c>
      <c r="AB147" s="4"/>
      <c r="AC147" s="4"/>
      <c r="AD147" s="4"/>
      <c r="AE147" s="4">
        <v>3.3643999999999998</v>
      </c>
      <c r="AF147" s="4"/>
      <c r="AG147" s="4"/>
      <c r="AH147" s="4"/>
      <c r="AI147">
        <v>2.95</v>
      </c>
      <c r="AJ147">
        <v>2.326925086975097</v>
      </c>
      <c r="AK147">
        <v>5.2769250869750977</v>
      </c>
      <c r="AL147">
        <v>2.592477050925182</v>
      </c>
      <c r="AM147">
        <v>2.8317612924223208</v>
      </c>
    </row>
    <row r="148" spans="1:39">
      <c r="A148" s="2">
        <v>34943</v>
      </c>
      <c r="B148">
        <v>208.73604859266652</v>
      </c>
      <c r="C148">
        <v>200.0736004686095</v>
      </c>
      <c r="D148">
        <v>267.30399999999997</v>
      </c>
      <c r="E148">
        <v>153.1</v>
      </c>
      <c r="F148">
        <v>162.19999999999999</v>
      </c>
      <c r="G148">
        <v>71.926000000000002</v>
      </c>
      <c r="H148">
        <v>74.77</v>
      </c>
      <c r="I148">
        <v>65.417341643350014</v>
      </c>
      <c r="J148">
        <v>5.28</v>
      </c>
      <c r="K148">
        <v>5.6758562789009996</v>
      </c>
      <c r="L148">
        <v>5.7926609850590003</v>
      </c>
      <c r="M148">
        <v>5.8628391658390004</v>
      </c>
      <c r="N148">
        <v>5.9137409510649999</v>
      </c>
      <c r="O148">
        <v>5.9599812171659998</v>
      </c>
      <c r="P148">
        <v>6.2477380223549996</v>
      </c>
      <c r="Q148">
        <v>6.5527063753799997</v>
      </c>
      <c r="R148">
        <v>6.7423184124700004</v>
      </c>
      <c r="Z148">
        <v>10671.737999999999</v>
      </c>
      <c r="AA148">
        <v>10792.536059999999</v>
      </c>
      <c r="AB148" s="4"/>
      <c r="AC148" s="4"/>
      <c r="AD148" s="4"/>
      <c r="AE148" s="4">
        <v>3.2160000000000002</v>
      </c>
      <c r="AF148" s="4"/>
      <c r="AG148" s="4"/>
      <c r="AH148" s="4"/>
      <c r="AI148">
        <v>2.8</v>
      </c>
      <c r="AJ148">
        <v>2.338396739959717</v>
      </c>
      <c r="AK148">
        <v>5.1383967399597168</v>
      </c>
      <c r="AL148">
        <v>2.7366609582856638</v>
      </c>
      <c r="AM148">
        <v>2.9332093133165986</v>
      </c>
    </row>
    <row r="149" spans="1:39">
      <c r="A149" s="2">
        <v>35034</v>
      </c>
      <c r="B149">
        <v>210.19157142594094</v>
      </c>
      <c r="C149">
        <v>201.16291097563635</v>
      </c>
      <c r="D149">
        <v>268.04700000000003</v>
      </c>
      <c r="E149">
        <v>153.9</v>
      </c>
      <c r="F149">
        <v>163.1</v>
      </c>
      <c r="G149">
        <v>72.248999999999995</v>
      </c>
      <c r="H149">
        <v>75.105000000000004</v>
      </c>
      <c r="I149">
        <v>65.761849290388085</v>
      </c>
      <c r="J149">
        <v>5.14</v>
      </c>
      <c r="K149">
        <v>5.1379724931900004</v>
      </c>
      <c r="L149">
        <v>5.1472995064129998</v>
      </c>
      <c r="M149">
        <v>5.2072850698590001</v>
      </c>
      <c r="N149">
        <v>5.2788588296340002</v>
      </c>
      <c r="O149">
        <v>5.3522501843699999</v>
      </c>
      <c r="P149">
        <v>5.6834821161819997</v>
      </c>
      <c r="Q149">
        <v>5.9355205661169999</v>
      </c>
      <c r="R149">
        <v>6.1180669903</v>
      </c>
      <c r="Z149">
        <v>10744.203</v>
      </c>
      <c r="AA149">
        <v>10868.04148</v>
      </c>
      <c r="AB149" s="4"/>
      <c r="AC149" s="4"/>
      <c r="AD149" s="4"/>
      <c r="AE149" s="4">
        <v>3.0249999999999999</v>
      </c>
      <c r="AF149" s="4"/>
      <c r="AG149" s="4"/>
      <c r="AH149" s="4"/>
      <c r="AI149">
        <v>2.6</v>
      </c>
      <c r="AJ149">
        <v>2.4377883911132812</v>
      </c>
      <c r="AK149">
        <v>5.0377883911132813</v>
      </c>
      <c r="AL149">
        <v>2.7997568820998793</v>
      </c>
      <c r="AM149">
        <v>2.9710190624773225</v>
      </c>
    </row>
    <row r="150" spans="1:39">
      <c r="A150" s="2">
        <v>35125</v>
      </c>
      <c r="B150">
        <v>212.12608285077749</v>
      </c>
      <c r="C150">
        <v>202.97625411852496</v>
      </c>
      <c r="D150">
        <v>268.72399999999999</v>
      </c>
      <c r="E150">
        <v>155.5</v>
      </c>
      <c r="F150">
        <v>164.4</v>
      </c>
      <c r="G150">
        <v>72.742999999999995</v>
      </c>
      <c r="H150">
        <v>75.462000000000003</v>
      </c>
      <c r="I150">
        <v>66.269040218798622</v>
      </c>
      <c r="J150">
        <v>4.96</v>
      </c>
      <c r="K150">
        <v>5.4596518581059996</v>
      </c>
      <c r="L150">
        <v>5.7342963388330004</v>
      </c>
      <c r="M150">
        <v>5.8893140071290002</v>
      </c>
      <c r="N150">
        <v>5.9931117038729997</v>
      </c>
      <c r="O150">
        <v>6.0784586694570004</v>
      </c>
      <c r="P150">
        <v>6.4884076074759998</v>
      </c>
      <c r="Q150">
        <v>6.819079523958</v>
      </c>
      <c r="R150">
        <v>6.9782647644170002</v>
      </c>
      <c r="Z150">
        <v>10824.674000000001</v>
      </c>
      <c r="AA150">
        <v>10944.881020000001</v>
      </c>
      <c r="AB150" s="4"/>
      <c r="AC150" s="4"/>
      <c r="AD150" s="4"/>
      <c r="AE150" s="4">
        <v>2.9994999999999998</v>
      </c>
      <c r="AF150" s="4">
        <v>4.6180000000000003</v>
      </c>
      <c r="AG150" s="4">
        <v>2.3915999999999999</v>
      </c>
      <c r="AH150" s="4">
        <v>6.2713999999999999</v>
      </c>
      <c r="AI150">
        <v>2.6</v>
      </c>
      <c r="AJ150">
        <v>2.4089387893676761</v>
      </c>
      <c r="AK150">
        <v>5.0089387893676758</v>
      </c>
      <c r="AL150">
        <v>2.8897640982114776</v>
      </c>
      <c r="AM150">
        <v>3.0619800088172706</v>
      </c>
    </row>
    <row r="151" spans="1:39">
      <c r="A151" s="2">
        <v>35217</v>
      </c>
      <c r="B151">
        <v>214.41111979519002</v>
      </c>
      <c r="C151">
        <v>204.51982716586252</v>
      </c>
      <c r="D151">
        <v>269.52699999999999</v>
      </c>
      <c r="E151">
        <v>156.69999999999999</v>
      </c>
      <c r="F151">
        <v>165.4</v>
      </c>
      <c r="G151">
        <v>73.085999999999999</v>
      </c>
      <c r="H151">
        <v>75.754000000000005</v>
      </c>
      <c r="I151">
        <v>66.722961373269015</v>
      </c>
      <c r="J151">
        <v>5.09</v>
      </c>
      <c r="K151">
        <v>5.7394966683710003</v>
      </c>
      <c r="L151">
        <v>6.0765322975859997</v>
      </c>
      <c r="M151">
        <v>6.2427356475350004</v>
      </c>
      <c r="N151">
        <v>6.3400875849549996</v>
      </c>
      <c r="O151">
        <v>6.4134920877650003</v>
      </c>
      <c r="P151">
        <v>6.7471329512180001</v>
      </c>
      <c r="Q151">
        <v>6.9972749439220001</v>
      </c>
      <c r="R151">
        <v>7.102156630384</v>
      </c>
      <c r="Z151">
        <v>11005.217000000001</v>
      </c>
      <c r="AA151">
        <v>11026.474390000001</v>
      </c>
      <c r="AB151" s="4"/>
      <c r="AC151" s="4"/>
      <c r="AD151" s="4"/>
      <c r="AE151" s="4">
        <v>3.0514000000000001</v>
      </c>
      <c r="AF151" s="4"/>
      <c r="AG151" s="4"/>
      <c r="AH151" s="4"/>
      <c r="AI151">
        <v>2.6</v>
      </c>
      <c r="AJ151">
        <v>2.4046701431274409</v>
      </c>
      <c r="AK151">
        <v>5.0046701431274414</v>
      </c>
      <c r="AL151">
        <v>3.0350438963224131</v>
      </c>
      <c r="AM151">
        <v>3.1933139524568168</v>
      </c>
    </row>
    <row r="152" spans="1:39">
      <c r="A152" s="2">
        <v>35309</v>
      </c>
      <c r="B152">
        <v>215.70773815921984</v>
      </c>
      <c r="C152">
        <v>205.72062189209061</v>
      </c>
      <c r="D152">
        <v>270.43299999999999</v>
      </c>
      <c r="E152">
        <v>157.69999999999999</v>
      </c>
      <c r="F152">
        <v>166.5</v>
      </c>
      <c r="G152">
        <v>73.516999999999996</v>
      </c>
      <c r="H152">
        <v>76.191999999999993</v>
      </c>
      <c r="I152">
        <v>67.182033185083654</v>
      </c>
      <c r="J152">
        <v>5.09</v>
      </c>
      <c r="K152">
        <v>5.720442654797</v>
      </c>
      <c r="L152">
        <v>6.0392127136109996</v>
      </c>
      <c r="M152">
        <v>6.2079542986350003</v>
      </c>
      <c r="N152">
        <v>6.3269829117669998</v>
      </c>
      <c r="O152">
        <v>6.4227765878070002</v>
      </c>
      <c r="P152">
        <v>6.7543364488959998</v>
      </c>
      <c r="Q152">
        <v>6.9615408567939996</v>
      </c>
      <c r="R152">
        <v>7.0942210674449999</v>
      </c>
      <c r="Z152">
        <v>11103.934999999999</v>
      </c>
      <c r="AA152">
        <v>11113.84022</v>
      </c>
      <c r="AB152" s="4"/>
      <c r="AC152" s="4"/>
      <c r="AD152" s="4"/>
      <c r="AE152" s="4">
        <v>3.0337000000000001</v>
      </c>
      <c r="AF152" s="4"/>
      <c r="AG152" s="4"/>
      <c r="AH152" s="4"/>
      <c r="AI152">
        <v>2.6</v>
      </c>
      <c r="AJ152">
        <v>2.4116748809814448</v>
      </c>
      <c r="AK152">
        <v>5.0116748809814453</v>
      </c>
      <c r="AL152">
        <v>3.0566024436270878</v>
      </c>
      <c r="AM152">
        <v>3.2187730344717678</v>
      </c>
    </row>
    <row r="153" spans="1:39">
      <c r="A153" s="2">
        <v>35400</v>
      </c>
      <c r="B153">
        <v>217.42746608651709</v>
      </c>
      <c r="C153">
        <v>207.00632437956517</v>
      </c>
      <c r="D153">
        <v>271.24299999999999</v>
      </c>
      <c r="E153">
        <v>159.1</v>
      </c>
      <c r="F153">
        <v>167.4</v>
      </c>
      <c r="G153">
        <v>73.956000000000003</v>
      </c>
      <c r="H153">
        <v>76.503</v>
      </c>
      <c r="I153">
        <v>67.727181007887182</v>
      </c>
      <c r="J153">
        <v>4.91</v>
      </c>
      <c r="K153">
        <v>5.5791514657069996</v>
      </c>
      <c r="L153">
        <v>5.8259166903509998</v>
      </c>
      <c r="M153">
        <v>5.9810052081349996</v>
      </c>
      <c r="N153">
        <v>6.0842906976049997</v>
      </c>
      <c r="O153">
        <v>6.1598541261240003</v>
      </c>
      <c r="P153">
        <v>6.4371750683929996</v>
      </c>
      <c r="Q153">
        <v>6.6737612132089996</v>
      </c>
      <c r="R153">
        <v>6.8085831679690001</v>
      </c>
      <c r="Z153">
        <v>11219.237999999999</v>
      </c>
      <c r="AA153">
        <v>11206.667750000001</v>
      </c>
      <c r="AB153" s="4"/>
      <c r="AC153" s="4"/>
      <c r="AD153" s="4"/>
      <c r="AE153" s="4">
        <v>2.9952999999999999</v>
      </c>
      <c r="AF153" s="4"/>
      <c r="AG153" s="4"/>
      <c r="AH153" s="4"/>
      <c r="AI153">
        <v>2.6</v>
      </c>
      <c r="AJ153">
        <v>2.296664142608642</v>
      </c>
      <c r="AK153">
        <v>4.8966641426086426</v>
      </c>
      <c r="AL153">
        <v>3.1046205553003015</v>
      </c>
      <c r="AM153">
        <v>3.2494946786249637</v>
      </c>
    </row>
    <row r="154" spans="1:39">
      <c r="A154" s="2">
        <v>35490</v>
      </c>
      <c r="B154">
        <v>219.71987232616715</v>
      </c>
      <c r="C154">
        <v>208.68944505000968</v>
      </c>
      <c r="D154">
        <v>271.952</v>
      </c>
      <c r="E154">
        <v>159.80000000000001</v>
      </c>
      <c r="F154">
        <v>168.4</v>
      </c>
      <c r="G154">
        <v>74.286000000000001</v>
      </c>
      <c r="H154">
        <v>76.924999999999997</v>
      </c>
      <c r="I154">
        <v>68.067983439885339</v>
      </c>
      <c r="J154">
        <v>5.14</v>
      </c>
      <c r="K154">
        <v>6.0216039341869996</v>
      </c>
      <c r="L154">
        <v>6.362396540802</v>
      </c>
      <c r="M154">
        <v>6.5405097132090004</v>
      </c>
      <c r="N154">
        <v>6.6404852422009997</v>
      </c>
      <c r="O154">
        <v>6.7060893124229999</v>
      </c>
      <c r="P154">
        <v>6.9574810640329998</v>
      </c>
      <c r="Q154">
        <v>7.1660118588349997</v>
      </c>
      <c r="R154">
        <v>7.2555862417699997</v>
      </c>
      <c r="Z154">
        <v>11291.665000000001</v>
      </c>
      <c r="AA154">
        <v>11304.884590000001</v>
      </c>
      <c r="AB154" s="4"/>
      <c r="AC154" s="4"/>
      <c r="AD154" s="4"/>
      <c r="AE154" s="4">
        <v>2.9325000000000001</v>
      </c>
      <c r="AF154" s="4">
        <v>4.7057000000000002</v>
      </c>
      <c r="AG154" s="4">
        <v>2.4260999999999999</v>
      </c>
      <c r="AH154" s="4">
        <v>6.4203000000000001</v>
      </c>
      <c r="AI154">
        <v>2.6</v>
      </c>
      <c r="AJ154">
        <v>2.4716700553894042</v>
      </c>
      <c r="AK154">
        <v>5.0716700553894043</v>
      </c>
      <c r="AL154">
        <v>3.1633185398859696</v>
      </c>
      <c r="AM154">
        <v>3.2866944106042455</v>
      </c>
    </row>
    <row r="155" spans="1:39">
      <c r="A155" s="2">
        <v>35582</v>
      </c>
      <c r="B155">
        <v>220.70990500699736</v>
      </c>
      <c r="C155">
        <v>209.87646371130205</v>
      </c>
      <c r="D155">
        <v>272.767</v>
      </c>
      <c r="E155">
        <v>160.19999999999999</v>
      </c>
      <c r="F155">
        <v>169.4</v>
      </c>
      <c r="G155">
        <v>74.42</v>
      </c>
      <c r="H155">
        <v>77.245000000000005</v>
      </c>
      <c r="I155">
        <v>68.329777126898392</v>
      </c>
      <c r="J155">
        <v>4.93</v>
      </c>
      <c r="K155">
        <v>5.7407664812289996</v>
      </c>
      <c r="L155">
        <v>6.0239096957060001</v>
      </c>
      <c r="M155">
        <v>6.1768564948410001</v>
      </c>
      <c r="N155">
        <v>6.2650525223809996</v>
      </c>
      <c r="O155">
        <v>6.3243462120069998</v>
      </c>
      <c r="P155">
        <v>6.5733273580110003</v>
      </c>
      <c r="Q155">
        <v>6.8077068614379996</v>
      </c>
      <c r="R155">
        <v>6.9195199878239997</v>
      </c>
      <c r="Z155">
        <v>11479.33</v>
      </c>
      <c r="AA155">
        <v>11407.815399999999</v>
      </c>
      <c r="AB155" s="4"/>
      <c r="AC155" s="4"/>
      <c r="AD155" s="4"/>
      <c r="AE155" s="4">
        <v>2.8860999999999999</v>
      </c>
      <c r="AF155" s="4"/>
      <c r="AG155" s="4"/>
      <c r="AH155" s="4"/>
      <c r="AI155">
        <v>2.4500000000000002</v>
      </c>
      <c r="AJ155">
        <v>2.4200275421142581</v>
      </c>
      <c r="AK155">
        <v>4.8700275421142578</v>
      </c>
      <c r="AL155">
        <v>3.1568653434109772</v>
      </c>
      <c r="AM155">
        <v>3.2557159096729786</v>
      </c>
    </row>
    <row r="156" spans="1:39">
      <c r="A156" s="2">
        <v>35674</v>
      </c>
      <c r="B156">
        <v>224.47095758621305</v>
      </c>
      <c r="C156">
        <v>212.60508240579873</v>
      </c>
      <c r="D156">
        <v>273.70299999999997</v>
      </c>
      <c r="E156">
        <v>161.19999999999999</v>
      </c>
      <c r="F156">
        <v>170.2</v>
      </c>
      <c r="G156">
        <v>74.703999999999994</v>
      </c>
      <c r="H156">
        <v>77.427000000000007</v>
      </c>
      <c r="I156">
        <v>68.691393412518664</v>
      </c>
      <c r="J156">
        <v>4.95</v>
      </c>
      <c r="K156">
        <v>5.6149801282669998</v>
      </c>
      <c r="L156">
        <v>5.7498556108659997</v>
      </c>
      <c r="M156">
        <v>5.8363850094609999</v>
      </c>
      <c r="N156">
        <v>5.9080055451220002</v>
      </c>
      <c r="O156">
        <v>5.9713678509079999</v>
      </c>
      <c r="P156">
        <v>6.2163723579830004</v>
      </c>
      <c r="Q156">
        <v>6.3812223024339998</v>
      </c>
      <c r="R156">
        <v>6.4900631252250003</v>
      </c>
      <c r="Z156">
        <v>11622.911</v>
      </c>
      <c r="AA156">
        <v>11515.81018</v>
      </c>
      <c r="AB156" s="4"/>
      <c r="AC156" s="4"/>
      <c r="AD156" s="4"/>
      <c r="AE156" s="4">
        <v>2.8879000000000001</v>
      </c>
      <c r="AF156" s="4"/>
      <c r="AG156" s="4"/>
      <c r="AH156" s="4"/>
      <c r="AI156">
        <v>2.6</v>
      </c>
      <c r="AJ156">
        <v>2.2454656600952152</v>
      </c>
      <c r="AK156">
        <v>4.8454656600952148</v>
      </c>
      <c r="AL156">
        <v>3.2053884558201218</v>
      </c>
      <c r="AM156">
        <v>3.2923232941124834</v>
      </c>
    </row>
    <row r="157" spans="1:39">
      <c r="A157" s="2">
        <v>35765</v>
      </c>
      <c r="B157">
        <v>227.15822502538799</v>
      </c>
      <c r="C157">
        <v>214.71674823395267</v>
      </c>
      <c r="D157">
        <v>274.49900000000002</v>
      </c>
      <c r="E157">
        <v>161.80000000000001</v>
      </c>
      <c r="F157">
        <v>171.2</v>
      </c>
      <c r="G157">
        <v>74.787999999999997</v>
      </c>
      <c r="H157">
        <v>77.613</v>
      </c>
      <c r="I157">
        <v>68.852199352599698</v>
      </c>
      <c r="J157">
        <v>5.16</v>
      </c>
      <c r="K157">
        <v>5.5653659770430002</v>
      </c>
      <c r="L157">
        <v>5.6157865065559998</v>
      </c>
      <c r="M157">
        <v>5.6392673426139996</v>
      </c>
      <c r="N157">
        <v>5.6521035449300001</v>
      </c>
      <c r="O157">
        <v>5.663369240053</v>
      </c>
      <c r="P157">
        <v>5.7797482215039997</v>
      </c>
      <c r="Q157">
        <v>5.9401628048440003</v>
      </c>
      <c r="R157">
        <v>6.0356548577669997</v>
      </c>
      <c r="Z157">
        <v>11722.722</v>
      </c>
      <c r="AA157">
        <v>11627.70945</v>
      </c>
      <c r="AB157" s="4"/>
      <c r="AC157" s="4"/>
      <c r="AD157" s="4"/>
      <c r="AE157" s="4">
        <v>2.7082999999999999</v>
      </c>
      <c r="AF157" s="4"/>
      <c r="AG157" s="4"/>
      <c r="AH157" s="4"/>
      <c r="AI157">
        <v>2.25</v>
      </c>
      <c r="AJ157">
        <v>2.650902271270752</v>
      </c>
      <c r="AK157">
        <v>4.900902271270752</v>
      </c>
      <c r="AL157">
        <v>3.2781300306715759</v>
      </c>
      <c r="AM157">
        <v>3.3630273160734467</v>
      </c>
    </row>
    <row r="158" spans="1:39">
      <c r="A158" s="2">
        <v>35855</v>
      </c>
      <c r="B158">
        <v>229.45415452578868</v>
      </c>
      <c r="C158">
        <v>216.94835481519272</v>
      </c>
      <c r="D158">
        <v>275.17500000000001</v>
      </c>
      <c r="E158">
        <v>162</v>
      </c>
      <c r="F158">
        <v>172.2</v>
      </c>
      <c r="G158">
        <v>74.799000000000007</v>
      </c>
      <c r="H158">
        <v>77.881</v>
      </c>
      <c r="I158">
        <v>68.926006383805841</v>
      </c>
      <c r="J158">
        <v>5.03</v>
      </c>
      <c r="K158">
        <v>5.495219422401</v>
      </c>
      <c r="L158">
        <v>5.5578207128399999</v>
      </c>
      <c r="M158">
        <v>5.5859530473910004</v>
      </c>
      <c r="N158">
        <v>5.6013329184899998</v>
      </c>
      <c r="O158">
        <v>5.6154770984729998</v>
      </c>
      <c r="P158">
        <v>5.7604334630030003</v>
      </c>
      <c r="Q158">
        <v>5.9450484760000002</v>
      </c>
      <c r="R158">
        <v>6.0437174994209997</v>
      </c>
      <c r="Z158">
        <v>11839.876</v>
      </c>
      <c r="AA158">
        <v>11743.19752</v>
      </c>
      <c r="AB158" s="4"/>
      <c r="AC158" s="4"/>
      <c r="AD158" s="4"/>
      <c r="AE158" s="4">
        <v>2.6177000000000001</v>
      </c>
      <c r="AF158" s="4">
        <v>4.8685</v>
      </c>
      <c r="AG158" s="4">
        <v>2.5548000000000002</v>
      </c>
      <c r="AH158" s="4">
        <v>5.9286000000000003</v>
      </c>
      <c r="AI158">
        <v>2.2000000000000002</v>
      </c>
      <c r="AJ158">
        <v>2.6652787208557132</v>
      </c>
      <c r="AK158">
        <v>4.8652787208557129</v>
      </c>
      <c r="AL158">
        <v>3.3816246921267781</v>
      </c>
      <c r="AM158">
        <v>3.413489376408831</v>
      </c>
    </row>
    <row r="159" spans="1:39">
      <c r="A159" s="2">
        <v>35947</v>
      </c>
      <c r="B159">
        <v>233.49331052940406</v>
      </c>
      <c r="C159">
        <v>219.7115202837044</v>
      </c>
      <c r="D159">
        <v>275.976</v>
      </c>
      <c r="E159">
        <v>162.80000000000001</v>
      </c>
      <c r="F159">
        <v>173.2</v>
      </c>
      <c r="G159">
        <v>74.930999999999997</v>
      </c>
      <c r="H159">
        <v>78.001999999999995</v>
      </c>
      <c r="I159">
        <v>69.181058638812729</v>
      </c>
      <c r="J159">
        <v>4.9800000000000004</v>
      </c>
      <c r="K159">
        <v>5.4244757530419996</v>
      </c>
      <c r="L159">
        <v>5.4733904157189999</v>
      </c>
      <c r="M159">
        <v>5.4651668187969999</v>
      </c>
      <c r="N159">
        <v>5.4534031584909997</v>
      </c>
      <c r="O159">
        <v>5.4513932785100003</v>
      </c>
      <c r="P159">
        <v>5.5413020713250001</v>
      </c>
      <c r="Q159">
        <v>5.6412055837970003</v>
      </c>
      <c r="R159">
        <v>5.6962633511450003</v>
      </c>
      <c r="Z159">
        <v>11949.492</v>
      </c>
      <c r="AA159">
        <v>11862.279399999999</v>
      </c>
      <c r="AB159" s="4"/>
      <c r="AC159" s="4"/>
      <c r="AD159" s="4"/>
      <c r="AE159" s="4">
        <v>2.4352</v>
      </c>
      <c r="AF159" s="4"/>
      <c r="AG159" s="4"/>
      <c r="AH159" s="4"/>
      <c r="AI159">
        <v>2.1</v>
      </c>
      <c r="AJ159">
        <v>2.6659821510314941</v>
      </c>
      <c r="AK159">
        <v>4.7659821510314941</v>
      </c>
      <c r="AL159">
        <v>3.3777276461237458</v>
      </c>
      <c r="AM159">
        <v>3.417816408007551</v>
      </c>
    </row>
    <row r="160" spans="1:39">
      <c r="A160" s="2">
        <v>36039</v>
      </c>
      <c r="B160">
        <v>236.5361137837381</v>
      </c>
      <c r="C160">
        <v>222.0633100757608</v>
      </c>
      <c r="D160">
        <v>276.85899999999998</v>
      </c>
      <c r="E160">
        <v>163.5</v>
      </c>
      <c r="F160">
        <v>174.2</v>
      </c>
      <c r="G160">
        <v>75.176000000000002</v>
      </c>
      <c r="H160">
        <v>78.361000000000004</v>
      </c>
      <c r="I160">
        <v>69.502739442270226</v>
      </c>
      <c r="J160">
        <v>4.6100000000000003</v>
      </c>
      <c r="K160">
        <v>4.5112197030340004</v>
      </c>
      <c r="L160">
        <v>4.3723476619039996</v>
      </c>
      <c r="M160">
        <v>4.3032523956329998</v>
      </c>
      <c r="N160">
        <v>4.2867794864209996</v>
      </c>
      <c r="O160">
        <v>4.3091783979990002</v>
      </c>
      <c r="P160">
        <v>4.6909847559740001</v>
      </c>
      <c r="Q160">
        <v>5.1027262275899998</v>
      </c>
      <c r="R160">
        <v>5.3452651537570004</v>
      </c>
      <c r="Z160">
        <v>12099.191000000001</v>
      </c>
      <c r="AA160">
        <v>11983.77369</v>
      </c>
      <c r="AB160" s="4"/>
      <c r="AC160" s="4"/>
      <c r="AD160" s="4"/>
      <c r="AE160" s="4">
        <v>2.59</v>
      </c>
      <c r="AF160" s="4"/>
      <c r="AG160" s="4"/>
      <c r="AH160" s="4"/>
      <c r="AI160">
        <v>2.1</v>
      </c>
      <c r="AJ160">
        <v>2.714102172851562</v>
      </c>
      <c r="AK160">
        <v>4.8141021728515616</v>
      </c>
      <c r="AL160">
        <v>3.3974492148911435</v>
      </c>
      <c r="AM160">
        <v>3.4212092024799019</v>
      </c>
    </row>
    <row r="161" spans="1:39">
      <c r="A161" s="2">
        <v>36130</v>
      </c>
      <c r="B161">
        <v>239.94932369010223</v>
      </c>
      <c r="C161">
        <v>223.76498085628853</v>
      </c>
      <c r="D161">
        <v>277.65800000000002</v>
      </c>
      <c r="E161">
        <v>164.4</v>
      </c>
      <c r="F161">
        <v>175.4</v>
      </c>
      <c r="G161">
        <v>75.42</v>
      </c>
      <c r="H161">
        <v>78.662999999999997</v>
      </c>
      <c r="I161">
        <v>69.849795807797662</v>
      </c>
      <c r="J161">
        <v>4.3899999999999997</v>
      </c>
      <c r="K161">
        <v>4.6041323088570003</v>
      </c>
      <c r="L161">
        <v>4.5829289625009997</v>
      </c>
      <c r="M161">
        <v>4.5900219902749999</v>
      </c>
      <c r="N161">
        <v>4.6189586378560001</v>
      </c>
      <c r="O161">
        <v>4.6642959597560001</v>
      </c>
      <c r="P161">
        <v>5.0014260511490001</v>
      </c>
      <c r="Q161">
        <v>5.3170336949579999</v>
      </c>
      <c r="R161">
        <v>5.4953638966730001</v>
      </c>
      <c r="Z161">
        <v>12294.736999999999</v>
      </c>
      <c r="AA161">
        <v>12107.47327</v>
      </c>
      <c r="AB161" s="4"/>
      <c r="AC161" s="4"/>
      <c r="AD161" s="4"/>
      <c r="AE161" s="4">
        <v>2.5299999999999998</v>
      </c>
      <c r="AF161" s="4"/>
      <c r="AG161" s="4"/>
      <c r="AH161" s="4"/>
      <c r="AI161">
        <v>2.1</v>
      </c>
      <c r="AJ161">
        <v>2.5478033065795902</v>
      </c>
      <c r="AK161">
        <v>4.6478033065795898</v>
      </c>
      <c r="AL161">
        <v>3.366472144184248</v>
      </c>
      <c r="AM161">
        <v>3.3942053870042699</v>
      </c>
    </row>
    <row r="162" spans="1:39">
      <c r="A162" s="2">
        <v>36220</v>
      </c>
      <c r="B162">
        <v>242.40917585860223</v>
      </c>
      <c r="C162">
        <v>226.35159574591646</v>
      </c>
      <c r="D162">
        <v>278.32400000000001</v>
      </c>
      <c r="E162">
        <v>164.8</v>
      </c>
      <c r="F162">
        <v>175.7</v>
      </c>
      <c r="G162">
        <v>75.540999999999997</v>
      </c>
      <c r="H162">
        <v>78.772999999999996</v>
      </c>
      <c r="I162">
        <v>70.073620415310018</v>
      </c>
      <c r="J162">
        <v>4.4400000000000004</v>
      </c>
      <c r="K162">
        <v>4.8420355597729996</v>
      </c>
      <c r="L162">
        <v>4.9903344461819996</v>
      </c>
      <c r="M162">
        <v>5.0726213498800004</v>
      </c>
      <c r="N162">
        <v>5.1369506504090001</v>
      </c>
      <c r="O162">
        <v>5.202977266005</v>
      </c>
      <c r="P162">
        <v>5.6093242531819998</v>
      </c>
      <c r="Q162">
        <v>5.9216963231769997</v>
      </c>
      <c r="R162">
        <v>6.0186719238319997</v>
      </c>
      <c r="S162">
        <v>3.6789000034332302</v>
      </c>
      <c r="T162">
        <v>3.7953999042511</v>
      </c>
      <c r="U162">
        <v>3.8592000007629399</v>
      </c>
      <c r="V162">
        <v>3.8917999267578098</v>
      </c>
      <c r="W162">
        <v>3.8991000652313201</v>
      </c>
      <c r="X162">
        <v>3.8712000846862802</v>
      </c>
      <c r="Y162">
        <v>3.8529999256134002</v>
      </c>
      <c r="Z162">
        <v>12410.778</v>
      </c>
      <c r="AA162">
        <v>12233.88082</v>
      </c>
      <c r="AB162" s="4"/>
      <c r="AC162" s="4"/>
      <c r="AD162" s="4"/>
      <c r="AE162" s="4">
        <v>2.379</v>
      </c>
      <c r="AF162" s="4">
        <v>4.3758999999999997</v>
      </c>
      <c r="AG162" s="4">
        <v>2.6242000000000001</v>
      </c>
      <c r="AH162" s="4">
        <v>5.5250000000000004</v>
      </c>
      <c r="AI162">
        <v>1.9</v>
      </c>
      <c r="AJ162">
        <v>2.7644620895385739</v>
      </c>
      <c r="AK162">
        <v>4.6644620895385742</v>
      </c>
      <c r="AL162">
        <v>3.8991000652313201</v>
      </c>
      <c r="AM162">
        <v>3.8529999256134002</v>
      </c>
    </row>
    <row r="163" spans="1:39">
      <c r="A163" s="2">
        <v>36312</v>
      </c>
      <c r="B163">
        <v>246.11841896698971</v>
      </c>
      <c r="C163">
        <v>228.68304886715893</v>
      </c>
      <c r="D163">
        <v>279.14800000000002</v>
      </c>
      <c r="E163">
        <v>166</v>
      </c>
      <c r="F163">
        <v>176.6</v>
      </c>
      <c r="G163">
        <v>75.978999999999999</v>
      </c>
      <c r="H163">
        <v>79.091999999999999</v>
      </c>
      <c r="I163">
        <v>70.585146762555084</v>
      </c>
      <c r="J163">
        <v>4.57</v>
      </c>
      <c r="K163">
        <v>5.2409247724080004</v>
      </c>
      <c r="L163">
        <v>5.4798182328690004</v>
      </c>
      <c r="M163">
        <v>5.5796046187809996</v>
      </c>
      <c r="N163">
        <v>5.6459970299029996</v>
      </c>
      <c r="O163">
        <v>5.7132959762670001</v>
      </c>
      <c r="P163">
        <v>6.0963854239749997</v>
      </c>
      <c r="Q163">
        <v>6.3092702719549996</v>
      </c>
      <c r="R163">
        <v>6.3037662876120004</v>
      </c>
      <c r="S163">
        <v>3.9079000949859601</v>
      </c>
      <c r="T163">
        <v>3.9226000308990501</v>
      </c>
      <c r="U163">
        <v>3.9349999427795401</v>
      </c>
      <c r="V163">
        <v>3.9453001022338898</v>
      </c>
      <c r="W163">
        <v>3.9714999198913601</v>
      </c>
      <c r="X163">
        <v>3.9667000770568799</v>
      </c>
      <c r="Y163">
        <v>3.9430999755859402</v>
      </c>
      <c r="Z163">
        <v>12514.407999999999</v>
      </c>
      <c r="AA163">
        <v>12361.80582</v>
      </c>
      <c r="AB163" s="4"/>
      <c r="AC163" s="4"/>
      <c r="AD163" s="4"/>
      <c r="AE163" s="4">
        <v>2.4338000000000002</v>
      </c>
      <c r="AF163" s="4"/>
      <c r="AG163" s="4"/>
      <c r="AH163" s="4"/>
      <c r="AI163">
        <v>2.1</v>
      </c>
      <c r="AJ163">
        <v>2.3670653343200678</v>
      </c>
      <c r="AK163">
        <v>4.4670653343200684</v>
      </c>
      <c r="AL163">
        <v>3.9714999198913601</v>
      </c>
      <c r="AM163">
        <v>3.9430999755859402</v>
      </c>
    </row>
    <row r="164" spans="1:39">
      <c r="A164" s="2">
        <v>36404</v>
      </c>
      <c r="B164">
        <v>248.88354254789755</v>
      </c>
      <c r="C164">
        <v>230.79741235716176</v>
      </c>
      <c r="D164">
        <v>280.053</v>
      </c>
      <c r="E164">
        <v>167.8</v>
      </c>
      <c r="F164">
        <v>177.8</v>
      </c>
      <c r="G164">
        <v>76.593000000000004</v>
      </c>
      <c r="H164">
        <v>79.483000000000004</v>
      </c>
      <c r="I164">
        <v>71.287313426040114</v>
      </c>
      <c r="J164">
        <v>4.68</v>
      </c>
      <c r="K164">
        <v>5.3833286699610001</v>
      </c>
      <c r="L164">
        <v>5.5911101995210002</v>
      </c>
      <c r="M164">
        <v>5.6870190036660002</v>
      </c>
      <c r="N164">
        <v>5.7613294200769998</v>
      </c>
      <c r="O164">
        <v>5.8407160944590002</v>
      </c>
      <c r="P164">
        <v>6.2716268416650003</v>
      </c>
      <c r="Q164">
        <v>6.4931636226949996</v>
      </c>
      <c r="R164">
        <v>6.4751577333309998</v>
      </c>
      <c r="S164">
        <v>3.3561999797821001</v>
      </c>
      <c r="T164">
        <v>4.0166001319885298</v>
      </c>
      <c r="U164">
        <v>4.1157999038696298</v>
      </c>
      <c r="V164">
        <v>4.1168999671936</v>
      </c>
      <c r="W164">
        <v>4.0711002349853498</v>
      </c>
      <c r="X164">
        <v>4.0535998344421396</v>
      </c>
      <c r="Y164">
        <v>4.04489994049072</v>
      </c>
      <c r="Z164">
        <v>12679.977000000001</v>
      </c>
      <c r="AA164">
        <v>12491.83309</v>
      </c>
      <c r="AB164" s="4"/>
      <c r="AC164" s="4"/>
      <c r="AD164" s="4"/>
      <c r="AE164" s="4">
        <v>2.5043000000000002</v>
      </c>
      <c r="AF164" s="4"/>
      <c r="AG164" s="4"/>
      <c r="AH164" s="4"/>
      <c r="AI164">
        <v>2.1</v>
      </c>
      <c r="AJ164">
        <v>2.4957460403442382</v>
      </c>
      <c r="AK164">
        <v>4.5957460403442383</v>
      </c>
      <c r="AL164">
        <v>4.0711002349853498</v>
      </c>
      <c r="AM164">
        <v>4.04489994049072</v>
      </c>
    </row>
    <row r="165" spans="1:39">
      <c r="A165" s="2">
        <v>36495</v>
      </c>
      <c r="B165">
        <v>252.5229109344844</v>
      </c>
      <c r="C165">
        <v>234.27203692322598</v>
      </c>
      <c r="D165">
        <v>280.846</v>
      </c>
      <c r="E165">
        <v>168.8</v>
      </c>
      <c r="F165">
        <v>178.7</v>
      </c>
      <c r="G165">
        <v>76.97</v>
      </c>
      <c r="H165">
        <v>79.796000000000006</v>
      </c>
      <c r="I165">
        <v>71.780103611239994</v>
      </c>
      <c r="J165">
        <v>5.2</v>
      </c>
      <c r="K165">
        <v>6.0173266743960001</v>
      </c>
      <c r="L165">
        <v>6.1832123374870003</v>
      </c>
      <c r="M165">
        <v>6.2263467738570002</v>
      </c>
      <c r="N165">
        <v>6.2803465149789997</v>
      </c>
      <c r="O165">
        <v>6.3535063128419997</v>
      </c>
      <c r="P165">
        <v>6.7008901195849999</v>
      </c>
      <c r="Q165">
        <v>6.8116804888139999</v>
      </c>
      <c r="R165">
        <v>6.7494071309779997</v>
      </c>
      <c r="S165">
        <v>3.8842000961303702</v>
      </c>
      <c r="T165">
        <v>4.1195001602172896</v>
      </c>
      <c r="U165">
        <v>4.2315998077392596</v>
      </c>
      <c r="V165">
        <v>4.2810001373290998</v>
      </c>
      <c r="W165">
        <v>4.2856001853942898</v>
      </c>
      <c r="X165">
        <v>4.2569999694824201</v>
      </c>
      <c r="Y165">
        <v>4.2409000396728498</v>
      </c>
      <c r="Z165">
        <v>12888.281000000001</v>
      </c>
      <c r="AA165">
        <v>12624.01885</v>
      </c>
      <c r="AB165" s="4"/>
      <c r="AC165" s="4"/>
      <c r="AD165" s="4"/>
      <c r="AE165" s="4">
        <v>2.4049999999999998</v>
      </c>
      <c r="AF165" s="4"/>
      <c r="AG165" s="4"/>
      <c r="AH165" s="4"/>
      <c r="AI165">
        <v>2.1</v>
      </c>
      <c r="AJ165">
        <v>2.6996644973754882</v>
      </c>
      <c r="AK165">
        <v>4.7996644973754883</v>
      </c>
      <c r="AL165">
        <v>4.2856001853942898</v>
      </c>
      <c r="AM165">
        <v>4.2409000396728498</v>
      </c>
    </row>
    <row r="166" spans="1:39">
      <c r="A166" s="2">
        <v>36586</v>
      </c>
      <c r="B166">
        <v>256.3428906948659</v>
      </c>
      <c r="C166">
        <v>236.35404671550106</v>
      </c>
      <c r="D166">
        <v>281.53100000000001</v>
      </c>
      <c r="E166">
        <v>171</v>
      </c>
      <c r="F166">
        <v>180</v>
      </c>
      <c r="G166">
        <v>77.754999999999995</v>
      </c>
      <c r="H166">
        <v>80.27</v>
      </c>
      <c r="I166">
        <v>72.638657042727061</v>
      </c>
      <c r="J166">
        <v>5.69</v>
      </c>
      <c r="K166">
        <v>6.3429874488199998</v>
      </c>
      <c r="L166">
        <v>6.4094727189459997</v>
      </c>
      <c r="M166">
        <v>6.3516718492850002</v>
      </c>
      <c r="N166">
        <v>6.2842132278009997</v>
      </c>
      <c r="O166">
        <v>6.2350245229160004</v>
      </c>
      <c r="P166">
        <v>6.1707138002780004</v>
      </c>
      <c r="Q166">
        <v>6.1221630886979996</v>
      </c>
      <c r="R166">
        <v>6.0186545527410003</v>
      </c>
      <c r="S166">
        <v>3.7158000469207799</v>
      </c>
      <c r="T166">
        <v>3.8629000186920202</v>
      </c>
      <c r="U166">
        <v>3.94099998474121</v>
      </c>
      <c r="V166">
        <v>3.9786000251770002</v>
      </c>
      <c r="W166">
        <v>3.96819996833801</v>
      </c>
      <c r="X166">
        <v>3.92059993743896</v>
      </c>
      <c r="Y166">
        <v>3.8907001018524201</v>
      </c>
      <c r="Z166">
        <v>12935.252</v>
      </c>
      <c r="AA166">
        <v>12757.535959999999</v>
      </c>
      <c r="AB166" s="4"/>
      <c r="AC166" s="4"/>
      <c r="AD166" s="4"/>
      <c r="AE166" s="4">
        <v>2.5059</v>
      </c>
      <c r="AF166" s="4">
        <v>4.8080999999999996</v>
      </c>
      <c r="AG166" s="4">
        <v>3.0971000000000002</v>
      </c>
      <c r="AH166" s="4">
        <v>6.1578999999999997</v>
      </c>
      <c r="AI166">
        <v>2.1</v>
      </c>
      <c r="AJ166">
        <v>2.9265431404113769</v>
      </c>
      <c r="AK166">
        <v>5.026543140411377</v>
      </c>
      <c r="AL166">
        <v>3.96819996833801</v>
      </c>
      <c r="AM166">
        <v>3.8907001018524201</v>
      </c>
    </row>
    <row r="167" spans="1:39">
      <c r="A167" s="2">
        <v>36678</v>
      </c>
      <c r="B167">
        <v>258.74166324383975</v>
      </c>
      <c r="C167">
        <v>239.62203034338069</v>
      </c>
      <c r="D167">
        <v>282.24700000000001</v>
      </c>
      <c r="E167">
        <v>172.2</v>
      </c>
      <c r="F167">
        <v>181.1</v>
      </c>
      <c r="G167">
        <v>78.019000000000005</v>
      </c>
      <c r="H167">
        <v>80.47</v>
      </c>
      <c r="I167">
        <v>72.974040760402431</v>
      </c>
      <c r="J167">
        <v>5.69</v>
      </c>
      <c r="K167">
        <v>6.4064599189119997</v>
      </c>
      <c r="L167">
        <v>6.3429786880370003</v>
      </c>
      <c r="M167">
        <v>6.2356107937310004</v>
      </c>
      <c r="N167">
        <v>6.1750457173650002</v>
      </c>
      <c r="O167">
        <v>6.1510736435720004</v>
      </c>
      <c r="P167">
        <v>6.1737457563070004</v>
      </c>
      <c r="Q167">
        <v>6.1659798513949999</v>
      </c>
      <c r="R167">
        <v>6.1073334456010002</v>
      </c>
      <c r="S167">
        <v>3.9690999984741202</v>
      </c>
      <c r="T167">
        <v>4.0170001983642596</v>
      </c>
      <c r="U167">
        <v>4.0447998046875</v>
      </c>
      <c r="V167">
        <v>4.0581002235412598</v>
      </c>
      <c r="W167">
        <v>4.0205001831054696</v>
      </c>
      <c r="X167">
        <v>3.94230008125305</v>
      </c>
      <c r="Y167">
        <v>3.8773999214172399</v>
      </c>
      <c r="Z167">
        <v>13170.749</v>
      </c>
      <c r="AA167">
        <v>12888.32027</v>
      </c>
      <c r="AB167" s="4"/>
      <c r="AC167" s="4"/>
      <c r="AD167" s="4"/>
      <c r="AE167" s="4">
        <v>2.6766999999999999</v>
      </c>
      <c r="AF167" s="4"/>
      <c r="AG167" s="4"/>
      <c r="AH167" s="4"/>
      <c r="AI167">
        <v>2.1</v>
      </c>
      <c r="AJ167">
        <v>3.242288970947266</v>
      </c>
      <c r="AK167">
        <v>5.3422889709472656</v>
      </c>
      <c r="AL167">
        <v>4.0205001831054696</v>
      </c>
      <c r="AM167">
        <v>3.8773999214172399</v>
      </c>
    </row>
    <row r="168" spans="1:39">
      <c r="A168" s="2">
        <v>36770</v>
      </c>
      <c r="B168">
        <v>261.22312314936721</v>
      </c>
      <c r="C168">
        <v>241.6466943756563</v>
      </c>
      <c r="D168">
        <v>283.03300000000002</v>
      </c>
      <c r="E168">
        <v>173.6</v>
      </c>
      <c r="F168">
        <v>182.3</v>
      </c>
      <c r="G168">
        <v>78.545000000000002</v>
      </c>
      <c r="H168">
        <v>80.953000000000003</v>
      </c>
      <c r="I168">
        <v>73.596377361971918</v>
      </c>
      <c r="J168">
        <v>6</v>
      </c>
      <c r="K168">
        <v>6.1876983002900001</v>
      </c>
      <c r="L168">
        <v>5.9410116897160004</v>
      </c>
      <c r="M168">
        <v>5.8133674675130003</v>
      </c>
      <c r="N168">
        <v>5.7767918973250003</v>
      </c>
      <c r="O168">
        <v>5.7895488146340002</v>
      </c>
      <c r="P168">
        <v>5.9900451471320002</v>
      </c>
      <c r="Q168">
        <v>6.0830250383470004</v>
      </c>
      <c r="R168">
        <v>6.060197368221</v>
      </c>
      <c r="S168">
        <v>3.6884999275207502</v>
      </c>
      <c r="T168">
        <v>3.8224000930786102</v>
      </c>
      <c r="U168">
        <v>3.89739990234375</v>
      </c>
      <c r="V168">
        <v>3.9367001056671098</v>
      </c>
      <c r="W168">
        <v>3.9460000991821298</v>
      </c>
      <c r="X168">
        <v>3.9093000888824498</v>
      </c>
      <c r="Y168">
        <v>3.88459992408752</v>
      </c>
      <c r="Z168">
        <v>13183.89</v>
      </c>
      <c r="AA168">
        <v>13014.42994</v>
      </c>
      <c r="AB168" s="4"/>
      <c r="AC168" s="4"/>
      <c r="AD168" s="4"/>
      <c r="AE168" s="4">
        <v>2.5306000000000002</v>
      </c>
      <c r="AF168" s="4"/>
      <c r="AG168" s="4"/>
      <c r="AH168" s="4"/>
      <c r="AI168">
        <v>2.1</v>
      </c>
      <c r="AJ168">
        <v>3.257754230499267</v>
      </c>
      <c r="AK168">
        <v>5.3577542304992676</v>
      </c>
      <c r="AL168">
        <v>3.9460000991821298</v>
      </c>
      <c r="AM168">
        <v>3.88459992408752</v>
      </c>
    </row>
    <row r="169" spans="1:39">
      <c r="A169" s="2">
        <v>36861</v>
      </c>
      <c r="B169">
        <v>263.51257374307858</v>
      </c>
      <c r="C169">
        <v>243.82365444626964</v>
      </c>
      <c r="D169">
        <v>283.74799999999999</v>
      </c>
      <c r="E169">
        <v>174.6</v>
      </c>
      <c r="F169">
        <v>183.3</v>
      </c>
      <c r="G169">
        <v>78.882999999999996</v>
      </c>
      <c r="H169">
        <v>81.289000000000001</v>
      </c>
      <c r="I169">
        <v>73.991936756768951</v>
      </c>
      <c r="J169">
        <v>5.77</v>
      </c>
      <c r="K169">
        <v>5.4461660503739999</v>
      </c>
      <c r="L169">
        <v>5.1457697433189997</v>
      </c>
      <c r="M169">
        <v>5.0326322916009998</v>
      </c>
      <c r="N169">
        <v>5.014540250594</v>
      </c>
      <c r="O169">
        <v>5.0441598190779997</v>
      </c>
      <c r="P169">
        <v>5.3427520768149996</v>
      </c>
      <c r="Q169">
        <v>5.5506135810070001</v>
      </c>
      <c r="R169">
        <v>5.6304996322210004</v>
      </c>
      <c r="S169">
        <v>3.5690999031066899</v>
      </c>
      <c r="T169">
        <v>3.6414000988006601</v>
      </c>
      <c r="U169">
        <v>3.67869997024536</v>
      </c>
      <c r="V169">
        <v>3.6972000598907502</v>
      </c>
      <c r="W169">
        <v>3.7079999446868901</v>
      </c>
      <c r="X169">
        <v>3.70180010795593</v>
      </c>
      <c r="Y169">
        <v>3.6979999542236301</v>
      </c>
      <c r="Z169">
        <v>13262.25</v>
      </c>
      <c r="AA169">
        <v>13134.75698</v>
      </c>
      <c r="AB169" s="4"/>
      <c r="AC169" s="4"/>
      <c r="AD169" s="4"/>
      <c r="AE169" s="4">
        <v>2.5817999999999999</v>
      </c>
      <c r="AF169" s="4"/>
      <c r="AG169" s="4"/>
      <c r="AH169" s="4"/>
      <c r="AI169">
        <v>2.1</v>
      </c>
      <c r="AJ169">
        <v>3.1491745948791499</v>
      </c>
      <c r="AK169">
        <v>5.2491745948791504</v>
      </c>
      <c r="AL169">
        <v>3.7079999446868901</v>
      </c>
      <c r="AM169">
        <v>3.6979999542236301</v>
      </c>
    </row>
    <row r="170" spans="1:39">
      <c r="A170" s="2">
        <v>36951</v>
      </c>
      <c r="B170">
        <v>264.4748056235718</v>
      </c>
      <c r="C170">
        <v>244.22949988841566</v>
      </c>
      <c r="D170">
        <v>284.38</v>
      </c>
      <c r="E170">
        <v>176.1</v>
      </c>
      <c r="F170">
        <v>184.7</v>
      </c>
      <c r="G170">
        <v>79.394999999999996</v>
      </c>
      <c r="H170">
        <v>81.820999999999998</v>
      </c>
      <c r="I170">
        <v>74.630081654321557</v>
      </c>
      <c r="J170">
        <v>4.42</v>
      </c>
      <c r="K170">
        <v>4.1703543520129998</v>
      </c>
      <c r="L170">
        <v>4.215354086434</v>
      </c>
      <c r="M170">
        <v>4.3533662427430002</v>
      </c>
      <c r="N170">
        <v>4.5104294290949998</v>
      </c>
      <c r="O170">
        <v>4.6649921595870003</v>
      </c>
      <c r="P170">
        <v>5.2693455461480001</v>
      </c>
      <c r="Q170">
        <v>5.6043023896050004</v>
      </c>
      <c r="R170">
        <v>5.7525883111839997</v>
      </c>
      <c r="S170">
        <v>2.4412000179290798</v>
      </c>
      <c r="T170">
        <v>2.7681000232696502</v>
      </c>
      <c r="U170">
        <v>2.9653999805450399</v>
      </c>
      <c r="V170">
        <v>3.09310007095337</v>
      </c>
      <c r="W170">
        <v>3.3591001033782999</v>
      </c>
      <c r="X170">
        <v>3.4486000537872301</v>
      </c>
      <c r="Y170">
        <v>3.4934000968933101</v>
      </c>
      <c r="Z170">
        <v>13219.251</v>
      </c>
      <c r="AA170">
        <v>13249.46596</v>
      </c>
      <c r="AB170" s="4"/>
      <c r="AC170" s="4"/>
      <c r="AD170" s="4"/>
      <c r="AE170" s="4">
        <v>2.5249999999999999</v>
      </c>
      <c r="AF170" s="4">
        <v>4.5541999999999998</v>
      </c>
      <c r="AG170" s="4">
        <v>3.3</v>
      </c>
      <c r="AH170" s="4">
        <v>5.4344000000000001</v>
      </c>
      <c r="AI170">
        <v>2.1</v>
      </c>
      <c r="AJ170">
        <v>3.1068452835083011</v>
      </c>
      <c r="AK170">
        <v>5.2068452835083008</v>
      </c>
      <c r="AL170">
        <v>3.3591001033782999</v>
      </c>
      <c r="AM170">
        <v>3.4934000968933101</v>
      </c>
    </row>
    <row r="171" spans="1:39">
      <c r="A171" s="2">
        <v>37043</v>
      </c>
      <c r="B171">
        <v>265.00807473219271</v>
      </c>
      <c r="C171">
        <v>244.8211852553647</v>
      </c>
      <c r="D171">
        <v>285.07600000000002</v>
      </c>
      <c r="E171">
        <v>177.7</v>
      </c>
      <c r="F171">
        <v>186</v>
      </c>
      <c r="G171">
        <v>79.885000000000005</v>
      </c>
      <c r="H171">
        <v>82.153999999999996</v>
      </c>
      <c r="I171">
        <v>75.216916217655893</v>
      </c>
      <c r="J171">
        <v>3.49</v>
      </c>
      <c r="K171">
        <v>3.8848983400130002</v>
      </c>
      <c r="L171">
        <v>4.2949891865599996</v>
      </c>
      <c r="M171">
        <v>4.6010457352329999</v>
      </c>
      <c r="N171">
        <v>4.8446376681640002</v>
      </c>
      <c r="O171">
        <v>5.0477630633070003</v>
      </c>
      <c r="P171">
        <v>5.6910307227589998</v>
      </c>
      <c r="Q171">
        <v>5.9576052492520004</v>
      </c>
      <c r="R171">
        <v>6.0204210763330002</v>
      </c>
      <c r="S171">
        <v>2.0762999057769802</v>
      </c>
      <c r="T171">
        <v>2.49650001525879</v>
      </c>
      <c r="U171">
        <v>2.8115999698638898</v>
      </c>
      <c r="V171">
        <v>3.0459001064300502</v>
      </c>
      <c r="W171">
        <v>3.5376000404357901</v>
      </c>
      <c r="X171">
        <v>3.5824999809265101</v>
      </c>
      <c r="Y171">
        <v>3.5327999591827401</v>
      </c>
      <c r="Z171">
        <v>13301.394</v>
      </c>
      <c r="AA171">
        <v>13358.1163</v>
      </c>
      <c r="AB171" s="4"/>
      <c r="AC171" s="4"/>
      <c r="AD171" s="4"/>
      <c r="AE171" s="4">
        <v>2.6120999999999999</v>
      </c>
      <c r="AF171" s="4"/>
      <c r="AG171" s="4"/>
      <c r="AH171" s="4"/>
      <c r="AI171">
        <v>2.1</v>
      </c>
      <c r="AJ171">
        <v>2.6990188598632812</v>
      </c>
      <c r="AK171">
        <v>4.7990188598632813</v>
      </c>
      <c r="AL171">
        <v>3.5376000404357901</v>
      </c>
      <c r="AM171">
        <v>3.5327999591827401</v>
      </c>
    </row>
    <row r="172" spans="1:39">
      <c r="A172" s="2">
        <v>37135</v>
      </c>
      <c r="B172">
        <v>265.92996096559045</v>
      </c>
      <c r="C172">
        <v>245.38123617025303</v>
      </c>
      <c r="D172">
        <v>285.84199999999998</v>
      </c>
      <c r="E172">
        <v>178.1</v>
      </c>
      <c r="F172">
        <v>187.1</v>
      </c>
      <c r="G172">
        <v>79.576999999999998</v>
      </c>
      <c r="H172">
        <v>81.938999999999993</v>
      </c>
      <c r="I172">
        <v>75.032295448207677</v>
      </c>
      <c r="J172">
        <v>2.64</v>
      </c>
      <c r="K172">
        <v>2.4861</v>
      </c>
      <c r="L172">
        <v>2.9036</v>
      </c>
      <c r="M172">
        <v>3.3336999999999999</v>
      </c>
      <c r="N172">
        <v>3.7025999999999999</v>
      </c>
      <c r="O172">
        <v>4.0155000000000003</v>
      </c>
      <c r="P172">
        <v>5.0456000000000003</v>
      </c>
      <c r="Q172">
        <v>5.5400999999999998</v>
      </c>
      <c r="R172">
        <v>5.7304000000000004</v>
      </c>
      <c r="S172">
        <v>0.76480001211166404</v>
      </c>
      <c r="T172">
        <v>1.9176000356674201</v>
      </c>
      <c r="U172">
        <v>2.5072999000549299</v>
      </c>
      <c r="V172">
        <v>2.8245999813079798</v>
      </c>
      <c r="W172">
        <v>3.2883000373840301</v>
      </c>
      <c r="X172">
        <v>3.4030001163482702</v>
      </c>
      <c r="Y172">
        <v>3.4591000080108598</v>
      </c>
      <c r="Z172">
        <v>13248.142</v>
      </c>
      <c r="AA172">
        <v>13460.97416</v>
      </c>
      <c r="AB172" s="4"/>
      <c r="AC172" s="4"/>
      <c r="AD172" s="4"/>
      <c r="AE172" s="4">
        <v>2.5767000000000002</v>
      </c>
      <c r="AF172" s="4"/>
      <c r="AG172" s="4"/>
      <c r="AH172" s="4"/>
      <c r="AI172">
        <v>2.1</v>
      </c>
      <c r="AJ172">
        <v>2.551509284973144</v>
      </c>
      <c r="AK172">
        <v>4.6515092849731454</v>
      </c>
      <c r="AL172">
        <v>3.2883000373840301</v>
      </c>
      <c r="AM172">
        <v>3.4591000080108598</v>
      </c>
    </row>
    <row r="173" spans="1:39">
      <c r="A173" s="2">
        <v>37226</v>
      </c>
      <c r="B173">
        <v>270.22034447291526</v>
      </c>
      <c r="C173">
        <v>246.87747426610406</v>
      </c>
      <c r="D173">
        <v>286.53300000000002</v>
      </c>
      <c r="E173">
        <v>177.4</v>
      </c>
      <c r="F173">
        <v>188.4</v>
      </c>
      <c r="G173">
        <v>79.721000000000004</v>
      </c>
      <c r="H173">
        <v>82.701999999999998</v>
      </c>
      <c r="I173">
        <v>75.176572825831983</v>
      </c>
      <c r="J173">
        <v>1.69</v>
      </c>
      <c r="K173">
        <v>2.0840999999999998</v>
      </c>
      <c r="L173">
        <v>3.0627</v>
      </c>
      <c r="M173">
        <v>3.7433000000000001</v>
      </c>
      <c r="N173">
        <v>4.2103000000000002</v>
      </c>
      <c r="O173">
        <v>4.5575000000000001</v>
      </c>
      <c r="P173">
        <v>5.5106000000000002</v>
      </c>
      <c r="Q173">
        <v>5.8710000000000004</v>
      </c>
      <c r="R173">
        <v>5.9612999999999996</v>
      </c>
      <c r="S173">
        <v>2.1800999641418501</v>
      </c>
      <c r="T173">
        <v>2.7579998970031698</v>
      </c>
      <c r="U173">
        <v>3.1140999794006299</v>
      </c>
      <c r="V173">
        <v>3.32940006256104</v>
      </c>
      <c r="W173">
        <v>3.5815000534057599</v>
      </c>
      <c r="X173">
        <v>3.5367999076843302</v>
      </c>
      <c r="Y173">
        <v>3.49049997329712</v>
      </c>
      <c r="Z173">
        <v>13284.880999999999</v>
      </c>
      <c r="AA173">
        <v>13558.227650000001</v>
      </c>
      <c r="AB173" s="4"/>
      <c r="AC173" s="4"/>
      <c r="AD173" s="4"/>
      <c r="AE173" s="4">
        <v>2.5204</v>
      </c>
      <c r="AF173" s="4"/>
      <c r="AG173" s="4"/>
      <c r="AH173" s="4"/>
      <c r="AI173">
        <v>2.15</v>
      </c>
      <c r="AJ173">
        <v>2.3482500076293951</v>
      </c>
      <c r="AK173">
        <v>4.4982500076293954</v>
      </c>
      <c r="AL173">
        <v>3.5815000534057599</v>
      </c>
      <c r="AM173">
        <v>3.49049997329712</v>
      </c>
    </row>
    <row r="174" spans="1:39">
      <c r="A174" s="2">
        <v>37316</v>
      </c>
      <c r="B174">
        <v>270.81891479425371</v>
      </c>
      <c r="C174">
        <v>247.95346832550064</v>
      </c>
      <c r="D174">
        <v>287.13099999999997</v>
      </c>
      <c r="E174">
        <v>178.5</v>
      </c>
      <c r="F174">
        <v>189.2</v>
      </c>
      <c r="G174">
        <v>80.144000000000005</v>
      </c>
      <c r="H174">
        <v>83.006</v>
      </c>
      <c r="I174">
        <v>75.757634934557245</v>
      </c>
      <c r="J174">
        <v>1.79</v>
      </c>
      <c r="K174">
        <v>2.7534999999999998</v>
      </c>
      <c r="L174">
        <v>3.69</v>
      </c>
      <c r="M174">
        <v>4.2862</v>
      </c>
      <c r="N174">
        <v>4.6947999999999999</v>
      </c>
      <c r="O174">
        <v>4.9985999999999997</v>
      </c>
      <c r="P174">
        <v>5.8247999999999998</v>
      </c>
      <c r="Q174">
        <v>6.1277999999999997</v>
      </c>
      <c r="R174">
        <v>6.1957000000000004</v>
      </c>
      <c r="S174">
        <v>0.37099999189376798</v>
      </c>
      <c r="T174">
        <v>1.9390000104904199</v>
      </c>
      <c r="U174">
        <v>2.6905000209808301</v>
      </c>
      <c r="V174">
        <v>3.0557000637054399</v>
      </c>
      <c r="W174">
        <v>3.4282000064849898</v>
      </c>
      <c r="X174">
        <v>3.4674999713897701</v>
      </c>
      <c r="Y174">
        <v>3.4842998981475799</v>
      </c>
      <c r="Z174">
        <v>13394.91</v>
      </c>
      <c r="AA174">
        <v>13650.68194</v>
      </c>
      <c r="AB174" s="4"/>
      <c r="AC174" s="4"/>
      <c r="AD174" s="4"/>
      <c r="AE174" s="4">
        <v>2.5893999999999999</v>
      </c>
      <c r="AF174" s="4">
        <v>3.7155999999999998</v>
      </c>
      <c r="AG174" s="4">
        <v>3.0741999999999998</v>
      </c>
      <c r="AH174" s="4">
        <v>5.5121000000000002</v>
      </c>
      <c r="AI174">
        <v>2.1</v>
      </c>
      <c r="AJ174">
        <v>2.394951725006103</v>
      </c>
      <c r="AK174">
        <v>4.4949517250061044</v>
      </c>
      <c r="AL174">
        <v>3.4282000064849898</v>
      </c>
      <c r="AM174">
        <v>3.4842998981475799</v>
      </c>
    </row>
    <row r="175" spans="1:39">
      <c r="A175" s="2">
        <v>37408</v>
      </c>
      <c r="B175">
        <v>272.18651996309205</v>
      </c>
      <c r="C175">
        <v>249.15730172457194</v>
      </c>
      <c r="D175">
        <v>287.80799999999999</v>
      </c>
      <c r="E175">
        <v>179.6</v>
      </c>
      <c r="F175">
        <v>190.2</v>
      </c>
      <c r="G175">
        <v>80.632000000000005</v>
      </c>
      <c r="H175">
        <v>83.462999999999994</v>
      </c>
      <c r="I175">
        <v>76.337617522060725</v>
      </c>
      <c r="J175">
        <v>1.7</v>
      </c>
      <c r="K175">
        <v>2.0579999999999998</v>
      </c>
      <c r="L175">
        <v>2.8456000000000001</v>
      </c>
      <c r="M175">
        <v>3.4232</v>
      </c>
      <c r="N175">
        <v>3.8502000000000001</v>
      </c>
      <c r="O175">
        <v>4.1887999999999996</v>
      </c>
      <c r="P175">
        <v>5.2423000000000002</v>
      </c>
      <c r="Q175">
        <v>5.7413999999999996</v>
      </c>
      <c r="R175">
        <v>5.9436999999999998</v>
      </c>
      <c r="S175">
        <v>1.05320000648499</v>
      </c>
      <c r="T175">
        <v>1.79900002479553</v>
      </c>
      <c r="U175">
        <v>2.2943000793457</v>
      </c>
      <c r="V175">
        <v>2.6212999820709202</v>
      </c>
      <c r="W175">
        <v>3.1540000438690199</v>
      </c>
      <c r="X175">
        <v>3.1867001056671098</v>
      </c>
      <c r="Y175">
        <v>3.1668000221252401</v>
      </c>
      <c r="Z175">
        <v>13477.356</v>
      </c>
      <c r="AA175">
        <v>13739.879490000001</v>
      </c>
      <c r="AB175" s="4"/>
      <c r="AC175" s="4"/>
      <c r="AD175" s="4"/>
      <c r="AE175" s="4">
        <v>2.5455999999999999</v>
      </c>
      <c r="AF175" s="4"/>
      <c r="AG175" s="4"/>
      <c r="AH175" s="4"/>
      <c r="AI175">
        <v>2.1</v>
      </c>
      <c r="AJ175">
        <v>2.3706630706787108</v>
      </c>
      <c r="AK175">
        <v>4.4706630706787109</v>
      </c>
      <c r="AL175">
        <v>3.1540000438690199</v>
      </c>
      <c r="AM175">
        <v>3.1668000221252401</v>
      </c>
    </row>
    <row r="176" spans="1:39">
      <c r="A176" s="2">
        <v>37500</v>
      </c>
      <c r="B176">
        <v>274.08799699662939</v>
      </c>
      <c r="C176">
        <v>250.01664185948837</v>
      </c>
      <c r="D176">
        <v>288.55399999999997</v>
      </c>
      <c r="E176">
        <v>180.8</v>
      </c>
      <c r="F176">
        <v>191.3</v>
      </c>
      <c r="G176">
        <v>81.114999999999995</v>
      </c>
      <c r="H176">
        <v>83.933999999999997</v>
      </c>
      <c r="I176">
        <v>76.920330853413731</v>
      </c>
      <c r="J176">
        <v>1.63</v>
      </c>
      <c r="K176">
        <v>1.4886999999999999</v>
      </c>
      <c r="L176">
        <v>1.7048000000000001</v>
      </c>
      <c r="M176">
        <v>2.0457000000000001</v>
      </c>
      <c r="N176">
        <v>2.4089</v>
      </c>
      <c r="O176">
        <v>2.7597</v>
      </c>
      <c r="P176">
        <v>4.1101000000000001</v>
      </c>
      <c r="Q176">
        <v>4.8471000000000002</v>
      </c>
      <c r="R176">
        <v>5.1664000000000003</v>
      </c>
      <c r="S176">
        <v>-0.62190002202987704</v>
      </c>
      <c r="T176">
        <v>0.54159998893737804</v>
      </c>
      <c r="U176">
        <v>1.1899000406265301</v>
      </c>
      <c r="V176">
        <v>1.5788999795913701</v>
      </c>
      <c r="W176">
        <v>2.3060998916625999</v>
      </c>
      <c r="X176">
        <v>2.5355999469757098</v>
      </c>
      <c r="Y176">
        <v>2.6500000953674299</v>
      </c>
      <c r="Z176">
        <v>13531.741</v>
      </c>
      <c r="AA176">
        <v>13826.93434</v>
      </c>
      <c r="AB176" s="4"/>
      <c r="AC176" s="4"/>
      <c r="AD176" s="4"/>
      <c r="AE176" s="4">
        <v>2.5436999999999999</v>
      </c>
      <c r="AF176" s="4"/>
      <c r="AG176" s="4"/>
      <c r="AH176" s="4"/>
      <c r="AI176">
        <v>2.1</v>
      </c>
      <c r="AJ176">
        <v>2.3549288749694819</v>
      </c>
      <c r="AK176">
        <v>4.4549288749694824</v>
      </c>
      <c r="AL176">
        <v>2.3060998916625999</v>
      </c>
      <c r="AM176">
        <v>2.6500000953674299</v>
      </c>
    </row>
    <row r="177" spans="1:39">
      <c r="A177" s="2">
        <v>37591</v>
      </c>
      <c r="B177">
        <v>275.6120045413661</v>
      </c>
      <c r="C177">
        <v>251.97351194661599</v>
      </c>
      <c r="D177">
        <v>289.214</v>
      </c>
      <c r="E177">
        <v>181.8</v>
      </c>
      <c r="F177">
        <v>192.1</v>
      </c>
      <c r="G177">
        <v>81.421000000000006</v>
      </c>
      <c r="H177">
        <v>84.165000000000006</v>
      </c>
      <c r="I177">
        <v>77.365123652343385</v>
      </c>
      <c r="J177">
        <v>1.19</v>
      </c>
      <c r="K177">
        <v>1.2388999999999999</v>
      </c>
      <c r="L177">
        <v>1.5945</v>
      </c>
      <c r="M177">
        <v>2.0350000000000001</v>
      </c>
      <c r="N177">
        <v>2.4584000000000001</v>
      </c>
      <c r="O177">
        <v>2.8458000000000001</v>
      </c>
      <c r="P177">
        <v>4.2487000000000004</v>
      </c>
      <c r="Q177">
        <v>4.9741999999999997</v>
      </c>
      <c r="R177">
        <v>5.2694000000000001</v>
      </c>
      <c r="S177">
        <v>-0.35449999570846602</v>
      </c>
      <c r="T177">
        <v>0.68150001764297496</v>
      </c>
      <c r="U177">
        <v>1.3107999563217201</v>
      </c>
      <c r="V177">
        <v>1.70439994335175</v>
      </c>
      <c r="W177">
        <v>2.4065999984741202</v>
      </c>
      <c r="X177">
        <v>2.5924999713897701</v>
      </c>
      <c r="Y177">
        <v>2.6810998916625999</v>
      </c>
      <c r="Z177">
        <v>13549.421</v>
      </c>
      <c r="AA177">
        <v>13912.80596</v>
      </c>
      <c r="AB177" s="4"/>
      <c r="AC177" s="4"/>
      <c r="AD177" s="4"/>
      <c r="AE177" s="4">
        <v>2.3856999999999999</v>
      </c>
      <c r="AF177" s="4"/>
      <c r="AG177" s="4"/>
      <c r="AH177" s="4"/>
      <c r="AI177">
        <v>2.0499999999999998</v>
      </c>
      <c r="AJ177">
        <v>2.30780382156372</v>
      </c>
      <c r="AK177">
        <v>4.3578038215637207</v>
      </c>
      <c r="AL177">
        <v>2.4065999984741202</v>
      </c>
      <c r="AM177">
        <v>2.6810998916625999</v>
      </c>
    </row>
    <row r="178" spans="1:39">
      <c r="A178" s="2">
        <v>37681</v>
      </c>
      <c r="B178">
        <v>276.96738456621358</v>
      </c>
      <c r="C178">
        <v>253.3525527202772</v>
      </c>
      <c r="D178">
        <v>289.80900000000003</v>
      </c>
      <c r="E178">
        <v>183.9</v>
      </c>
      <c r="F178">
        <v>192.5</v>
      </c>
      <c r="G178">
        <v>82.218999999999994</v>
      </c>
      <c r="H178">
        <v>84.474000000000004</v>
      </c>
      <c r="I178">
        <v>78.372160057062771</v>
      </c>
      <c r="J178">
        <v>1.1299999999999999</v>
      </c>
      <c r="K178">
        <v>1.1654</v>
      </c>
      <c r="L178">
        <v>1.5391999999999999</v>
      </c>
      <c r="M178">
        <v>2.0057999999999998</v>
      </c>
      <c r="N178">
        <v>2.4460000000000002</v>
      </c>
      <c r="O178">
        <v>2.8389000000000002</v>
      </c>
      <c r="P178">
        <v>4.2157999999999998</v>
      </c>
      <c r="Q178">
        <v>4.9402999999999997</v>
      </c>
      <c r="R178">
        <v>5.2691999999999997</v>
      </c>
      <c r="S178">
        <v>-6.5000001341104499E-3</v>
      </c>
      <c r="T178">
        <v>0.44609999656677202</v>
      </c>
      <c r="U178">
        <v>0.834800004959106</v>
      </c>
      <c r="V178">
        <v>1.1677000522613501</v>
      </c>
      <c r="W178">
        <v>2.2172999382018999</v>
      </c>
      <c r="X178">
        <v>2.63910007476807</v>
      </c>
      <c r="Y178">
        <v>2.7578001022338898</v>
      </c>
      <c r="Z178">
        <v>13619.433999999999</v>
      </c>
      <c r="AA178">
        <v>13998.266799999999</v>
      </c>
      <c r="AB178" s="4"/>
      <c r="AC178" s="4"/>
      <c r="AD178" s="4"/>
      <c r="AE178" s="4">
        <v>2.4735</v>
      </c>
      <c r="AF178" s="4">
        <v>3.8927999999999998</v>
      </c>
      <c r="AG178" s="4">
        <v>3.2059000000000002</v>
      </c>
      <c r="AH178" s="4">
        <v>5.2629999999999999</v>
      </c>
      <c r="AI178">
        <v>2.1</v>
      </c>
      <c r="AJ178">
        <v>2.2000340461730961</v>
      </c>
      <c r="AK178">
        <v>4.3000340461730957</v>
      </c>
      <c r="AL178">
        <v>2.2172999382018999</v>
      </c>
      <c r="AM178">
        <v>2.7578001022338898</v>
      </c>
    </row>
    <row r="179" spans="1:39">
      <c r="A179" s="2">
        <v>37773</v>
      </c>
      <c r="B179">
        <v>280.13808761024688</v>
      </c>
      <c r="C179">
        <v>254.9819886604235</v>
      </c>
      <c r="D179">
        <v>290.48399999999998</v>
      </c>
      <c r="E179">
        <v>183.1</v>
      </c>
      <c r="F179">
        <v>193</v>
      </c>
      <c r="G179">
        <v>82.073999999999998</v>
      </c>
      <c r="H179">
        <v>84.738</v>
      </c>
      <c r="I179">
        <v>78.366182251609303</v>
      </c>
      <c r="J179">
        <v>0.92</v>
      </c>
      <c r="K179">
        <v>1.0680000000000001</v>
      </c>
      <c r="L179">
        <v>1.3913</v>
      </c>
      <c r="M179">
        <v>1.7803</v>
      </c>
      <c r="N179">
        <v>2.1707999999999998</v>
      </c>
      <c r="O179">
        <v>2.5369999999999999</v>
      </c>
      <c r="P179">
        <v>3.8864999999999998</v>
      </c>
      <c r="Q179">
        <v>4.6201999999999996</v>
      </c>
      <c r="R179">
        <v>4.9749999999999996</v>
      </c>
      <c r="S179">
        <v>0.118100002408028</v>
      </c>
      <c r="T179">
        <v>0.48480001091957098</v>
      </c>
      <c r="U179">
        <v>0.808000028133392</v>
      </c>
      <c r="V179">
        <v>1.0918999910354601</v>
      </c>
      <c r="W179">
        <v>2.0460000038146999</v>
      </c>
      <c r="X179">
        <v>2.4683001041412398</v>
      </c>
      <c r="Y179">
        <v>2.58559989929199</v>
      </c>
      <c r="Z179">
        <v>13741.107</v>
      </c>
      <c r="AA179">
        <v>14084.564059999999</v>
      </c>
      <c r="AB179" s="4"/>
      <c r="AC179" s="4"/>
      <c r="AD179" s="4"/>
      <c r="AE179" s="4">
        <v>2.4636</v>
      </c>
      <c r="AF179" s="4"/>
      <c r="AG179" s="4"/>
      <c r="AH179" s="4"/>
      <c r="AI179">
        <v>2.1</v>
      </c>
      <c r="AJ179">
        <v>2.14215841293335</v>
      </c>
      <c r="AK179">
        <v>4.2421584129333496</v>
      </c>
      <c r="AL179">
        <v>2.0460000038146999</v>
      </c>
      <c r="AM179">
        <v>2.58559989929199</v>
      </c>
    </row>
    <row r="180" spans="1:39">
      <c r="A180" s="2">
        <v>37865</v>
      </c>
      <c r="B180">
        <v>284.09727674835841</v>
      </c>
      <c r="C180">
        <v>257.45505265468432</v>
      </c>
      <c r="D180">
        <v>291.22199999999998</v>
      </c>
      <c r="E180">
        <v>185.1</v>
      </c>
      <c r="F180">
        <v>193.7</v>
      </c>
      <c r="G180">
        <v>82.852000000000004</v>
      </c>
      <c r="H180">
        <v>85.164000000000001</v>
      </c>
      <c r="I180">
        <v>79.324429587006051</v>
      </c>
      <c r="J180">
        <v>0.94</v>
      </c>
      <c r="K180">
        <v>1.08</v>
      </c>
      <c r="L180">
        <v>1.4792000000000001</v>
      </c>
      <c r="M180">
        <v>1.9762</v>
      </c>
      <c r="N180">
        <v>2.4441000000000002</v>
      </c>
      <c r="O180">
        <v>2.859</v>
      </c>
      <c r="P180">
        <v>4.2797999999999998</v>
      </c>
      <c r="Q180">
        <v>5.0014000000000003</v>
      </c>
      <c r="R180">
        <v>5.3144999999999998</v>
      </c>
      <c r="S180">
        <v>-0.28099998831749001</v>
      </c>
      <c r="T180">
        <v>0.242200002074242</v>
      </c>
      <c r="U180">
        <v>0.67750000953674305</v>
      </c>
      <c r="V180">
        <v>1.0391999483108501</v>
      </c>
      <c r="W180">
        <v>2.0947999954223602</v>
      </c>
      <c r="X180">
        <v>2.4702999591827401</v>
      </c>
      <c r="Y180">
        <v>2.5727999210357702</v>
      </c>
      <c r="Z180">
        <v>13970.156999999999</v>
      </c>
      <c r="AA180">
        <v>14171.31381</v>
      </c>
      <c r="AB180" s="4"/>
      <c r="AC180" s="4"/>
      <c r="AD180" s="4"/>
      <c r="AE180" s="4">
        <v>2.4592999999999998</v>
      </c>
      <c r="AF180" s="4"/>
      <c r="AG180" s="4"/>
      <c r="AH180" s="4"/>
      <c r="AI180">
        <v>2.1</v>
      </c>
      <c r="AJ180">
        <v>2.090073013305664</v>
      </c>
      <c r="AK180">
        <v>4.1900730133056641</v>
      </c>
      <c r="AL180">
        <v>2.0947999954223602</v>
      </c>
      <c r="AM180">
        <v>2.5727999210357702</v>
      </c>
    </row>
    <row r="181" spans="1:39">
      <c r="A181" s="2">
        <v>37956</v>
      </c>
      <c r="B181">
        <v>286.05194519940454</v>
      </c>
      <c r="C181">
        <v>258.93360382374124</v>
      </c>
      <c r="D181">
        <v>291.86799999999999</v>
      </c>
      <c r="E181">
        <v>185.5</v>
      </c>
      <c r="F181">
        <v>194.2</v>
      </c>
      <c r="G181">
        <v>83.15</v>
      </c>
      <c r="H181">
        <v>85.543999999999997</v>
      </c>
      <c r="I181">
        <v>79.754786226724249</v>
      </c>
      <c r="J181">
        <v>0.9</v>
      </c>
      <c r="K181">
        <v>1.2426999999999999</v>
      </c>
      <c r="L181">
        <v>1.825</v>
      </c>
      <c r="M181">
        <v>2.3795999999999999</v>
      </c>
      <c r="N181">
        <v>2.8496000000000001</v>
      </c>
      <c r="O181">
        <v>3.2465000000000002</v>
      </c>
      <c r="P181">
        <v>4.5544000000000002</v>
      </c>
      <c r="Q181">
        <v>5.2038000000000002</v>
      </c>
      <c r="R181">
        <v>5.4794999999999998</v>
      </c>
      <c r="S181">
        <v>0.24920000135898601</v>
      </c>
      <c r="T181">
        <v>0.63209998607635498</v>
      </c>
      <c r="U181">
        <v>0.95929998159408603</v>
      </c>
      <c r="V181">
        <v>1.2379000186920199</v>
      </c>
      <c r="W181">
        <v>2.0920000076293901</v>
      </c>
      <c r="X181">
        <v>2.3945000171661399</v>
      </c>
      <c r="Y181">
        <v>2.4319000244140598</v>
      </c>
      <c r="Z181">
        <v>14131.379000000001</v>
      </c>
      <c r="AA181">
        <v>14259.33411</v>
      </c>
      <c r="AB181" s="4"/>
      <c r="AC181" s="4"/>
      <c r="AD181" s="4"/>
      <c r="AE181" s="4">
        <v>2.4573999999999998</v>
      </c>
      <c r="AF181" s="4"/>
      <c r="AG181" s="4"/>
      <c r="AH181" s="4"/>
      <c r="AI181">
        <v>2.1</v>
      </c>
      <c r="AJ181">
        <v>2.2011693954467768</v>
      </c>
      <c r="AK181">
        <v>4.3011693954467773</v>
      </c>
      <c r="AL181">
        <v>2.0920000076293901</v>
      </c>
      <c r="AM181">
        <v>2.4319000244140598</v>
      </c>
    </row>
    <row r="182" spans="1:39">
      <c r="A182" s="2">
        <v>38047</v>
      </c>
      <c r="B182">
        <v>288.71719395839756</v>
      </c>
      <c r="C182">
        <v>261.03297103125857</v>
      </c>
      <c r="D182">
        <v>292.43400000000003</v>
      </c>
      <c r="E182">
        <v>187.1</v>
      </c>
      <c r="F182">
        <v>195.5</v>
      </c>
      <c r="G182">
        <v>83.778000000000006</v>
      </c>
      <c r="H182">
        <v>86.046000000000006</v>
      </c>
      <c r="I182">
        <v>80.427664172116025</v>
      </c>
      <c r="J182">
        <v>0.94</v>
      </c>
      <c r="K182">
        <v>1.161</v>
      </c>
      <c r="L182">
        <v>1.5760000000000001</v>
      </c>
      <c r="M182">
        <v>2.0283000000000002</v>
      </c>
      <c r="N182">
        <v>2.4447999999999999</v>
      </c>
      <c r="O182">
        <v>2.8163</v>
      </c>
      <c r="P182">
        <v>4.1349999999999998</v>
      </c>
      <c r="Q182">
        <v>4.8369</v>
      </c>
      <c r="R182">
        <v>5.1558000000000002</v>
      </c>
      <c r="S182">
        <v>-0.63470000028610196</v>
      </c>
      <c r="T182">
        <v>-0.14980000257492099</v>
      </c>
      <c r="U182">
        <v>0.24860000610351601</v>
      </c>
      <c r="V182">
        <v>0.57660001516342196</v>
      </c>
      <c r="W182">
        <v>1.5426000356674201</v>
      </c>
      <c r="X182">
        <v>1.9437999725341799</v>
      </c>
      <c r="Y182">
        <v>2.0892000198364298</v>
      </c>
      <c r="Z182">
        <v>14212.34</v>
      </c>
      <c r="AA182">
        <v>14349.3616</v>
      </c>
      <c r="AB182" s="4"/>
      <c r="AC182" s="4"/>
      <c r="AD182" s="4"/>
      <c r="AE182" s="4">
        <v>2.4203999999999999</v>
      </c>
      <c r="AF182" s="4">
        <v>3.3003999999999998</v>
      </c>
      <c r="AG182" s="4">
        <v>3.3795999999999999</v>
      </c>
      <c r="AH182" s="4">
        <v>5.1021999999999998</v>
      </c>
      <c r="AI182">
        <v>2.1</v>
      </c>
      <c r="AJ182">
        <v>2.2014526367187499</v>
      </c>
      <c r="AK182">
        <v>4.30145263671875</v>
      </c>
      <c r="AL182">
        <v>1.5426000356674201</v>
      </c>
      <c r="AM182">
        <v>2.0892000198364298</v>
      </c>
    </row>
    <row r="183" spans="1:39">
      <c r="A183" s="2">
        <v>38139</v>
      </c>
      <c r="B183">
        <v>290.29156915075811</v>
      </c>
      <c r="C183">
        <v>262.57023639885659</v>
      </c>
      <c r="D183">
        <v>293.10300000000001</v>
      </c>
      <c r="E183">
        <v>188.9</v>
      </c>
      <c r="F183">
        <v>196.6</v>
      </c>
      <c r="G183">
        <v>84.447000000000003</v>
      </c>
      <c r="H183">
        <v>86.525000000000006</v>
      </c>
      <c r="I183">
        <v>81.196398348653773</v>
      </c>
      <c r="J183">
        <v>1.27</v>
      </c>
      <c r="K183">
        <v>2.0741999999999998</v>
      </c>
      <c r="L183">
        <v>2.7075</v>
      </c>
      <c r="M183">
        <v>3.1654</v>
      </c>
      <c r="N183">
        <v>3.5306999999999999</v>
      </c>
      <c r="O183">
        <v>3.8393000000000002</v>
      </c>
      <c r="P183">
        <v>4.8834</v>
      </c>
      <c r="Q183">
        <v>5.4127999999999998</v>
      </c>
      <c r="R183">
        <v>5.6375000000000002</v>
      </c>
      <c r="S183">
        <v>0.27730000019073497</v>
      </c>
      <c r="T183">
        <v>0.76429998874664296</v>
      </c>
      <c r="U183">
        <v>1.13909995555878</v>
      </c>
      <c r="V183">
        <v>1.4266999959945701</v>
      </c>
      <c r="W183">
        <v>2.1326000690460201</v>
      </c>
      <c r="X183">
        <v>2.3787999153137198</v>
      </c>
      <c r="Y183">
        <v>2.4923999309539799</v>
      </c>
      <c r="Z183">
        <v>14323.017</v>
      </c>
      <c r="AA183">
        <v>14441.29535</v>
      </c>
      <c r="AB183" s="4"/>
      <c r="AC183" s="4"/>
      <c r="AD183" s="4"/>
      <c r="AE183" s="4">
        <v>2.5064000000000002</v>
      </c>
      <c r="AF183" s="4"/>
      <c r="AG183" s="4"/>
      <c r="AH183" s="4"/>
      <c r="AI183">
        <v>2.1</v>
      </c>
      <c r="AJ183">
        <v>2.1310271263122562</v>
      </c>
      <c r="AK183">
        <v>4.2310271263122559</v>
      </c>
      <c r="AL183">
        <v>2.1326000690460201</v>
      </c>
      <c r="AM183">
        <v>2.4923999309539799</v>
      </c>
    </row>
    <row r="184" spans="1:39">
      <c r="A184" s="2">
        <v>38231</v>
      </c>
      <c r="B184">
        <v>293.70036730430104</v>
      </c>
      <c r="C184">
        <v>265.10096060881972</v>
      </c>
      <c r="D184">
        <v>293.85700000000003</v>
      </c>
      <c r="E184">
        <v>189.8</v>
      </c>
      <c r="F184">
        <v>197.5</v>
      </c>
      <c r="G184">
        <v>84.734999999999999</v>
      </c>
      <c r="H184">
        <v>86.822999999999993</v>
      </c>
      <c r="I184">
        <v>81.616173348170577</v>
      </c>
      <c r="J184">
        <v>1.65</v>
      </c>
      <c r="K184">
        <v>2.2275999999999998</v>
      </c>
      <c r="L184">
        <v>2.6038999999999999</v>
      </c>
      <c r="M184">
        <v>2.903</v>
      </c>
      <c r="N184">
        <v>3.1640000000000001</v>
      </c>
      <c r="O184">
        <v>3.4030999999999998</v>
      </c>
      <c r="P184">
        <v>4.3677000000000001</v>
      </c>
      <c r="Q184">
        <v>4.9459</v>
      </c>
      <c r="R184">
        <v>5.1990999999999996</v>
      </c>
      <c r="S184">
        <v>0.27430000901222201</v>
      </c>
      <c r="T184">
        <v>0.59219998121261597</v>
      </c>
      <c r="U184">
        <v>0.86349999904632602</v>
      </c>
      <c r="V184">
        <v>1.0949000120162999</v>
      </c>
      <c r="W184">
        <v>1.8279000520706199</v>
      </c>
      <c r="X184">
        <v>2.1405999660491899</v>
      </c>
      <c r="Y184">
        <v>2.2381999492645299</v>
      </c>
      <c r="Z184">
        <v>14457.832</v>
      </c>
      <c r="AA184">
        <v>14535.457409999999</v>
      </c>
      <c r="AB184" s="4"/>
      <c r="AC184" s="4"/>
      <c r="AD184" s="4"/>
      <c r="AE184" s="4">
        <v>2.5129999999999999</v>
      </c>
      <c r="AF184" s="4"/>
      <c r="AG184" s="4"/>
      <c r="AH184" s="4"/>
      <c r="AI184">
        <v>2.1</v>
      </c>
      <c r="AJ184">
        <v>2.205172443389892</v>
      </c>
      <c r="AK184">
        <v>4.3051724433898926</v>
      </c>
      <c r="AL184">
        <v>1.8279000520706199</v>
      </c>
      <c r="AM184">
        <v>2.2381999492645299</v>
      </c>
    </row>
    <row r="185" spans="1:39">
      <c r="A185" s="2">
        <v>38322</v>
      </c>
      <c r="B185">
        <v>297.02305265403788</v>
      </c>
      <c r="C185">
        <v>267.79953270095922</v>
      </c>
      <c r="D185">
        <v>294.56099999999998</v>
      </c>
      <c r="E185">
        <v>191.7</v>
      </c>
      <c r="F185">
        <v>198.6</v>
      </c>
      <c r="G185">
        <v>85.472999999999999</v>
      </c>
      <c r="H185">
        <v>87.311000000000007</v>
      </c>
      <c r="I185">
        <v>82.390967148541506</v>
      </c>
      <c r="J185">
        <v>2.19</v>
      </c>
      <c r="K185">
        <v>2.7690999999999999</v>
      </c>
      <c r="L185">
        <v>3.0653000000000001</v>
      </c>
      <c r="M185">
        <v>3.2722000000000002</v>
      </c>
      <c r="N185">
        <v>3.4518</v>
      </c>
      <c r="O185">
        <v>3.6246999999999998</v>
      </c>
      <c r="P185">
        <v>4.407</v>
      </c>
      <c r="Q185">
        <v>4.8983999999999996</v>
      </c>
      <c r="R185">
        <v>5.0952999999999999</v>
      </c>
      <c r="S185">
        <v>0.432000011205673</v>
      </c>
      <c r="T185">
        <v>0.64999997615814198</v>
      </c>
      <c r="U185">
        <v>0.850399971008301</v>
      </c>
      <c r="V185">
        <v>1.0333000421523999</v>
      </c>
      <c r="W185">
        <v>1.69679999351501</v>
      </c>
      <c r="X185">
        <v>2.0039000511169398</v>
      </c>
      <c r="Y185">
        <v>2.0550000667571999</v>
      </c>
      <c r="Z185">
        <v>14605.594999999999</v>
      </c>
      <c r="AA185">
        <v>14631.061819999999</v>
      </c>
      <c r="AB185" s="4"/>
      <c r="AC185" s="4"/>
      <c r="AD185" s="4"/>
      <c r="AE185" s="4">
        <v>2.5004</v>
      </c>
      <c r="AF185" s="4"/>
      <c r="AG185" s="4"/>
      <c r="AH185" s="4"/>
      <c r="AI185">
        <v>2.1</v>
      </c>
      <c r="AJ185">
        <v>2.1994780540466312</v>
      </c>
      <c r="AK185">
        <v>4.2994780540466309</v>
      </c>
      <c r="AL185">
        <v>1.69679999351501</v>
      </c>
      <c r="AM185">
        <v>2.0550000667571999</v>
      </c>
    </row>
    <row r="186" spans="1:39">
      <c r="A186" s="2">
        <v>38412</v>
      </c>
      <c r="B186">
        <v>298.90774716979365</v>
      </c>
      <c r="C186">
        <v>269.5734596323623</v>
      </c>
      <c r="D186">
        <v>295.149</v>
      </c>
      <c r="E186">
        <v>193.1</v>
      </c>
      <c r="F186">
        <v>200.1</v>
      </c>
      <c r="G186">
        <v>86.08</v>
      </c>
      <c r="H186">
        <v>87.986999999999995</v>
      </c>
      <c r="I186">
        <v>83.112304602985375</v>
      </c>
      <c r="J186">
        <v>2.74</v>
      </c>
      <c r="K186">
        <v>3.4287000000000001</v>
      </c>
      <c r="L186">
        <v>3.7854999999999999</v>
      </c>
      <c r="M186">
        <v>3.9514</v>
      </c>
      <c r="N186">
        <v>4.0541</v>
      </c>
      <c r="O186">
        <v>4.1429</v>
      </c>
      <c r="P186">
        <v>4.6031000000000004</v>
      </c>
      <c r="Q186">
        <v>4.9084000000000003</v>
      </c>
      <c r="R186">
        <v>4.9827000000000004</v>
      </c>
      <c r="S186">
        <v>0.64759999513626099</v>
      </c>
      <c r="T186">
        <v>0.93650001287460305</v>
      </c>
      <c r="U186">
        <v>1.13870000839233</v>
      </c>
      <c r="V186">
        <v>1.29830002784729</v>
      </c>
      <c r="W186">
        <v>1.7968000173568699</v>
      </c>
      <c r="X186">
        <v>1.9795000553131099</v>
      </c>
      <c r="Y186">
        <v>1.97710001468658</v>
      </c>
      <c r="Z186">
        <v>14767.846</v>
      </c>
      <c r="AA186">
        <v>14725.05351</v>
      </c>
      <c r="AB186" s="4"/>
      <c r="AC186" s="4"/>
      <c r="AD186" s="4"/>
      <c r="AE186" s="4">
        <v>2.4944999999999999</v>
      </c>
      <c r="AF186" s="4">
        <v>3.6835</v>
      </c>
      <c r="AG186" s="4">
        <v>3.2551999999999999</v>
      </c>
      <c r="AH186" s="4">
        <v>5.19</v>
      </c>
      <c r="AI186">
        <v>2.0499999999999998</v>
      </c>
      <c r="AJ186">
        <v>2.282536697387695</v>
      </c>
      <c r="AK186">
        <v>4.3325366973876953</v>
      </c>
      <c r="AL186">
        <v>1.7968000173568699</v>
      </c>
      <c r="AM186">
        <v>1.97710001468658</v>
      </c>
    </row>
    <row r="187" spans="1:39">
      <c r="A187" s="2">
        <v>38504</v>
      </c>
      <c r="B187">
        <v>302.22250953629714</v>
      </c>
      <c r="C187">
        <v>271.93603342353833</v>
      </c>
      <c r="D187">
        <v>295.82400000000001</v>
      </c>
      <c r="E187">
        <v>193.7</v>
      </c>
      <c r="F187">
        <v>200.6</v>
      </c>
      <c r="G187">
        <v>86.423000000000002</v>
      </c>
      <c r="H187">
        <v>88.33</v>
      </c>
      <c r="I187">
        <v>83.516161279778984</v>
      </c>
      <c r="J187">
        <v>2.97</v>
      </c>
      <c r="K187">
        <v>3.5032999999999999</v>
      </c>
      <c r="L187">
        <v>3.6194000000000002</v>
      </c>
      <c r="M187">
        <v>3.6444999999999999</v>
      </c>
      <c r="N187">
        <v>3.6589</v>
      </c>
      <c r="O187">
        <v>3.6879</v>
      </c>
      <c r="P187">
        <v>4.0068999999999999</v>
      </c>
      <c r="Q187">
        <v>4.2744999999999997</v>
      </c>
      <c r="R187">
        <v>4.3612000000000002</v>
      </c>
      <c r="S187">
        <v>1.2706999778747601</v>
      </c>
      <c r="T187">
        <v>1.3008999824523899</v>
      </c>
      <c r="U187">
        <v>1.34839999675751</v>
      </c>
      <c r="V187">
        <v>1.40550005435944</v>
      </c>
      <c r="W187">
        <v>1.6848000288009599</v>
      </c>
      <c r="X187">
        <v>1.8237999677658101</v>
      </c>
      <c r="Y187">
        <v>1.8187999725341799</v>
      </c>
      <c r="Z187">
        <v>14839.707</v>
      </c>
      <c r="AA187">
        <v>14816.487790000001</v>
      </c>
      <c r="AB187" s="4"/>
      <c r="AC187" s="4"/>
      <c r="AD187" s="4"/>
      <c r="AE187" s="4">
        <v>2.5230999999999999</v>
      </c>
      <c r="AF187" s="4"/>
      <c r="AG187" s="4"/>
      <c r="AH187" s="4"/>
      <c r="AI187">
        <v>2.1</v>
      </c>
      <c r="AJ187">
        <v>2.1679662704467768</v>
      </c>
      <c r="AK187">
        <v>4.2679662704467773</v>
      </c>
      <c r="AL187">
        <v>1.6848000288009599</v>
      </c>
      <c r="AM187">
        <v>1.8187999725341799</v>
      </c>
    </row>
    <row r="188" spans="1:39">
      <c r="A188" s="2">
        <v>38596</v>
      </c>
      <c r="B188">
        <v>304.73866245455406</v>
      </c>
      <c r="C188">
        <v>273.73873409683256</v>
      </c>
      <c r="D188">
        <v>296.60599999999999</v>
      </c>
      <c r="E188">
        <v>198.8</v>
      </c>
      <c r="F188">
        <v>201.3</v>
      </c>
      <c r="G188">
        <v>87.980999999999995</v>
      </c>
      <c r="H188">
        <v>88.727999999999994</v>
      </c>
      <c r="I188">
        <v>85.325566288947215</v>
      </c>
      <c r="J188">
        <v>3.42</v>
      </c>
      <c r="K188">
        <v>4.1353</v>
      </c>
      <c r="L188">
        <v>4.1302000000000003</v>
      </c>
      <c r="M188">
        <v>4.1173999999999999</v>
      </c>
      <c r="N188">
        <v>4.1410999999999998</v>
      </c>
      <c r="O188">
        <v>4.1822999999999997</v>
      </c>
      <c r="P188">
        <v>4.4146000000000001</v>
      </c>
      <c r="Q188">
        <v>4.5795000000000003</v>
      </c>
      <c r="R188">
        <v>4.6734999999999998</v>
      </c>
      <c r="S188">
        <v>0.91170001029968295</v>
      </c>
      <c r="T188">
        <v>1.17040002346039</v>
      </c>
      <c r="U188">
        <v>1.35230004787445</v>
      </c>
      <c r="V188">
        <v>1.48269999027252</v>
      </c>
      <c r="W188">
        <v>1.80350005626678</v>
      </c>
      <c r="X188">
        <v>1.9474999904632599</v>
      </c>
      <c r="Y188">
        <v>1.9802999496460001</v>
      </c>
      <c r="Z188">
        <v>14956.290999999999</v>
      </c>
      <c r="AA188">
        <v>14906.440980000001</v>
      </c>
      <c r="AB188" s="4"/>
      <c r="AC188" s="4"/>
      <c r="AD188" s="4">
        <v>2.649</v>
      </c>
      <c r="AE188" s="4">
        <v>2.7008000000000001</v>
      </c>
      <c r="AF188" s="4"/>
      <c r="AG188" s="4"/>
      <c r="AH188" s="4"/>
      <c r="AI188">
        <v>2.1</v>
      </c>
      <c r="AJ188">
        <v>2.195397281646728</v>
      </c>
      <c r="AK188">
        <v>4.2953972816467294</v>
      </c>
      <c r="AL188">
        <v>1.80350005626678</v>
      </c>
      <c r="AM188">
        <v>1.9802999496460001</v>
      </c>
    </row>
    <row r="189" spans="1:39">
      <c r="A189" s="2">
        <v>38687</v>
      </c>
      <c r="B189">
        <v>305.29734024407276</v>
      </c>
      <c r="C189">
        <v>275.54477711738093</v>
      </c>
      <c r="D189">
        <v>297.31099999999998</v>
      </c>
      <c r="E189">
        <v>198.1</v>
      </c>
      <c r="F189">
        <v>202.8</v>
      </c>
      <c r="G189">
        <v>87.938000000000002</v>
      </c>
      <c r="H189">
        <v>89.302000000000007</v>
      </c>
      <c r="I189">
        <v>85.307552813635652</v>
      </c>
      <c r="J189">
        <v>3.89</v>
      </c>
      <c r="K189">
        <v>4.4006999999999996</v>
      </c>
      <c r="L189">
        <v>4.3815</v>
      </c>
      <c r="M189">
        <v>4.3388999999999998</v>
      </c>
      <c r="N189">
        <v>4.3066000000000004</v>
      </c>
      <c r="O189">
        <v>4.2946</v>
      </c>
      <c r="P189">
        <v>4.4421999999999997</v>
      </c>
      <c r="Q189">
        <v>4.6029999999999998</v>
      </c>
      <c r="R189">
        <v>4.6212999999999997</v>
      </c>
      <c r="S189">
        <v>2.2660999298095699</v>
      </c>
      <c r="T189">
        <v>2.1070001125335698</v>
      </c>
      <c r="U189">
        <v>2.0427999496460001</v>
      </c>
      <c r="V189">
        <v>2.0248000621795699</v>
      </c>
      <c r="W189">
        <v>2.0771000385284402</v>
      </c>
      <c r="X189">
        <v>2.07130002975464</v>
      </c>
      <c r="Y189">
        <v>1.99650001525879</v>
      </c>
      <c r="Z189">
        <v>15041.232</v>
      </c>
      <c r="AA189">
        <v>14994.33661</v>
      </c>
      <c r="AB189" s="4"/>
      <c r="AC189" s="4"/>
      <c r="AD189" s="4">
        <v>2.6890999999999998</v>
      </c>
      <c r="AE189" s="4">
        <v>2.5329000000000002</v>
      </c>
      <c r="AF189" s="4"/>
      <c r="AG189" s="4"/>
      <c r="AH189" s="4"/>
      <c r="AI189">
        <v>2.1</v>
      </c>
      <c r="AJ189">
        <v>2.299612426757812</v>
      </c>
      <c r="AK189">
        <v>4.3996124267578116</v>
      </c>
      <c r="AL189">
        <v>2.0771000385284402</v>
      </c>
      <c r="AM189">
        <v>1.99650001525879</v>
      </c>
    </row>
    <row r="190" spans="1:39">
      <c r="A190" s="2">
        <v>38777</v>
      </c>
      <c r="B190">
        <v>308.63195969301017</v>
      </c>
      <c r="C190">
        <v>277.44096392432118</v>
      </c>
      <c r="D190">
        <v>297.95</v>
      </c>
      <c r="E190">
        <v>199.7</v>
      </c>
      <c r="F190">
        <v>204.3</v>
      </c>
      <c r="G190">
        <v>88.587999999999994</v>
      </c>
      <c r="H190">
        <v>89.894000000000005</v>
      </c>
      <c r="I190">
        <v>86.105795106524312</v>
      </c>
      <c r="J190">
        <v>4.51</v>
      </c>
      <c r="K190">
        <v>4.8262999999999998</v>
      </c>
      <c r="L190">
        <v>4.8102999999999998</v>
      </c>
      <c r="M190">
        <v>4.7812999999999999</v>
      </c>
      <c r="N190">
        <v>4.7624000000000004</v>
      </c>
      <c r="O190">
        <v>4.7603</v>
      </c>
      <c r="P190">
        <v>4.9172000000000002</v>
      </c>
      <c r="Q190">
        <v>5.0655999999999999</v>
      </c>
      <c r="R190">
        <v>5.0648999999999997</v>
      </c>
      <c r="S190">
        <v>2.0589001178741499</v>
      </c>
      <c r="T190">
        <v>2.1429998874664302</v>
      </c>
      <c r="U190">
        <v>2.2032001018524201</v>
      </c>
      <c r="V190">
        <v>2.2462999820709202</v>
      </c>
      <c r="W190">
        <v>2.3378000259399401</v>
      </c>
      <c r="X190">
        <v>2.3554000854492201</v>
      </c>
      <c r="Y190">
        <v>2.3145000934600799</v>
      </c>
      <c r="Z190">
        <v>15244.088</v>
      </c>
      <c r="AA190">
        <v>15079.784280000002</v>
      </c>
      <c r="AB190" s="4"/>
      <c r="AC190" s="4"/>
      <c r="AD190" s="4">
        <v>2.5268000000000002</v>
      </c>
      <c r="AE190" s="4">
        <v>2.512</v>
      </c>
      <c r="AF190" s="4">
        <v>4.2001999999999997</v>
      </c>
      <c r="AG190" s="4">
        <v>3.1892</v>
      </c>
      <c r="AH190" s="4">
        <v>5.1456999999999997</v>
      </c>
      <c r="AI190">
        <v>2.1</v>
      </c>
      <c r="AJ190">
        <v>2.4341348648071288</v>
      </c>
      <c r="AK190">
        <v>4.5341348648071289</v>
      </c>
      <c r="AL190">
        <v>2.3378000259399401</v>
      </c>
      <c r="AM190">
        <v>2.3145000934600799</v>
      </c>
    </row>
    <row r="191" spans="1:39">
      <c r="A191" s="2">
        <v>38869</v>
      </c>
      <c r="B191">
        <v>310.23448442977451</v>
      </c>
      <c r="C191">
        <v>279.0661264652839</v>
      </c>
      <c r="D191">
        <v>298.65300000000002</v>
      </c>
      <c r="E191">
        <v>201.8</v>
      </c>
      <c r="F191">
        <v>205.9</v>
      </c>
      <c r="G191">
        <v>89.459000000000003</v>
      </c>
      <c r="H191">
        <v>90.623000000000005</v>
      </c>
      <c r="I191">
        <v>87.131144276934634</v>
      </c>
      <c r="J191">
        <v>4.79</v>
      </c>
      <c r="K191">
        <v>5.2100999999999997</v>
      </c>
      <c r="L191">
        <v>5.1303999999999998</v>
      </c>
      <c r="M191">
        <v>5.0575999999999999</v>
      </c>
      <c r="N191">
        <v>5.0167000000000002</v>
      </c>
      <c r="O191">
        <v>5.0076000000000001</v>
      </c>
      <c r="P191">
        <v>5.1707000000000001</v>
      </c>
      <c r="Q191">
        <v>5.298</v>
      </c>
      <c r="R191">
        <v>5.2862999999999998</v>
      </c>
      <c r="S191">
        <v>2.4175000190734899</v>
      </c>
      <c r="T191">
        <v>2.4037001132965101</v>
      </c>
      <c r="U191">
        <v>2.4082999229431201</v>
      </c>
      <c r="V191">
        <v>2.4242999553680402</v>
      </c>
      <c r="W191">
        <v>2.5420000553131099</v>
      </c>
      <c r="X191">
        <v>2.58540010452271</v>
      </c>
      <c r="Y191">
        <v>2.5283999443054199</v>
      </c>
      <c r="Z191">
        <v>15281.525</v>
      </c>
      <c r="AA191">
        <v>15163.22431</v>
      </c>
      <c r="AB191" s="4"/>
      <c r="AC191" s="4"/>
      <c r="AD191" s="4">
        <v>2.5577999999999999</v>
      </c>
      <c r="AE191" s="4">
        <v>2.5045999999999999</v>
      </c>
      <c r="AF191" s="4"/>
      <c r="AG191" s="4"/>
      <c r="AH191" s="4"/>
      <c r="AI191">
        <v>2.1</v>
      </c>
      <c r="AJ191">
        <v>2.5044268608093261</v>
      </c>
      <c r="AK191">
        <v>4.6044268608093262</v>
      </c>
      <c r="AL191">
        <v>2.5420000553131099</v>
      </c>
      <c r="AM191">
        <v>2.5283999443054199</v>
      </c>
    </row>
    <row r="192" spans="1:39">
      <c r="A192" s="2">
        <v>38961</v>
      </c>
      <c r="B192">
        <v>312.22900641723328</v>
      </c>
      <c r="C192">
        <v>280.54818020588766</v>
      </c>
      <c r="D192">
        <v>299.452</v>
      </c>
      <c r="E192">
        <v>202.8</v>
      </c>
      <c r="F192">
        <v>207.2</v>
      </c>
      <c r="G192">
        <v>89.811999999999998</v>
      </c>
      <c r="H192">
        <v>91.04</v>
      </c>
      <c r="I192">
        <v>87.585224618853601</v>
      </c>
      <c r="J192">
        <v>4.8099999999999996</v>
      </c>
      <c r="K192">
        <v>4.8775000000000004</v>
      </c>
      <c r="L192">
        <v>4.6603000000000003</v>
      </c>
      <c r="M192">
        <v>4.5519999999999996</v>
      </c>
      <c r="N192">
        <v>4.5101000000000004</v>
      </c>
      <c r="O192">
        <v>4.5076999999999998</v>
      </c>
      <c r="P192">
        <v>4.6765999999999996</v>
      </c>
      <c r="Q192">
        <v>4.8117000000000001</v>
      </c>
      <c r="R192">
        <v>4.8445</v>
      </c>
      <c r="S192">
        <v>2.67869997024536</v>
      </c>
      <c r="T192">
        <v>2.4602999687194802</v>
      </c>
      <c r="U192">
        <v>2.34899997711182</v>
      </c>
      <c r="V192">
        <v>2.2959001064300502</v>
      </c>
      <c r="W192">
        <v>2.2781999111175502</v>
      </c>
      <c r="X192">
        <v>2.2702999114990199</v>
      </c>
      <c r="Y192">
        <v>2.2074999809265101</v>
      </c>
      <c r="Z192">
        <v>15304.517</v>
      </c>
      <c r="AA192">
        <v>15243.01082</v>
      </c>
      <c r="AB192" s="4"/>
      <c r="AC192" s="4"/>
      <c r="AD192" s="4">
        <v>2.7507999999999999</v>
      </c>
      <c r="AE192" s="4">
        <v>2.6343999999999999</v>
      </c>
      <c r="AF192" s="4"/>
      <c r="AG192" s="4"/>
      <c r="AH192" s="4"/>
      <c r="AI192">
        <v>2.1</v>
      </c>
      <c r="AJ192">
        <v>2.4426149368286132</v>
      </c>
      <c r="AK192">
        <v>4.5426149368286133</v>
      </c>
      <c r="AL192">
        <v>2.2781999111175502</v>
      </c>
      <c r="AM192">
        <v>2.2074999809265101</v>
      </c>
    </row>
    <row r="193" spans="1:39">
      <c r="A193" s="2">
        <v>39052</v>
      </c>
      <c r="B193">
        <v>315.20361746821663</v>
      </c>
      <c r="C193">
        <v>283.05253043904384</v>
      </c>
      <c r="D193">
        <v>300.178</v>
      </c>
      <c r="E193">
        <v>203.1</v>
      </c>
      <c r="F193">
        <v>208.1</v>
      </c>
      <c r="G193">
        <v>89.948999999999998</v>
      </c>
      <c r="H193">
        <v>91.37</v>
      </c>
      <c r="I193">
        <v>87.797102979267024</v>
      </c>
      <c r="J193">
        <v>4.8499999999999996</v>
      </c>
      <c r="K193">
        <v>4.9530000000000003</v>
      </c>
      <c r="L193">
        <v>4.7737999999999996</v>
      </c>
      <c r="M193">
        <v>4.6687000000000003</v>
      </c>
      <c r="N193">
        <v>4.6163999999999996</v>
      </c>
      <c r="O193">
        <v>4.6006</v>
      </c>
      <c r="P193">
        <v>4.7443999999999997</v>
      </c>
      <c r="Q193">
        <v>4.8875999999999999</v>
      </c>
      <c r="R193">
        <v>4.8958000000000004</v>
      </c>
      <c r="S193">
        <v>2.51360011100769</v>
      </c>
      <c r="T193">
        <v>2.4637999534606898</v>
      </c>
      <c r="U193">
        <v>2.4330999851226802</v>
      </c>
      <c r="V193">
        <v>2.4161999225616499</v>
      </c>
      <c r="W193">
        <v>2.4186999797821001</v>
      </c>
      <c r="X193">
        <v>2.4186999797821001</v>
      </c>
      <c r="Y193">
        <v>2.3568000793457</v>
      </c>
      <c r="Z193">
        <v>15433.643</v>
      </c>
      <c r="AA193">
        <v>15318.99905</v>
      </c>
      <c r="AB193" s="4"/>
      <c r="AC193" s="4"/>
      <c r="AD193" s="4">
        <v>2.7050999999999998</v>
      </c>
      <c r="AE193" s="4">
        <v>2.5789</v>
      </c>
      <c r="AF193" s="4"/>
      <c r="AG193" s="4"/>
      <c r="AH193" s="4"/>
      <c r="AI193">
        <v>2.1</v>
      </c>
      <c r="AJ193">
        <v>2.4994863510131839</v>
      </c>
      <c r="AK193">
        <v>4.5994863510131836</v>
      </c>
      <c r="AL193">
        <v>2.4186999797821001</v>
      </c>
      <c r="AM193">
        <v>2.3568000793457</v>
      </c>
    </row>
    <row r="194" spans="1:39">
      <c r="A194" s="2">
        <v>39142</v>
      </c>
      <c r="B194">
        <v>317.14559501879478</v>
      </c>
      <c r="C194">
        <v>284.49674922409736</v>
      </c>
      <c r="D194">
        <v>300.82299999999998</v>
      </c>
      <c r="E194">
        <v>205.28800000000001</v>
      </c>
      <c r="F194">
        <v>209.41800000000001</v>
      </c>
      <c r="G194">
        <v>90.861000000000004</v>
      </c>
      <c r="H194">
        <v>92.031999999999996</v>
      </c>
      <c r="I194">
        <v>88.876566063873625</v>
      </c>
      <c r="J194">
        <v>4.9400000000000004</v>
      </c>
      <c r="K194">
        <v>4.8308999999999997</v>
      </c>
      <c r="L194">
        <v>4.5895999999999999</v>
      </c>
      <c r="M194">
        <v>4.4797000000000002</v>
      </c>
      <c r="N194">
        <v>4.4481000000000002</v>
      </c>
      <c r="O194">
        <v>4.4619</v>
      </c>
      <c r="P194">
        <v>4.718</v>
      </c>
      <c r="Q194">
        <v>4.9036999999999997</v>
      </c>
      <c r="R194">
        <v>4.9530000000000003</v>
      </c>
      <c r="S194">
        <v>1.8050999641418499</v>
      </c>
      <c r="T194">
        <v>1.9358999729156501</v>
      </c>
      <c r="U194">
        <v>1.99950003623962</v>
      </c>
      <c r="V194">
        <v>2.0418999195098899</v>
      </c>
      <c r="W194">
        <v>2.2307000160217298</v>
      </c>
      <c r="X194">
        <v>2.3378000259399401</v>
      </c>
      <c r="Y194">
        <v>2.3208999633789098</v>
      </c>
      <c r="Z194">
        <v>15478.956</v>
      </c>
      <c r="AA194">
        <v>15394.591549999999</v>
      </c>
      <c r="AB194" s="4">
        <v>2.1271</v>
      </c>
      <c r="AC194" s="4">
        <v>2.1198000000000001</v>
      </c>
      <c r="AD194" s="4">
        <v>2.4466999999999999</v>
      </c>
      <c r="AE194" s="4">
        <v>2.4104999999999999</v>
      </c>
      <c r="AF194" s="4">
        <v>4.3273999999999999</v>
      </c>
      <c r="AG194" s="4">
        <v>3.0097</v>
      </c>
      <c r="AH194" s="4">
        <v>5.0007000000000001</v>
      </c>
      <c r="AI194">
        <v>2</v>
      </c>
      <c r="AJ194">
        <v>2.7047691345214839</v>
      </c>
      <c r="AK194">
        <v>4.7047691345214844</v>
      </c>
      <c r="AL194">
        <v>2.2307000160217298</v>
      </c>
      <c r="AM194">
        <v>2.3208999633789098</v>
      </c>
    </row>
    <row r="195" spans="1:39">
      <c r="A195" s="2">
        <v>39234</v>
      </c>
      <c r="B195">
        <v>317.97800390098581</v>
      </c>
      <c r="C195">
        <v>284.91864847391855</v>
      </c>
      <c r="D195">
        <v>301.52800000000002</v>
      </c>
      <c r="E195">
        <v>207.23400000000001</v>
      </c>
      <c r="F195">
        <v>210.392</v>
      </c>
      <c r="G195">
        <v>91.531999999999996</v>
      </c>
      <c r="H195">
        <v>92.424000000000007</v>
      </c>
      <c r="I195">
        <v>89.671106933466305</v>
      </c>
      <c r="J195">
        <v>4.6100000000000003</v>
      </c>
      <c r="K195">
        <v>4.9173</v>
      </c>
      <c r="L195">
        <v>4.8475000000000001</v>
      </c>
      <c r="M195">
        <v>4.8201999999999998</v>
      </c>
      <c r="N195">
        <v>4.8232999999999997</v>
      </c>
      <c r="O195">
        <v>4.8474000000000004</v>
      </c>
      <c r="P195">
        <v>5.0698999999999996</v>
      </c>
      <c r="Q195">
        <v>5.2104999999999997</v>
      </c>
      <c r="R195">
        <v>5.1891999999999996</v>
      </c>
      <c r="S195">
        <v>2.7123000621795699</v>
      </c>
      <c r="T195">
        <v>2.6489999294281001</v>
      </c>
      <c r="U195">
        <v>2.6136000156402601</v>
      </c>
      <c r="V195">
        <v>2.5975000858306898</v>
      </c>
      <c r="W195">
        <v>2.6328001022338898</v>
      </c>
      <c r="X195">
        <v>2.6584999561309801</v>
      </c>
      <c r="Y195">
        <v>2.6043000221252401</v>
      </c>
      <c r="Z195">
        <v>15577.779</v>
      </c>
      <c r="AA195">
        <v>15470.246809999999</v>
      </c>
      <c r="AB195" s="4">
        <v>2.2263000000000002</v>
      </c>
      <c r="AC195" s="4">
        <v>2.2179000000000002</v>
      </c>
      <c r="AD195" s="4">
        <v>2.5063</v>
      </c>
      <c r="AE195" s="4">
        <v>2.4718</v>
      </c>
      <c r="AF195" s="4"/>
      <c r="AG195" s="4"/>
      <c r="AH195" s="4"/>
      <c r="AI195">
        <v>2</v>
      </c>
      <c r="AJ195">
        <v>2.701971054077148</v>
      </c>
      <c r="AK195">
        <v>4.7019710540771484</v>
      </c>
      <c r="AL195">
        <v>2.6328001022338898</v>
      </c>
      <c r="AM195">
        <v>2.6043000221252401</v>
      </c>
    </row>
    <row r="196" spans="1:39">
      <c r="A196" s="2">
        <v>39326</v>
      </c>
      <c r="B196">
        <v>320.09777044165355</v>
      </c>
      <c r="C196">
        <v>286.59824964886428</v>
      </c>
      <c r="D196">
        <v>302.334</v>
      </c>
      <c r="E196">
        <v>208.547</v>
      </c>
      <c r="F196">
        <v>211.554</v>
      </c>
      <c r="G196">
        <v>92.087999999999994</v>
      </c>
      <c r="H196">
        <v>92.953999999999994</v>
      </c>
      <c r="I196">
        <v>90.406597355486397</v>
      </c>
      <c r="J196">
        <v>3.89</v>
      </c>
      <c r="K196">
        <v>4.0274999999999999</v>
      </c>
      <c r="L196">
        <v>3.9578000000000002</v>
      </c>
      <c r="M196">
        <v>3.9834000000000001</v>
      </c>
      <c r="N196">
        <v>4.0650000000000004</v>
      </c>
      <c r="O196">
        <v>4.1752000000000002</v>
      </c>
      <c r="P196">
        <v>4.7130000000000001</v>
      </c>
      <c r="Q196">
        <v>4.9396000000000004</v>
      </c>
      <c r="R196">
        <v>4.9402999999999997</v>
      </c>
      <c r="S196">
        <v>2.1663999557495099</v>
      </c>
      <c r="T196">
        <v>2.13849997520447</v>
      </c>
      <c r="U196">
        <v>2.14219999313354</v>
      </c>
      <c r="V196">
        <v>2.1633000373840301</v>
      </c>
      <c r="W196">
        <v>2.3022999763488801</v>
      </c>
      <c r="X196">
        <v>2.33480000495911</v>
      </c>
      <c r="Y196">
        <v>2.27250003814697</v>
      </c>
      <c r="Z196">
        <v>15671.605</v>
      </c>
      <c r="AA196">
        <v>15546.36238</v>
      </c>
      <c r="AB196" s="4">
        <v>2.2282999999999999</v>
      </c>
      <c r="AC196" s="4">
        <v>2.2113999999999998</v>
      </c>
      <c r="AD196" s="4">
        <v>2.4847999999999999</v>
      </c>
      <c r="AE196" s="4">
        <v>2.4586000000000001</v>
      </c>
      <c r="AF196" s="4"/>
      <c r="AG196" s="4"/>
      <c r="AH196" s="4"/>
      <c r="AI196">
        <v>2.1</v>
      </c>
      <c r="AJ196">
        <v>2.5000890731811518</v>
      </c>
      <c r="AK196">
        <v>4.6000890731811523</v>
      </c>
      <c r="AL196">
        <v>2.3022999763488801</v>
      </c>
      <c r="AM196">
        <v>2.27250003814697</v>
      </c>
    </row>
    <row r="197" spans="1:39">
      <c r="A197" s="2">
        <v>39417</v>
      </c>
      <c r="B197">
        <v>321.36399666029064</v>
      </c>
      <c r="C197">
        <v>287.58842760042057</v>
      </c>
      <c r="D197">
        <v>303.06200000000001</v>
      </c>
      <c r="E197">
        <v>211.44499999999999</v>
      </c>
      <c r="F197">
        <v>213.16800000000001</v>
      </c>
      <c r="G197">
        <v>93.072000000000003</v>
      </c>
      <c r="H197">
        <v>93.566999999999993</v>
      </c>
      <c r="I197">
        <v>91.558924921771109</v>
      </c>
      <c r="J197">
        <v>3</v>
      </c>
      <c r="K197">
        <v>3.2101999999999999</v>
      </c>
      <c r="L197">
        <v>3.0303</v>
      </c>
      <c r="M197">
        <v>3.0733000000000001</v>
      </c>
      <c r="N197">
        <v>3.2294</v>
      </c>
      <c r="O197">
        <v>3.4321999999999999</v>
      </c>
      <c r="P197">
        <v>4.2858999999999998</v>
      </c>
      <c r="Q197">
        <v>4.5838000000000001</v>
      </c>
      <c r="R197">
        <v>4.6123000000000003</v>
      </c>
      <c r="S197">
        <v>0.91900002956390403</v>
      </c>
      <c r="T197">
        <v>0.98059999942779497</v>
      </c>
      <c r="U197">
        <v>1.09720003604889</v>
      </c>
      <c r="V197">
        <v>1.23650002479553</v>
      </c>
      <c r="W197">
        <v>1.8280999660491899</v>
      </c>
      <c r="X197">
        <v>2.0485000610351598</v>
      </c>
      <c r="Y197">
        <v>2.0308001041412398</v>
      </c>
      <c r="Z197">
        <v>15767.146000000001</v>
      </c>
      <c r="AA197">
        <v>15621.981109999999</v>
      </c>
      <c r="AB197" s="4">
        <v>2.2612000000000001</v>
      </c>
      <c r="AC197" s="4">
        <v>2.1753</v>
      </c>
      <c r="AD197" s="4">
        <v>2.5588000000000002</v>
      </c>
      <c r="AE197" s="4">
        <v>2.4868000000000001</v>
      </c>
      <c r="AF197" s="4"/>
      <c r="AG197" s="4"/>
      <c r="AH197" s="4"/>
      <c r="AI197">
        <v>2.1</v>
      </c>
      <c r="AJ197">
        <v>2.3995875358581542</v>
      </c>
      <c r="AK197">
        <v>4.4995875358581543</v>
      </c>
      <c r="AL197">
        <v>1.8280999660491899</v>
      </c>
      <c r="AM197">
        <v>2.0308001041412398</v>
      </c>
    </row>
    <row r="198" spans="1:39">
      <c r="A198" s="2">
        <v>39508</v>
      </c>
      <c r="B198">
        <v>320.93158095856336</v>
      </c>
      <c r="C198">
        <v>288.40695938085304</v>
      </c>
      <c r="D198">
        <v>303.70699999999999</v>
      </c>
      <c r="E198">
        <v>213.44800000000001</v>
      </c>
      <c r="F198">
        <v>214.42</v>
      </c>
      <c r="G198">
        <v>93.76</v>
      </c>
      <c r="H198">
        <v>94.028000000000006</v>
      </c>
      <c r="I198">
        <v>92.341478405343267</v>
      </c>
      <c r="J198">
        <v>1.26</v>
      </c>
      <c r="K198">
        <v>1.4636</v>
      </c>
      <c r="L198">
        <v>1.6041000000000001</v>
      </c>
      <c r="M198">
        <v>1.8391999999999999</v>
      </c>
      <c r="N198">
        <v>2.1278000000000001</v>
      </c>
      <c r="O198">
        <v>2.4401999999999999</v>
      </c>
      <c r="P198">
        <v>3.8235999999999999</v>
      </c>
      <c r="Q198">
        <v>4.51</v>
      </c>
      <c r="R198">
        <v>4.6233000000000004</v>
      </c>
      <c r="S198">
        <v>-0.56970000267028797</v>
      </c>
      <c r="T198">
        <v>-0.24969999492168399</v>
      </c>
      <c r="U198">
        <v>3.8300000131130198E-2</v>
      </c>
      <c r="V198">
        <v>0.29760000109672502</v>
      </c>
      <c r="W198">
        <v>1.25390005111694</v>
      </c>
      <c r="X198">
        <v>1.78020000457764</v>
      </c>
      <c r="Y198">
        <v>1.9653999805450399</v>
      </c>
      <c r="Z198">
        <v>15702.906000000001</v>
      </c>
      <c r="AA198">
        <v>15696.833859999999</v>
      </c>
      <c r="AB198" s="4">
        <v>2.2744</v>
      </c>
      <c r="AC198" s="4">
        <v>2.2469999999999999</v>
      </c>
      <c r="AD198" s="4">
        <v>2.5546000000000002</v>
      </c>
      <c r="AE198" s="4">
        <v>2.5225</v>
      </c>
      <c r="AF198" s="4">
        <v>3.8393000000000002</v>
      </c>
      <c r="AG198" s="4">
        <v>2.7002999999999999</v>
      </c>
      <c r="AH198" s="4">
        <v>4.8407999999999998</v>
      </c>
      <c r="AI198">
        <v>2.2000000000000002</v>
      </c>
      <c r="AJ198">
        <v>2.2363284111022952</v>
      </c>
      <c r="AK198">
        <v>4.4363284111022949</v>
      </c>
      <c r="AL198">
        <v>1.25390005111694</v>
      </c>
      <c r="AM198">
        <v>1.9653999805450399</v>
      </c>
    </row>
    <row r="199" spans="1:39">
      <c r="A199" s="2">
        <v>39600</v>
      </c>
      <c r="B199">
        <v>321.82042207978134</v>
      </c>
      <c r="C199">
        <v>289.5801615321746</v>
      </c>
      <c r="D199">
        <v>304.39600000000002</v>
      </c>
      <c r="E199">
        <v>217.46299999999999</v>
      </c>
      <c r="F199">
        <v>215.42400000000001</v>
      </c>
      <c r="G199">
        <v>95.021000000000001</v>
      </c>
      <c r="H199">
        <v>94.471000000000004</v>
      </c>
      <c r="I199">
        <v>93.827281930813413</v>
      </c>
      <c r="J199">
        <v>1.86</v>
      </c>
      <c r="K199">
        <v>2.29550004005432</v>
      </c>
      <c r="L199">
        <v>2.5969998836517298</v>
      </c>
      <c r="M199">
        <v>2.8780999183654798</v>
      </c>
      <c r="N199">
        <v>3.13800001144409</v>
      </c>
      <c r="O199">
        <v>3.3763000965118399</v>
      </c>
      <c r="P199">
        <v>4.2551999092102104</v>
      </c>
      <c r="Q199">
        <v>4.6868000030517596</v>
      </c>
      <c r="R199">
        <v>4.7972998619079599</v>
      </c>
      <c r="S199">
        <v>-0.129999995231628</v>
      </c>
      <c r="T199">
        <v>0.263399988412857</v>
      </c>
      <c r="U199">
        <v>0.5557000041008</v>
      </c>
      <c r="V199">
        <v>0.78750002384185802</v>
      </c>
      <c r="W199">
        <v>1.5825999975204501</v>
      </c>
      <c r="X199">
        <v>2.0520999431610099</v>
      </c>
      <c r="Y199">
        <v>2.20110011100769</v>
      </c>
      <c r="Z199">
        <v>15792.772999999999</v>
      </c>
      <c r="AA199">
        <v>15769.299930000001</v>
      </c>
      <c r="AB199" s="4">
        <v>2.3681999999999999</v>
      </c>
      <c r="AC199" s="4">
        <v>2.2749999999999999</v>
      </c>
      <c r="AD199" s="4">
        <v>2.6916000000000002</v>
      </c>
      <c r="AE199" s="4">
        <v>2.5783999999999998</v>
      </c>
      <c r="AF199" s="4"/>
      <c r="AG199" s="4"/>
      <c r="AH199" s="4"/>
      <c r="AI199">
        <v>2.2000000000000002</v>
      </c>
      <c r="AJ199">
        <v>2.0627644538879388</v>
      </c>
      <c r="AK199">
        <v>4.2627644538879386</v>
      </c>
      <c r="AL199">
        <v>1.5825999975204501</v>
      </c>
      <c r="AM199">
        <v>2.20110011100769</v>
      </c>
    </row>
    <row r="200" spans="1:39">
      <c r="A200" s="2">
        <v>39692</v>
      </c>
      <c r="B200">
        <v>319.34050215468881</v>
      </c>
      <c r="C200">
        <v>288.30052648134267</v>
      </c>
      <c r="D200">
        <v>305.15800000000002</v>
      </c>
      <c r="E200">
        <v>218.87700000000001</v>
      </c>
      <c r="F200">
        <v>216.71299999999999</v>
      </c>
      <c r="G200">
        <v>95.465000000000003</v>
      </c>
      <c r="H200">
        <v>94.853999999999999</v>
      </c>
      <c r="I200">
        <v>94.368687023486686</v>
      </c>
      <c r="J200">
        <v>1.1299999999999999</v>
      </c>
      <c r="K200">
        <v>1.7961000204086299</v>
      </c>
      <c r="L200">
        <v>1.9880000352859499</v>
      </c>
      <c r="M200">
        <v>2.28649997711182</v>
      </c>
      <c r="N200">
        <v>2.62899994850159</v>
      </c>
      <c r="O200">
        <v>2.9758999347686799</v>
      </c>
      <c r="P200">
        <v>4.2393999099731401</v>
      </c>
      <c r="Q200">
        <v>4.6395001411437997</v>
      </c>
      <c r="R200">
        <v>4.59310007095337</v>
      </c>
      <c r="S200">
        <v>1.8967000246048</v>
      </c>
      <c r="T200">
        <v>1.8761999607086199</v>
      </c>
      <c r="U200">
        <v>1.90670001506805</v>
      </c>
      <c r="V200">
        <v>1.9672000408172601</v>
      </c>
      <c r="W200">
        <v>2.3636999130249001</v>
      </c>
      <c r="X200">
        <v>2.6112000942230198</v>
      </c>
      <c r="Y200">
        <v>2.6677000522613499</v>
      </c>
      <c r="Z200">
        <v>15709.562</v>
      </c>
      <c r="AA200">
        <v>15838.125409999999</v>
      </c>
      <c r="AB200" s="4">
        <v>2.3142</v>
      </c>
      <c r="AC200" s="4">
        <v>2.2488999999999999</v>
      </c>
      <c r="AD200" s="4">
        <v>2.6478999999999999</v>
      </c>
      <c r="AE200" s="4">
        <v>2.5129000000000001</v>
      </c>
      <c r="AF200" s="4"/>
      <c r="AG200" s="4"/>
      <c r="AH200" s="4"/>
      <c r="AI200">
        <v>2.2000000000000002</v>
      </c>
      <c r="AJ200">
        <v>2.1064956665039061</v>
      </c>
      <c r="AK200">
        <v>4.3064956665039063</v>
      </c>
      <c r="AL200">
        <v>2.3636999130249001</v>
      </c>
      <c r="AM200">
        <v>2.6677000522613499</v>
      </c>
    </row>
    <row r="201" spans="1:39">
      <c r="A201" s="2">
        <v>39783</v>
      </c>
      <c r="B201">
        <v>316.46159785167117</v>
      </c>
      <c r="C201">
        <v>287.94398669989107</v>
      </c>
      <c r="D201">
        <v>305.827</v>
      </c>
      <c r="E201">
        <v>211.398</v>
      </c>
      <c r="F201">
        <v>216.92500000000001</v>
      </c>
      <c r="G201">
        <v>93.191999999999993</v>
      </c>
      <c r="H201">
        <v>94.631</v>
      </c>
      <c r="I201">
        <v>91.964715514538113</v>
      </c>
      <c r="J201">
        <v>0.03</v>
      </c>
      <c r="K201">
        <v>0.384999990463257</v>
      </c>
      <c r="L201">
        <v>0.571300029754639</v>
      </c>
      <c r="M201">
        <v>0.86419999599456798</v>
      </c>
      <c r="N201">
        <v>1.20570003986359</v>
      </c>
      <c r="O201">
        <v>1.5568000078201301</v>
      </c>
      <c r="P201">
        <v>2.87910008430481</v>
      </c>
      <c r="Q201">
        <v>3.2857000827789302</v>
      </c>
      <c r="R201">
        <v>3.1586999893188499</v>
      </c>
      <c r="S201">
        <v>4.2246999740600604</v>
      </c>
      <c r="T201">
        <v>3.4005999565124498</v>
      </c>
      <c r="U201">
        <v>3.0158998966217001</v>
      </c>
      <c r="V201">
        <v>2.8087999820709202</v>
      </c>
      <c r="W201">
        <v>2.4667999744415301</v>
      </c>
      <c r="X201">
        <v>2.3728001117706299</v>
      </c>
      <c r="Y201">
        <v>2.3185999393463099</v>
      </c>
      <c r="Z201">
        <v>15366.607</v>
      </c>
      <c r="AA201">
        <v>15902.955480000001</v>
      </c>
      <c r="AB201" s="4">
        <v>2.2751000000000001</v>
      </c>
      <c r="AC201" s="4">
        <v>2.3083999999999998</v>
      </c>
      <c r="AD201" s="4">
        <v>2.5672000000000001</v>
      </c>
      <c r="AE201" s="4">
        <v>2.5951</v>
      </c>
      <c r="AF201" s="4"/>
      <c r="AG201" s="4"/>
      <c r="AH201" s="4"/>
      <c r="AI201">
        <v>2.2000000000000002</v>
      </c>
      <c r="AJ201">
        <v>2.0502932548522952</v>
      </c>
      <c r="AK201">
        <v>4.2502932548522949</v>
      </c>
      <c r="AL201">
        <v>2.4667999744415301</v>
      </c>
      <c r="AM201">
        <v>2.3185999393463099</v>
      </c>
    </row>
    <row r="202" spans="1:39">
      <c r="A202" s="2">
        <v>39873</v>
      </c>
      <c r="B202">
        <v>315.6628725541816</v>
      </c>
      <c r="C202">
        <v>287.08352228766677</v>
      </c>
      <c r="D202">
        <v>306.43799999999999</v>
      </c>
      <c r="E202">
        <v>212.495</v>
      </c>
      <c r="F202">
        <v>218.25299999999999</v>
      </c>
      <c r="G202">
        <v>93.266999999999996</v>
      </c>
      <c r="H202">
        <v>94.745000000000005</v>
      </c>
      <c r="I202">
        <v>92.083461807817372</v>
      </c>
      <c r="J202">
        <v>0.21</v>
      </c>
      <c r="K202">
        <v>0.57160001993179299</v>
      </c>
      <c r="L202">
        <v>0.77509999275207497</v>
      </c>
      <c r="M202">
        <v>1.06610000133514</v>
      </c>
      <c r="N202">
        <v>1.3997999429702801</v>
      </c>
      <c r="O202">
        <v>1.74539995193481</v>
      </c>
      <c r="P202">
        <v>3.1547000408172599</v>
      </c>
      <c r="Q202">
        <v>3.7837998867034899</v>
      </c>
      <c r="R202">
        <v>3.8868000507354701</v>
      </c>
      <c r="S202">
        <v>1.1275000572204601</v>
      </c>
      <c r="T202">
        <v>1.1368000507354701</v>
      </c>
      <c r="U202">
        <v>1.1750999689102199</v>
      </c>
      <c r="V202">
        <v>1.23629999160767</v>
      </c>
      <c r="W202">
        <v>1.70500004291534</v>
      </c>
      <c r="X202">
        <v>2.09800004959106</v>
      </c>
      <c r="Y202">
        <v>2.1171000003814702</v>
      </c>
      <c r="Z202">
        <v>15187.475</v>
      </c>
      <c r="AA202">
        <v>15962.647180000002</v>
      </c>
      <c r="AB202" s="4">
        <v>1.8814</v>
      </c>
      <c r="AC202" s="4">
        <v>2.1667000000000001</v>
      </c>
      <c r="AD202" s="4">
        <v>2.1015000000000001</v>
      </c>
      <c r="AE202" s="4">
        <v>2.4085999999999999</v>
      </c>
      <c r="AF202" s="4">
        <v>3.1854</v>
      </c>
      <c r="AG202" s="4">
        <v>2.5768</v>
      </c>
      <c r="AH202" s="4">
        <v>4.6840000000000002</v>
      </c>
      <c r="AI202">
        <v>2.2000000000000002</v>
      </c>
      <c r="AJ202">
        <v>1.961397457122803</v>
      </c>
      <c r="AK202">
        <v>4.1613974571228027</v>
      </c>
      <c r="AL202">
        <v>1.70500004291534</v>
      </c>
      <c r="AM202">
        <v>2.1171000003814702</v>
      </c>
    </row>
    <row r="203" spans="1:39">
      <c r="A203" s="2">
        <v>39965</v>
      </c>
      <c r="B203">
        <v>314.10843821873164</v>
      </c>
      <c r="C203">
        <v>285.73420824403343</v>
      </c>
      <c r="D203">
        <v>307.08999999999997</v>
      </c>
      <c r="E203">
        <v>214.79</v>
      </c>
      <c r="F203">
        <v>219.11199999999999</v>
      </c>
      <c r="G203">
        <v>94.052999999999997</v>
      </c>
      <c r="H203">
        <v>95.150999999999996</v>
      </c>
      <c r="I203">
        <v>92.961918658429511</v>
      </c>
      <c r="J203">
        <v>0.18</v>
      </c>
      <c r="K203">
        <v>0.55769997835159302</v>
      </c>
      <c r="L203">
        <v>1.0906000137329099</v>
      </c>
      <c r="M203">
        <v>1.6239999532699601</v>
      </c>
      <c r="N203">
        <v>2.12569999694824</v>
      </c>
      <c r="O203">
        <v>2.5783998966217001</v>
      </c>
      <c r="P203">
        <v>4.0184001922607404</v>
      </c>
      <c r="Q203">
        <v>4.4840998649597203</v>
      </c>
      <c r="R203">
        <v>4.5384001731872603</v>
      </c>
      <c r="S203">
        <v>0.74169999361038197</v>
      </c>
      <c r="T203">
        <v>1.0506000518798799</v>
      </c>
      <c r="U203">
        <v>1.28509998321533</v>
      </c>
      <c r="V203">
        <v>1.46449995040894</v>
      </c>
      <c r="W203">
        <v>1.9476000070571899</v>
      </c>
      <c r="X203">
        <v>2.1831998825073198</v>
      </c>
      <c r="Y203">
        <v>2.1910998821258501</v>
      </c>
      <c r="Z203">
        <v>15161.772000000001</v>
      </c>
      <c r="AA203">
        <v>16018.359899999999</v>
      </c>
      <c r="AB203" s="4">
        <v>1.877</v>
      </c>
      <c r="AC203" s="4">
        <v>2.2075999999999998</v>
      </c>
      <c r="AD203" s="4">
        <v>2.0749</v>
      </c>
      <c r="AE203" s="4">
        <v>2.4741</v>
      </c>
      <c r="AF203" s="4"/>
      <c r="AG203" s="4"/>
      <c r="AH203" s="4"/>
      <c r="AI203">
        <v>2.27</v>
      </c>
      <c r="AJ203">
        <v>1.8641366767883301</v>
      </c>
      <c r="AK203">
        <v>4.1341366767883301</v>
      </c>
      <c r="AL203">
        <v>1.9476000070571899</v>
      </c>
      <c r="AM203">
        <v>2.1910998821258501</v>
      </c>
    </row>
    <row r="204" spans="1:39">
      <c r="A204" s="2">
        <v>40057</v>
      </c>
      <c r="B204">
        <v>316.21880996337353</v>
      </c>
      <c r="C204">
        <v>286.30997959095328</v>
      </c>
      <c r="D204">
        <v>307.82600000000002</v>
      </c>
      <c r="E204">
        <v>215.86099999999999</v>
      </c>
      <c r="F204">
        <v>219.92</v>
      </c>
      <c r="G204">
        <v>94.489000000000004</v>
      </c>
      <c r="H204">
        <v>95.540999999999997</v>
      </c>
      <c r="I204">
        <v>93.508175131356907</v>
      </c>
      <c r="J204">
        <v>0.12</v>
      </c>
      <c r="K204">
        <v>0.42039999365806602</v>
      </c>
      <c r="L204">
        <v>0.92650002241134599</v>
      </c>
      <c r="M204">
        <v>1.43270003795624</v>
      </c>
      <c r="N204">
        <v>1.9088000059127801</v>
      </c>
      <c r="O204">
        <v>2.3387000560760498</v>
      </c>
      <c r="P204">
        <v>3.7149999141693102</v>
      </c>
      <c r="Q204">
        <v>4.1736998558044398</v>
      </c>
      <c r="R204">
        <v>4.2416000366210902</v>
      </c>
      <c r="S204">
        <v>0.50959998369216897</v>
      </c>
      <c r="T204">
        <v>0.77480000257492099</v>
      </c>
      <c r="U204">
        <v>0.98390001058578502</v>
      </c>
      <c r="V204">
        <v>1.15120005607605</v>
      </c>
      <c r="W204">
        <v>1.66910004615784</v>
      </c>
      <c r="X204">
        <v>1.9929000139236499</v>
      </c>
      <c r="Y204">
        <v>2.1547000408172599</v>
      </c>
      <c r="Z204">
        <v>15216.647000000001</v>
      </c>
      <c r="AA204">
        <v>16070.94449</v>
      </c>
      <c r="AB204" s="4">
        <v>2.0623999999999998</v>
      </c>
      <c r="AC204" s="4">
        <v>2.3090000000000002</v>
      </c>
      <c r="AD204" s="4">
        <v>2.2814999999999999</v>
      </c>
      <c r="AE204" s="4">
        <v>2.5528</v>
      </c>
      <c r="AF204" s="4"/>
      <c r="AG204" s="4"/>
      <c r="AH204" s="4"/>
      <c r="AI204">
        <v>2.15</v>
      </c>
      <c r="AJ204">
        <v>2.0013409614562989</v>
      </c>
      <c r="AK204">
        <v>4.1513409614562988</v>
      </c>
      <c r="AL204">
        <v>1.66910004615784</v>
      </c>
      <c r="AM204">
        <v>2.1547000408172599</v>
      </c>
    </row>
    <row r="205" spans="1:39">
      <c r="A205" s="2">
        <v>40148</v>
      </c>
      <c r="B205">
        <v>315.86820461021858</v>
      </c>
      <c r="C205">
        <v>286.74113272006952</v>
      </c>
      <c r="D205">
        <v>308.495</v>
      </c>
      <c r="E205">
        <v>217.34700000000001</v>
      </c>
      <c r="F205">
        <v>220.881</v>
      </c>
      <c r="G205">
        <v>95.14</v>
      </c>
      <c r="H205">
        <v>96.06</v>
      </c>
      <c r="I205">
        <v>94.20890564228641</v>
      </c>
      <c r="J205">
        <v>0.05</v>
      </c>
      <c r="K205">
        <v>0.54610002040863004</v>
      </c>
      <c r="L205">
        <v>1.1416000127792401</v>
      </c>
      <c r="M205">
        <v>1.70519995689392</v>
      </c>
      <c r="N205">
        <v>2.2212998867034899</v>
      </c>
      <c r="O205">
        <v>2.6823999881744398</v>
      </c>
      <c r="P205">
        <v>4.1824002265930202</v>
      </c>
      <c r="Q205">
        <v>4.7368001937866202</v>
      </c>
      <c r="R205">
        <v>4.8541002273559597</v>
      </c>
      <c r="S205">
        <v>-5.31000010669231E-2</v>
      </c>
      <c r="T205">
        <v>0.18350000679493</v>
      </c>
      <c r="U205">
        <v>0.47830000519752502</v>
      </c>
      <c r="V205">
        <v>0.75429999828338601</v>
      </c>
      <c r="W205">
        <v>1.6040999889373799</v>
      </c>
      <c r="X205">
        <v>1.9795000553131099</v>
      </c>
      <c r="Y205">
        <v>2.1835999488830602</v>
      </c>
      <c r="Z205">
        <v>15379.155000000001</v>
      </c>
      <c r="AA205">
        <v>16122.163919999999</v>
      </c>
      <c r="AB205" s="4">
        <v>1.7233000000000001</v>
      </c>
      <c r="AC205" s="4">
        <v>2.1059999999999999</v>
      </c>
      <c r="AD205" s="4">
        <v>1.9451000000000001</v>
      </c>
      <c r="AE205" s="4">
        <v>2.3511000000000002</v>
      </c>
      <c r="AF205" s="4"/>
      <c r="AG205" s="4"/>
      <c r="AH205" s="4"/>
      <c r="AI205">
        <v>2.1</v>
      </c>
      <c r="AJ205">
        <v>2.0497192382812499</v>
      </c>
      <c r="AK205">
        <v>4.14971923828125</v>
      </c>
      <c r="AL205">
        <v>1.6040999889373799</v>
      </c>
      <c r="AM205">
        <v>2.1835999488830602</v>
      </c>
    </row>
    <row r="206" spans="1:39">
      <c r="A206" s="2">
        <v>40238</v>
      </c>
      <c r="B206">
        <v>317.69703646237741</v>
      </c>
      <c r="C206">
        <v>288.19507370597677</v>
      </c>
      <c r="D206">
        <v>309.09500000000003</v>
      </c>
      <c r="E206">
        <v>217.35300000000001</v>
      </c>
      <c r="F206">
        <v>220.78299999999999</v>
      </c>
      <c r="G206">
        <v>95.48</v>
      </c>
      <c r="H206">
        <v>96.429000000000002</v>
      </c>
      <c r="I206">
        <v>94.648172243859818</v>
      </c>
      <c r="J206">
        <v>0.15</v>
      </c>
      <c r="K206">
        <v>0.4408999979496</v>
      </c>
      <c r="L206">
        <v>0.99959999322891202</v>
      </c>
      <c r="M206">
        <v>1.5779999494552599</v>
      </c>
      <c r="N206">
        <v>2.12030005455017</v>
      </c>
      <c r="O206">
        <v>2.60319995880127</v>
      </c>
      <c r="P206">
        <v>4.1185998916626003</v>
      </c>
      <c r="Q206">
        <v>4.6932001113891602</v>
      </c>
      <c r="R206">
        <v>4.8770999908447301</v>
      </c>
      <c r="S206">
        <v>-0.38400000333786</v>
      </c>
      <c r="T206">
        <v>2.6300000026822101E-2</v>
      </c>
      <c r="U206">
        <v>0.3817999958992</v>
      </c>
      <c r="V206">
        <v>0.68930000066757202</v>
      </c>
      <c r="W206">
        <v>1.6847000122070299</v>
      </c>
      <c r="X206">
        <v>2.1115999221801798</v>
      </c>
      <c r="Y206">
        <v>2.25340008735657</v>
      </c>
      <c r="Z206">
        <v>15456.058999999999</v>
      </c>
      <c r="AA206">
        <v>16173.804340000001</v>
      </c>
      <c r="AB206" s="4">
        <v>1.9008</v>
      </c>
      <c r="AC206" s="4">
        <v>2.1204999999999998</v>
      </c>
      <c r="AD206" s="4">
        <v>2.1225999999999998</v>
      </c>
      <c r="AE206" s="4">
        <v>2.3936999999999999</v>
      </c>
      <c r="AF206" s="4">
        <v>3.0876999999999999</v>
      </c>
      <c r="AG206" s="4">
        <v>2.7193999999999998</v>
      </c>
      <c r="AH206" s="4">
        <v>4.5202</v>
      </c>
      <c r="AI206">
        <v>2.1</v>
      </c>
      <c r="AJ206">
        <v>2.0676855087280268</v>
      </c>
      <c r="AK206">
        <v>4.1676855087280273</v>
      </c>
      <c r="AL206">
        <v>1.6847000122070299</v>
      </c>
      <c r="AM206">
        <v>2.25340008735657</v>
      </c>
    </row>
    <row r="207" spans="1:39">
      <c r="A207" s="2">
        <v>40330</v>
      </c>
      <c r="B207">
        <v>320.54458813251983</v>
      </c>
      <c r="C207">
        <v>290.0456118509598</v>
      </c>
      <c r="D207">
        <v>309.64299999999997</v>
      </c>
      <c r="E207">
        <v>217.19900000000001</v>
      </c>
      <c r="F207">
        <v>221.19399999999999</v>
      </c>
      <c r="G207">
        <v>95.522000000000006</v>
      </c>
      <c r="H207">
        <v>96.632000000000005</v>
      </c>
      <c r="I207">
        <v>94.804312300057546</v>
      </c>
      <c r="J207">
        <v>0.12</v>
      </c>
      <c r="K207">
        <v>0.34740000963211098</v>
      </c>
      <c r="L207">
        <v>0.60850000381469704</v>
      </c>
      <c r="M207">
        <v>1.0033999681472801</v>
      </c>
      <c r="N207">
        <v>1.42929995059967</v>
      </c>
      <c r="O207">
        <v>1.8367999792098999</v>
      </c>
      <c r="P207">
        <v>3.2400000095367401</v>
      </c>
      <c r="Q207">
        <v>3.8417000770568799</v>
      </c>
      <c r="R207">
        <v>4.0616998672485396</v>
      </c>
      <c r="S207">
        <v>-0.12569999694824199</v>
      </c>
      <c r="T207">
        <v>-1.37999998405576E-2</v>
      </c>
      <c r="U207">
        <v>0.19030000269413</v>
      </c>
      <c r="V207">
        <v>0.40590000152587902</v>
      </c>
      <c r="W207">
        <v>1.23189997673035</v>
      </c>
      <c r="X207">
        <v>1.6574000120162999</v>
      </c>
      <c r="Y207">
        <v>1.8257999420166</v>
      </c>
      <c r="Z207">
        <v>15605.628000000001</v>
      </c>
      <c r="AA207">
        <v>16227.234340000001</v>
      </c>
      <c r="AB207" s="4">
        <v>1.8715999999999999</v>
      </c>
      <c r="AC207" s="4">
        <v>2.1615000000000002</v>
      </c>
      <c r="AD207" s="4">
        <v>2.1577999999999999</v>
      </c>
      <c r="AE207" s="4">
        <v>2.4232</v>
      </c>
      <c r="AF207" s="4"/>
      <c r="AG207" s="4"/>
      <c r="AH207" s="4"/>
      <c r="AI207">
        <v>2.15</v>
      </c>
      <c r="AJ207">
        <v>1.9194952011108399</v>
      </c>
      <c r="AK207">
        <v>4.0694952011108398</v>
      </c>
      <c r="AL207">
        <v>1.23189997673035</v>
      </c>
      <c r="AM207">
        <v>1.8257999420166</v>
      </c>
    </row>
    <row r="208" spans="1:39">
      <c r="A208" s="2">
        <v>40422</v>
      </c>
      <c r="B208">
        <v>322.83002100046463</v>
      </c>
      <c r="C208">
        <v>291.82539854232101</v>
      </c>
      <c r="D208">
        <v>310.27999999999997</v>
      </c>
      <c r="E208">
        <v>218.27500000000001</v>
      </c>
      <c r="F208">
        <v>221.71100000000001</v>
      </c>
      <c r="G208">
        <v>95.83</v>
      </c>
      <c r="H208">
        <v>96.781000000000006</v>
      </c>
      <c r="I208">
        <v>95.194085217057392</v>
      </c>
      <c r="J208">
        <v>0.15</v>
      </c>
      <c r="K208">
        <v>0.277999997138977</v>
      </c>
      <c r="L208">
        <v>0.391699999570847</v>
      </c>
      <c r="M208">
        <v>0.65030002593994096</v>
      </c>
      <c r="N208">
        <v>0.97710001468658403</v>
      </c>
      <c r="O208">
        <v>1.3243000507354701</v>
      </c>
      <c r="P208">
        <v>2.7339000701904301</v>
      </c>
      <c r="Q208">
        <v>3.43210005760193</v>
      </c>
      <c r="R208">
        <v>3.7385001182556201</v>
      </c>
      <c r="S208">
        <v>-0.40349999070167503</v>
      </c>
      <c r="T208">
        <v>-0.29829999804496798</v>
      </c>
      <c r="U208">
        <v>-0.12259999662637699</v>
      </c>
      <c r="V208">
        <v>6.1900001019239398E-2</v>
      </c>
      <c r="W208">
        <v>0.84359997510910001</v>
      </c>
      <c r="X208">
        <v>1.34029996395111</v>
      </c>
      <c r="Y208">
        <v>1.61660003662109</v>
      </c>
      <c r="Z208">
        <v>15726.281999999999</v>
      </c>
      <c r="AA208">
        <v>16283.25315</v>
      </c>
      <c r="AB208" s="4">
        <v>1.7473000000000001</v>
      </c>
      <c r="AC208" s="4">
        <v>2.1029</v>
      </c>
      <c r="AD208" s="4">
        <v>1.9165000000000001</v>
      </c>
      <c r="AE208" s="4">
        <v>2.3340999999999998</v>
      </c>
      <c r="AF208" s="4"/>
      <c r="AG208" s="4"/>
      <c r="AH208" s="4"/>
      <c r="AI208">
        <v>2.1</v>
      </c>
      <c r="AJ208">
        <v>1.8493393898010251</v>
      </c>
      <c r="AK208">
        <v>3.9493393898010249</v>
      </c>
      <c r="AL208">
        <v>0.84359997510910001</v>
      </c>
      <c r="AM208">
        <v>1.61660003662109</v>
      </c>
    </row>
    <row r="209" spans="1:39">
      <c r="A209" s="2">
        <v>40513</v>
      </c>
      <c r="B209">
        <v>324.81131936545137</v>
      </c>
      <c r="C209">
        <v>292.90293630141912</v>
      </c>
      <c r="D209">
        <v>310.858</v>
      </c>
      <c r="E209">
        <v>220.47200000000001</v>
      </c>
      <c r="F209">
        <v>222.34299999999999</v>
      </c>
      <c r="G209">
        <v>96.545000000000002</v>
      </c>
      <c r="H209">
        <v>97.073999999999998</v>
      </c>
      <c r="I209">
        <v>96.038978042155875</v>
      </c>
      <c r="J209">
        <v>0.14000000000000001</v>
      </c>
      <c r="K209">
        <v>0.30329999327659601</v>
      </c>
      <c r="L209">
        <v>0.59560000896453902</v>
      </c>
      <c r="M209">
        <v>1.0605000257492101</v>
      </c>
      <c r="N209">
        <v>1.55289995670319</v>
      </c>
      <c r="O209">
        <v>2.01290011405945</v>
      </c>
      <c r="P209">
        <v>3.54480004310608</v>
      </c>
      <c r="Q209">
        <v>4.2252001762390101</v>
      </c>
      <c r="R209">
        <v>4.5093002319335902</v>
      </c>
      <c r="S209">
        <v>-0.720899999141693</v>
      </c>
      <c r="T209">
        <v>-0.39910000562667802</v>
      </c>
      <c r="U209">
        <v>-0.107699997723103</v>
      </c>
      <c r="V209">
        <v>0.15539999306201899</v>
      </c>
      <c r="W209">
        <v>1.11590003967285</v>
      </c>
      <c r="X209">
        <v>1.6355999708175699</v>
      </c>
      <c r="Y209">
        <v>1.87489998340607</v>
      </c>
      <c r="Z209">
        <v>15807.995000000001</v>
      </c>
      <c r="AA209">
        <v>16341.586509999999</v>
      </c>
      <c r="AB209" s="4">
        <v>1.7447999999999999</v>
      </c>
      <c r="AC209" s="4">
        <v>2.1913</v>
      </c>
      <c r="AD209" s="4">
        <v>1.9278999999999999</v>
      </c>
      <c r="AE209" s="4">
        <v>2.3464</v>
      </c>
      <c r="AF209" s="4"/>
      <c r="AG209" s="4"/>
      <c r="AH209" s="4"/>
      <c r="AI209">
        <v>2</v>
      </c>
      <c r="AJ209">
        <v>1.848642110824585</v>
      </c>
      <c r="AK209">
        <v>3.848642110824585</v>
      </c>
      <c r="AL209">
        <v>1.11590003967285</v>
      </c>
      <c r="AM209">
        <v>1.87489998340607</v>
      </c>
    </row>
    <row r="210" spans="1:39">
      <c r="A210" s="2">
        <v>40603</v>
      </c>
      <c r="B210">
        <v>326.05248966809552</v>
      </c>
      <c r="C210">
        <v>293.86066630140738</v>
      </c>
      <c r="D210">
        <v>311.33300000000003</v>
      </c>
      <c r="E210">
        <v>223.04599999999999</v>
      </c>
      <c r="F210">
        <v>223.45400000000001</v>
      </c>
      <c r="G210">
        <v>97.495999999999995</v>
      </c>
      <c r="H210">
        <v>97.6</v>
      </c>
      <c r="I210">
        <v>97.080680216241362</v>
      </c>
      <c r="J210">
        <v>0.1</v>
      </c>
      <c r="K210">
        <v>0.33199998736381497</v>
      </c>
      <c r="L210">
        <v>0.77710002660751298</v>
      </c>
      <c r="M210">
        <v>1.30289995670319</v>
      </c>
      <c r="N210">
        <v>1.8065999746322601</v>
      </c>
      <c r="O210">
        <v>2.2544000148773198</v>
      </c>
      <c r="P210">
        <v>3.6977000236511199</v>
      </c>
      <c r="Q210">
        <v>4.3673000335693404</v>
      </c>
      <c r="R210">
        <v>4.6750001907348597</v>
      </c>
      <c r="S210">
        <v>-1.6634000539779701</v>
      </c>
      <c r="T210">
        <v>-1.0068999528884901</v>
      </c>
      <c r="U210">
        <v>-0.49369999766349798</v>
      </c>
      <c r="V210">
        <v>-8.8200002908706707E-2</v>
      </c>
      <c r="W210">
        <v>1.06599998474121</v>
      </c>
      <c r="X210">
        <v>1.6325999498367301</v>
      </c>
      <c r="Y210">
        <v>1.95560002326965</v>
      </c>
      <c r="Z210">
        <v>15769.911</v>
      </c>
      <c r="AA210">
        <v>16402.38912</v>
      </c>
      <c r="AB210" s="4">
        <v>1.8483000000000001</v>
      </c>
      <c r="AC210" s="4">
        <v>2.0842000000000001</v>
      </c>
      <c r="AD210" s="4">
        <v>2.0764</v>
      </c>
      <c r="AE210" s="4">
        <v>2.2907000000000002</v>
      </c>
      <c r="AF210" s="4">
        <v>2.9323999999999999</v>
      </c>
      <c r="AG210" s="4">
        <v>2.9279000000000002</v>
      </c>
      <c r="AH210" s="4">
        <v>4.5023</v>
      </c>
      <c r="AI210">
        <v>2.1</v>
      </c>
      <c r="AJ210">
        <v>1.7678967952728271</v>
      </c>
      <c r="AK210">
        <v>3.8678967952728271</v>
      </c>
      <c r="AL210">
        <v>1.06599998474121</v>
      </c>
      <c r="AM210">
        <v>1.95560002326965</v>
      </c>
    </row>
    <row r="211" spans="1:39">
      <c r="A211" s="2">
        <v>40695</v>
      </c>
      <c r="B211">
        <v>326.39248104698834</v>
      </c>
      <c r="C211">
        <v>294.43548375652597</v>
      </c>
      <c r="D211">
        <v>311.87200000000001</v>
      </c>
      <c r="E211">
        <v>224.80600000000001</v>
      </c>
      <c r="F211">
        <v>224.697</v>
      </c>
      <c r="G211">
        <v>98.186000000000007</v>
      </c>
      <c r="H211">
        <v>98.164000000000001</v>
      </c>
      <c r="I211">
        <v>97.796636309191655</v>
      </c>
      <c r="J211">
        <v>0.04</v>
      </c>
      <c r="K211">
        <v>0.221499994397163</v>
      </c>
      <c r="L211">
        <v>0.481000006198883</v>
      </c>
      <c r="M211">
        <v>0.86989998817443803</v>
      </c>
      <c r="N211">
        <v>1.3095999956130999</v>
      </c>
      <c r="O211">
        <v>1.7520999908447299</v>
      </c>
      <c r="P211">
        <v>3.4302000999450701</v>
      </c>
      <c r="Q211">
        <v>4.2027001380920401</v>
      </c>
      <c r="R211">
        <v>4.51779985427856</v>
      </c>
      <c r="S211">
        <v>-1.0625</v>
      </c>
      <c r="T211">
        <v>-0.85229998826980602</v>
      </c>
      <c r="U211">
        <v>-0.59689998626708995</v>
      </c>
      <c r="V211">
        <v>-0.32490000128745999</v>
      </c>
      <c r="W211">
        <v>0.841499984264374</v>
      </c>
      <c r="X211">
        <v>1.46780002117157</v>
      </c>
      <c r="Y211">
        <v>1.7339999675750699</v>
      </c>
      <c r="Z211">
        <v>15876.839</v>
      </c>
      <c r="AA211">
        <v>16465.493030000001</v>
      </c>
      <c r="AB211" s="4">
        <v>2.1995</v>
      </c>
      <c r="AC211" s="4">
        <v>2.3967999999999998</v>
      </c>
      <c r="AD211" s="4">
        <v>2.4451999999999998</v>
      </c>
      <c r="AE211" s="4">
        <v>2.5739000000000001</v>
      </c>
      <c r="AF211" s="4"/>
      <c r="AG211" s="4"/>
      <c r="AH211" s="4"/>
      <c r="AI211">
        <v>2.27</v>
      </c>
      <c r="AJ211">
        <v>1.498302202224731</v>
      </c>
      <c r="AK211">
        <v>3.768302202224731</v>
      </c>
      <c r="AL211">
        <v>0.841499984264374</v>
      </c>
      <c r="AM211">
        <v>1.7339999675750699</v>
      </c>
    </row>
    <row r="212" spans="1:39">
      <c r="A212" s="2">
        <v>40787</v>
      </c>
      <c r="B212">
        <v>327.38702624670202</v>
      </c>
      <c r="C212">
        <v>295.13926693938294</v>
      </c>
      <c r="D212">
        <v>312.50900000000001</v>
      </c>
      <c r="E212">
        <v>226.59700000000001</v>
      </c>
      <c r="F212">
        <v>226.11799999999999</v>
      </c>
      <c r="G212">
        <v>98.722999999999999</v>
      </c>
      <c r="H212">
        <v>98.572000000000003</v>
      </c>
      <c r="I212">
        <v>98.459557638719886</v>
      </c>
      <c r="J212">
        <v>0.01</v>
      </c>
      <c r="K212">
        <v>0.17389999330043801</v>
      </c>
      <c r="L212">
        <v>0.28529998660087602</v>
      </c>
      <c r="M212">
        <v>0.47339999675750699</v>
      </c>
      <c r="N212">
        <v>0.70370000600814797</v>
      </c>
      <c r="O212">
        <v>0.95190000534057595</v>
      </c>
      <c r="P212">
        <v>2.0606000423431401</v>
      </c>
      <c r="Q212">
        <v>2.6937000751495401</v>
      </c>
      <c r="R212">
        <v>2.9700000286102299</v>
      </c>
      <c r="S212">
        <v>-0.66140002012252797</v>
      </c>
      <c r="T212">
        <v>-0.68389999866485596</v>
      </c>
      <c r="U212">
        <v>-0.61540001630783103</v>
      </c>
      <c r="V212">
        <v>-0.49549999833107</v>
      </c>
      <c r="W212">
        <v>0.24310000240802801</v>
      </c>
      <c r="X212">
        <v>0.74540001153945901</v>
      </c>
      <c r="Y212">
        <v>0.99449998140335105</v>
      </c>
      <c r="Z212">
        <v>15870.683999999999</v>
      </c>
      <c r="AA212">
        <v>16530.992699999999</v>
      </c>
      <c r="AB212" s="4">
        <v>2.1581999999999999</v>
      </c>
      <c r="AC212" s="4">
        <v>2.3353000000000002</v>
      </c>
      <c r="AD212" s="4">
        <v>2.4095</v>
      </c>
      <c r="AE212" s="4">
        <v>2.5333999999999999</v>
      </c>
      <c r="AF212" s="4"/>
      <c r="AG212" s="4"/>
      <c r="AH212" s="4"/>
      <c r="AI212">
        <v>2.25</v>
      </c>
      <c r="AJ212">
        <v>1.4530365467071531</v>
      </c>
      <c r="AK212">
        <v>3.7030365467071529</v>
      </c>
      <c r="AL212">
        <v>0.24310000240802801</v>
      </c>
      <c r="AM212">
        <v>0.99449998140335105</v>
      </c>
    </row>
    <row r="213" spans="1:39">
      <c r="A213" s="2">
        <v>40878</v>
      </c>
      <c r="B213">
        <v>327.95157038822254</v>
      </c>
      <c r="C213">
        <v>294.90860004509221</v>
      </c>
      <c r="D213">
        <v>313.06400000000002</v>
      </c>
      <c r="E213">
        <v>227.22300000000001</v>
      </c>
      <c r="F213">
        <v>227.405</v>
      </c>
      <c r="G213">
        <v>98.983999999999995</v>
      </c>
      <c r="H213">
        <v>98.992000000000004</v>
      </c>
      <c r="I213">
        <v>98.769534768103739</v>
      </c>
      <c r="J213">
        <v>0.01</v>
      </c>
      <c r="K213">
        <v>0.14929999411106101</v>
      </c>
      <c r="L213">
        <v>0.24250000715255701</v>
      </c>
      <c r="M213">
        <v>0.41650000214576699</v>
      </c>
      <c r="N213">
        <v>0.63650000095367398</v>
      </c>
      <c r="O213">
        <v>0.87779998779296897</v>
      </c>
      <c r="P213">
        <v>1.9843000173568699</v>
      </c>
      <c r="Q213">
        <v>2.63369989395142</v>
      </c>
      <c r="R213">
        <v>2.9224998950958301</v>
      </c>
      <c r="S213">
        <v>-0.92439997196197499</v>
      </c>
      <c r="T213">
        <v>-0.95690000057220503</v>
      </c>
      <c r="U213">
        <v>-0.89700001478195202</v>
      </c>
      <c r="V213">
        <v>-0.78179997205734297</v>
      </c>
      <c r="W213">
        <v>-2.9899999499321001E-2</v>
      </c>
      <c r="X213">
        <v>0.47839999198913602</v>
      </c>
      <c r="Y213">
        <v>0.72149997949600198</v>
      </c>
      <c r="Z213">
        <v>16048.701999999999</v>
      </c>
      <c r="AA213">
        <v>16598.22997</v>
      </c>
      <c r="AB213" s="4">
        <v>2.1621999999999999</v>
      </c>
      <c r="AC213" s="4">
        <v>2.2517999999999998</v>
      </c>
      <c r="AD213" s="4">
        <v>2.4499</v>
      </c>
      <c r="AE213" s="4">
        <v>2.4878</v>
      </c>
      <c r="AF213" s="4"/>
      <c r="AG213" s="4"/>
      <c r="AH213" s="4"/>
      <c r="AI213">
        <v>2.15</v>
      </c>
      <c r="AJ213">
        <v>1.4484258651733399</v>
      </c>
      <c r="AK213">
        <v>3.5984258651733398</v>
      </c>
      <c r="AL213">
        <v>-2.9899999499321001E-2</v>
      </c>
      <c r="AM213">
        <v>0.72149997949600198</v>
      </c>
    </row>
    <row r="214" spans="1:39">
      <c r="A214" s="2">
        <v>40969</v>
      </c>
      <c r="B214">
        <v>330.31605679137118</v>
      </c>
      <c r="C214">
        <v>296.4517433652349</v>
      </c>
      <c r="D214">
        <v>313.54599999999999</v>
      </c>
      <c r="E214">
        <v>228.80699999999999</v>
      </c>
      <c r="F214">
        <v>228.47800000000001</v>
      </c>
      <c r="G214">
        <v>99.734999999999999</v>
      </c>
      <c r="H214">
        <v>99.594999999999999</v>
      </c>
      <c r="I214">
        <v>99.633299593927333</v>
      </c>
      <c r="J214">
        <v>0.08</v>
      </c>
      <c r="K214">
        <v>0.23510000109672499</v>
      </c>
      <c r="L214">
        <v>0.35299998521804798</v>
      </c>
      <c r="M214">
        <v>0.55690002441406194</v>
      </c>
      <c r="N214">
        <v>0.80980002880096402</v>
      </c>
      <c r="O214">
        <v>1.08539998531342</v>
      </c>
      <c r="P214">
        <v>2.3459000587463401</v>
      </c>
      <c r="Q214">
        <v>3.0859999656677202</v>
      </c>
      <c r="R214">
        <v>3.4084999561309801</v>
      </c>
      <c r="S214">
        <v>-1.7684999704361</v>
      </c>
      <c r="T214">
        <v>-1.5369999408721899</v>
      </c>
      <c r="U214">
        <v>-1.3019000291824301</v>
      </c>
      <c r="V214">
        <v>-1.0700999498367301</v>
      </c>
      <c r="W214">
        <v>-8.2599997520446805E-2</v>
      </c>
      <c r="X214">
        <v>0.53299999237060502</v>
      </c>
      <c r="Y214">
        <v>0.84130001068115201</v>
      </c>
      <c r="Z214">
        <v>16179.968000000001</v>
      </c>
      <c r="AA214">
        <v>16667.03487</v>
      </c>
      <c r="AB214" s="4">
        <v>2.0871</v>
      </c>
      <c r="AC214" s="4">
        <v>2.2488000000000001</v>
      </c>
      <c r="AD214" s="4">
        <v>2.3239999999999998</v>
      </c>
      <c r="AE214" s="4">
        <v>2.488</v>
      </c>
      <c r="AF214" s="4">
        <v>2.6522999999999999</v>
      </c>
      <c r="AG214" s="4">
        <v>2.67</v>
      </c>
      <c r="AH214" s="4">
        <v>3.8308</v>
      </c>
      <c r="AI214">
        <v>2.15</v>
      </c>
      <c r="AJ214">
        <v>1.482253170013428</v>
      </c>
      <c r="AK214">
        <v>3.6322531700134282</v>
      </c>
      <c r="AL214">
        <v>-8.2599997520446805E-2</v>
      </c>
      <c r="AM214">
        <v>0.84130001068115201</v>
      </c>
    </row>
    <row r="215" spans="1:39">
      <c r="A215" s="2">
        <v>41061</v>
      </c>
      <c r="B215">
        <v>330.89654484469304</v>
      </c>
      <c r="C215">
        <v>296.96889686606085</v>
      </c>
      <c r="D215">
        <v>314.072</v>
      </c>
      <c r="E215">
        <v>228.524</v>
      </c>
      <c r="F215">
        <v>229.62299999999999</v>
      </c>
      <c r="G215">
        <v>99.703999999999994</v>
      </c>
      <c r="H215">
        <v>99.95</v>
      </c>
      <c r="I215">
        <v>99.670110117539139</v>
      </c>
      <c r="J215">
        <v>0.09</v>
      </c>
      <c r="K215">
        <v>0.25900000333786</v>
      </c>
      <c r="L215">
        <v>0.321399986743927</v>
      </c>
      <c r="M215">
        <v>0.438699990510941</v>
      </c>
      <c r="N215">
        <v>0.59299999475479104</v>
      </c>
      <c r="O215">
        <v>0.77039998769760099</v>
      </c>
      <c r="P215">
        <v>1.7072999477386499</v>
      </c>
      <c r="Q215">
        <v>2.3940999507904102</v>
      </c>
      <c r="R215">
        <v>2.75880002975464</v>
      </c>
      <c r="S215">
        <v>-0.73589998483657804</v>
      </c>
      <c r="T215">
        <v>-0.92849999666214</v>
      </c>
      <c r="U215">
        <v>-0.99589997529983498</v>
      </c>
      <c r="V215">
        <v>-0.97839999198913596</v>
      </c>
      <c r="W215">
        <v>-0.41150000691413902</v>
      </c>
      <c r="X215">
        <v>0.12909999489784199</v>
      </c>
      <c r="Y215">
        <v>0.42539998888969399</v>
      </c>
      <c r="Z215">
        <v>16253.726000000001</v>
      </c>
      <c r="AA215">
        <v>16737.817350000001</v>
      </c>
      <c r="AB215" s="4">
        <v>2.0901000000000001</v>
      </c>
      <c r="AC215" s="4">
        <v>2.2037</v>
      </c>
      <c r="AD215" s="4">
        <v>2.3208000000000002</v>
      </c>
      <c r="AE215" s="4">
        <v>2.4388000000000001</v>
      </c>
      <c r="AF215" s="4"/>
      <c r="AG215" s="4"/>
      <c r="AH215" s="4"/>
      <c r="AI215">
        <v>2.2000000000000002</v>
      </c>
      <c r="AJ215">
        <v>1.3691089630126949</v>
      </c>
      <c r="AK215">
        <v>3.5691089630126949</v>
      </c>
      <c r="AL215">
        <v>-0.41150000691413902</v>
      </c>
      <c r="AM215">
        <v>0.42539998888969399</v>
      </c>
    </row>
    <row r="216" spans="1:39">
      <c r="A216" s="2">
        <v>41153</v>
      </c>
      <c r="B216">
        <v>331.56602390393829</v>
      </c>
      <c r="C216">
        <v>297.19814308225295</v>
      </c>
      <c r="D216">
        <v>314.70299999999997</v>
      </c>
      <c r="E216">
        <v>231.01499999999999</v>
      </c>
      <c r="F216">
        <v>230.65899999999999</v>
      </c>
      <c r="G216">
        <v>100.379</v>
      </c>
      <c r="H216">
        <v>100.24</v>
      </c>
      <c r="I216">
        <v>100.4874696888395</v>
      </c>
      <c r="J216">
        <v>0.11</v>
      </c>
      <c r="K216">
        <v>0.20129999518394501</v>
      </c>
      <c r="L216">
        <v>0.22069999575614899</v>
      </c>
      <c r="M216">
        <v>0.317999988794327</v>
      </c>
      <c r="N216">
        <v>0.46819999814033503</v>
      </c>
      <c r="O216">
        <v>0.65219998359680198</v>
      </c>
      <c r="P216">
        <v>1.6759999990463299</v>
      </c>
      <c r="Q216">
        <v>2.4284000396728498</v>
      </c>
      <c r="R216">
        <v>2.8132998943328902</v>
      </c>
      <c r="S216">
        <v>-1.5012999773025499</v>
      </c>
      <c r="T216">
        <v>-1.5922000408172601</v>
      </c>
      <c r="U216">
        <v>-1.58029997348785</v>
      </c>
      <c r="V216">
        <v>-1.4996999502182</v>
      </c>
      <c r="W216">
        <v>-0.74059998989105202</v>
      </c>
      <c r="X216">
        <v>-9.6000000834464999E-2</v>
      </c>
      <c r="Y216">
        <v>0.26089999079704301</v>
      </c>
      <c r="Z216">
        <v>16282.151</v>
      </c>
      <c r="AA216">
        <v>16810.130969999998</v>
      </c>
      <c r="AB216" s="4">
        <v>2.0415000000000001</v>
      </c>
      <c r="AC216" s="4">
        <v>2.2117</v>
      </c>
      <c r="AD216" s="4">
        <v>2.2784</v>
      </c>
      <c r="AE216" s="4">
        <v>2.448</v>
      </c>
      <c r="AF216" s="4"/>
      <c r="AG216" s="4"/>
      <c r="AH216" s="4"/>
      <c r="AI216">
        <v>2.2000000000000002</v>
      </c>
      <c r="AJ216">
        <v>1.341347503662109</v>
      </c>
      <c r="AK216">
        <v>3.5413475036621089</v>
      </c>
      <c r="AL216">
        <v>-0.74059998989105202</v>
      </c>
      <c r="AM216">
        <v>0.26089999079704301</v>
      </c>
    </row>
    <row r="217" spans="1:39">
      <c r="A217" s="2">
        <v>41244</v>
      </c>
      <c r="B217">
        <v>332.88528800776021</v>
      </c>
      <c r="C217">
        <v>297.74650436473701</v>
      </c>
      <c r="D217">
        <v>315.25799999999998</v>
      </c>
      <c r="E217">
        <v>231.221</v>
      </c>
      <c r="F217">
        <v>231.72499999999999</v>
      </c>
      <c r="G217">
        <v>100.593</v>
      </c>
      <c r="H217">
        <v>100.664</v>
      </c>
      <c r="I217">
        <v>100.74805322985971</v>
      </c>
      <c r="J217">
        <v>7.0000000000000007E-2</v>
      </c>
      <c r="K217">
        <v>0.1942999958992</v>
      </c>
      <c r="L217">
        <v>0.24850000441074399</v>
      </c>
      <c r="M217">
        <v>0.37560001015663103</v>
      </c>
      <c r="N217">
        <v>0.55049997568130504</v>
      </c>
      <c r="O217">
        <v>0.75389999151229903</v>
      </c>
      <c r="P217">
        <v>1.8136999607086199</v>
      </c>
      <c r="Q217">
        <v>2.55360007286072</v>
      </c>
      <c r="R217">
        <v>2.9275999069213898</v>
      </c>
      <c r="S217">
        <v>-1.4256000518798799</v>
      </c>
      <c r="T217">
        <v>-1.54550004005432</v>
      </c>
      <c r="U217">
        <v>-1.53550004959106</v>
      </c>
      <c r="V217">
        <v>-1.4452999830246001</v>
      </c>
      <c r="W217">
        <v>-0.66449999809265103</v>
      </c>
      <c r="X217">
        <v>-7.6700001955032293E-2</v>
      </c>
      <c r="Y217">
        <v>0.23620000481605499</v>
      </c>
      <c r="Z217">
        <v>16300.035</v>
      </c>
      <c r="AA217">
        <v>16883.661819999998</v>
      </c>
      <c r="AB217" s="4">
        <v>2.0211000000000001</v>
      </c>
      <c r="AC217" s="4">
        <v>2.1154000000000002</v>
      </c>
      <c r="AD217" s="4">
        <v>2.2589999999999999</v>
      </c>
      <c r="AE217" s="4">
        <v>2.34</v>
      </c>
      <c r="AF217" s="4"/>
      <c r="AG217" s="4"/>
      <c r="AH217" s="4"/>
      <c r="AI217">
        <v>2.1</v>
      </c>
      <c r="AJ217">
        <v>1.55142560005188</v>
      </c>
      <c r="AK217">
        <v>3.6514256000518799</v>
      </c>
      <c r="AL217">
        <v>-0.66449999809265103</v>
      </c>
      <c r="AM217">
        <v>0.23620000481605499</v>
      </c>
    </row>
    <row r="218" spans="1:39">
      <c r="A218" s="2">
        <v>41334</v>
      </c>
      <c r="B218">
        <v>334.65942541035952</v>
      </c>
      <c r="C218">
        <v>298.64009665629408</v>
      </c>
      <c r="D218">
        <v>315.68200000000002</v>
      </c>
      <c r="E218">
        <v>232.28200000000001</v>
      </c>
      <c r="F218">
        <v>232.79400000000001</v>
      </c>
      <c r="G218">
        <v>101.023</v>
      </c>
      <c r="H218">
        <v>101.08499999999999</v>
      </c>
      <c r="I218">
        <v>101.30132167453142</v>
      </c>
      <c r="J218">
        <v>0.09</v>
      </c>
      <c r="K218">
        <v>0.17700000107288399</v>
      </c>
      <c r="L218">
        <v>0.23980000615119901</v>
      </c>
      <c r="M218">
        <v>0.37850001454353299</v>
      </c>
      <c r="N218">
        <v>0.566900014877319</v>
      </c>
      <c r="O218">
        <v>0.78500002622604403</v>
      </c>
      <c r="P218">
        <v>1.9190000295639</v>
      </c>
      <c r="Q218">
        <v>2.7146999835968</v>
      </c>
      <c r="R218">
        <v>3.1219000816345202</v>
      </c>
      <c r="S218">
        <v>-2.0996999740600599</v>
      </c>
      <c r="T218">
        <v>-2.0144000053405802</v>
      </c>
      <c r="U218">
        <v>-1.8671000003814699</v>
      </c>
      <c r="V218">
        <v>-1.6826000213623</v>
      </c>
      <c r="W218">
        <v>-0.67199999094009399</v>
      </c>
      <c r="X218">
        <v>4.1600000113248797E-2</v>
      </c>
      <c r="Y218">
        <v>0.42010000348091098</v>
      </c>
      <c r="Z218">
        <v>16441.485000000001</v>
      </c>
      <c r="AA218">
        <v>16958.253850000001</v>
      </c>
      <c r="AB218" s="4">
        <v>2.0097</v>
      </c>
      <c r="AC218" s="4">
        <v>2.1173000000000002</v>
      </c>
      <c r="AD218" s="4">
        <v>2.2446999999999999</v>
      </c>
      <c r="AE218" s="4">
        <v>2.3262</v>
      </c>
      <c r="AF218" s="4">
        <v>2.4641999999999999</v>
      </c>
      <c r="AG218" s="4">
        <v>2.5737999999999999</v>
      </c>
      <c r="AH218" s="4">
        <v>3.7006999999999999</v>
      </c>
      <c r="AI218">
        <v>2</v>
      </c>
      <c r="AJ218">
        <v>1.6335606575012209</v>
      </c>
      <c r="AK218">
        <v>3.6335606575012211</v>
      </c>
      <c r="AL218">
        <v>-0.67199999094009399</v>
      </c>
      <c r="AM218">
        <v>0.42010000348091098</v>
      </c>
    </row>
    <row r="219" spans="1:39">
      <c r="A219" s="2">
        <v>41426</v>
      </c>
      <c r="B219">
        <v>335.17361290110426</v>
      </c>
      <c r="C219">
        <v>298.99132364461229</v>
      </c>
      <c r="D219">
        <v>316.202</v>
      </c>
      <c r="E219">
        <v>232.44499999999999</v>
      </c>
      <c r="F219">
        <v>233.35</v>
      </c>
      <c r="G219">
        <v>101.22799999999999</v>
      </c>
      <c r="H219">
        <v>101.438</v>
      </c>
      <c r="I219">
        <v>101.59144782703238</v>
      </c>
      <c r="J219">
        <v>0.05</v>
      </c>
      <c r="K219">
        <v>0.192499995231628</v>
      </c>
      <c r="L219">
        <v>0.38659998774528498</v>
      </c>
      <c r="M219">
        <v>0.71439999341964699</v>
      </c>
      <c r="N219">
        <v>1.07099997997284</v>
      </c>
      <c r="O219">
        <v>1.4126000404357899</v>
      </c>
      <c r="P219">
        <v>2.6389999389648402</v>
      </c>
      <c r="Q219">
        <v>3.2625999450683598</v>
      </c>
      <c r="R219">
        <v>3.5539000034332302</v>
      </c>
      <c r="S219">
        <v>-0.95950001478195202</v>
      </c>
      <c r="T219">
        <v>-0.78490000963211104</v>
      </c>
      <c r="U219">
        <v>-0.56410002708435103</v>
      </c>
      <c r="V219">
        <v>-0.33230000734329201</v>
      </c>
      <c r="W219">
        <v>0.57190001010894798</v>
      </c>
      <c r="X219">
        <v>0.99919998645782504</v>
      </c>
      <c r="Y219">
        <v>1.1894999742507899</v>
      </c>
      <c r="Z219">
        <v>16464.401999999998</v>
      </c>
      <c r="AA219">
        <v>17034.097600000001</v>
      </c>
      <c r="AB219" s="4">
        <v>1.9540999999999999</v>
      </c>
      <c r="AC219" s="4">
        <v>2.0870000000000002</v>
      </c>
      <c r="AD219" s="4">
        <v>2.1604000000000001</v>
      </c>
      <c r="AE219" s="4">
        <v>2.2766999999999999</v>
      </c>
      <c r="AF219" s="4"/>
      <c r="AG219" s="4"/>
      <c r="AH219" s="4"/>
      <c r="AI219">
        <v>2</v>
      </c>
      <c r="AJ219">
        <v>1.666021347045898</v>
      </c>
      <c r="AK219">
        <v>3.666021347045898</v>
      </c>
      <c r="AL219">
        <v>0.57190001010894798</v>
      </c>
      <c r="AM219">
        <v>1.1894999742507899</v>
      </c>
    </row>
    <row r="220" spans="1:39">
      <c r="A220" s="2">
        <v>41518</v>
      </c>
      <c r="B220">
        <v>336.4256591882542</v>
      </c>
      <c r="C220">
        <v>299.94825255733338</v>
      </c>
      <c r="D220">
        <v>316.846</v>
      </c>
      <c r="E220">
        <v>233.54400000000001</v>
      </c>
      <c r="F220">
        <v>234.7</v>
      </c>
      <c r="G220">
        <v>101.55</v>
      </c>
      <c r="H220">
        <v>101.79900000000001</v>
      </c>
      <c r="I220">
        <v>102.02870371947286</v>
      </c>
      <c r="J220">
        <v>0.02</v>
      </c>
      <c r="K220">
        <v>0.123099997639656</v>
      </c>
      <c r="L220">
        <v>0.33849999308586098</v>
      </c>
      <c r="M220">
        <v>0.67430001497268699</v>
      </c>
      <c r="N220">
        <v>1.0492000579834</v>
      </c>
      <c r="O220">
        <v>1.41960000991821</v>
      </c>
      <c r="P220">
        <v>2.7799999713897701</v>
      </c>
      <c r="Q220">
        <v>3.4254999160766602</v>
      </c>
      <c r="R220">
        <v>3.7232000827789302</v>
      </c>
      <c r="S220">
        <v>-1.04059994220734</v>
      </c>
      <c r="T220">
        <v>-0.94950002431869496</v>
      </c>
      <c r="U220">
        <v>-0.734300017356873</v>
      </c>
      <c r="V220">
        <v>-0.48170000314712502</v>
      </c>
      <c r="W220">
        <v>0.51380002498626698</v>
      </c>
      <c r="X220">
        <v>0.99059998989105202</v>
      </c>
      <c r="Y220">
        <v>1.23210000991821</v>
      </c>
      <c r="Z220">
        <v>16594.742999999999</v>
      </c>
      <c r="AA220">
        <v>17110.450799999999</v>
      </c>
      <c r="AB220" s="4">
        <v>1.9001999999999999</v>
      </c>
      <c r="AC220" s="4">
        <v>2.0404</v>
      </c>
      <c r="AD220" s="4">
        <v>2.0674000000000001</v>
      </c>
      <c r="AE220" s="4">
        <v>2.2160000000000002</v>
      </c>
      <c r="AF220" s="4"/>
      <c r="AG220" s="4"/>
      <c r="AH220" s="4"/>
      <c r="AI220">
        <v>2</v>
      </c>
      <c r="AJ220">
        <v>1.652463912963867</v>
      </c>
      <c r="AK220">
        <v>3.6524639129638672</v>
      </c>
      <c r="AL220">
        <v>0.51380002498626698</v>
      </c>
      <c r="AM220">
        <v>1.23210000991821</v>
      </c>
    </row>
    <row r="221" spans="1:39">
      <c r="A221" s="2">
        <v>41609</v>
      </c>
      <c r="B221">
        <v>339.12148600439679</v>
      </c>
      <c r="C221">
        <v>302.25271496127942</v>
      </c>
      <c r="D221">
        <v>317.42899999999997</v>
      </c>
      <c r="E221">
        <v>234.71899999999999</v>
      </c>
      <c r="F221">
        <v>235.75899999999999</v>
      </c>
      <c r="G221">
        <v>102.084</v>
      </c>
      <c r="H221">
        <v>102.333</v>
      </c>
      <c r="I221">
        <v>102.7196568481674</v>
      </c>
      <c r="J221">
        <v>7.0000000000000007E-2</v>
      </c>
      <c r="K221">
        <v>0.15109999477863301</v>
      </c>
      <c r="L221">
        <v>0.39530000090599099</v>
      </c>
      <c r="M221">
        <v>0.83060002326965299</v>
      </c>
      <c r="N221">
        <v>1.3094999790191699</v>
      </c>
      <c r="O221">
        <v>1.76269996166229</v>
      </c>
      <c r="P221">
        <v>3.2097001075744598</v>
      </c>
      <c r="Q221">
        <v>3.7606000900268599</v>
      </c>
      <c r="R221">
        <v>3.9935998916625999</v>
      </c>
      <c r="S221">
        <v>-1.17949998378754</v>
      </c>
      <c r="T221">
        <v>-0.81319999694824197</v>
      </c>
      <c r="U221">
        <v>-0.48410001397132901</v>
      </c>
      <c r="V221">
        <v>-0.18940000236034399</v>
      </c>
      <c r="W221">
        <v>0.85820001363754295</v>
      </c>
      <c r="X221">
        <v>1.38909995555878</v>
      </c>
      <c r="Y221">
        <v>1.60739994049072</v>
      </c>
      <c r="Z221">
        <v>16712.759999999998</v>
      </c>
      <c r="AA221">
        <v>17187.870040000002</v>
      </c>
      <c r="AB221" s="4">
        <v>1.8403</v>
      </c>
      <c r="AC221" s="4">
        <v>2.0335000000000001</v>
      </c>
      <c r="AD221" s="4">
        <v>2.0931999999999999</v>
      </c>
      <c r="AE221" s="4">
        <v>2.2195</v>
      </c>
      <c r="AF221" s="4"/>
      <c r="AG221" s="4"/>
      <c r="AH221" s="4"/>
      <c r="AI221">
        <v>2</v>
      </c>
      <c r="AJ221">
        <v>1.5994629859924321</v>
      </c>
      <c r="AK221">
        <v>3.5994629859924321</v>
      </c>
      <c r="AL221">
        <v>0.85820001363754295</v>
      </c>
      <c r="AM221">
        <v>1.60739994049072</v>
      </c>
    </row>
    <row r="222" spans="1:39">
      <c r="A222" s="2">
        <v>41699</v>
      </c>
      <c r="B222">
        <v>340.41794214574639</v>
      </c>
      <c r="C222">
        <v>302.98509476207244</v>
      </c>
      <c r="D222">
        <v>317.92399999999998</v>
      </c>
      <c r="E222">
        <v>236.02799999999999</v>
      </c>
      <c r="F222">
        <v>236.625</v>
      </c>
      <c r="G222">
        <v>102.54300000000001</v>
      </c>
      <c r="H222">
        <v>102.684</v>
      </c>
      <c r="I222">
        <v>103.32184830136288</v>
      </c>
      <c r="J222">
        <v>0.05</v>
      </c>
      <c r="K222">
        <v>0.12150000035762799</v>
      </c>
      <c r="L222">
        <v>0.43930000066757202</v>
      </c>
      <c r="M222">
        <v>0.91570001840591397</v>
      </c>
      <c r="N222">
        <v>1.3738000392913801</v>
      </c>
      <c r="O222">
        <v>1.76400005817413</v>
      </c>
      <c r="P222">
        <v>2.8599998950958301</v>
      </c>
      <c r="Q222">
        <v>3.3055999279022199</v>
      </c>
      <c r="R222">
        <v>3.5381999015808101</v>
      </c>
      <c r="S222">
        <v>-1.2933000326156601</v>
      </c>
      <c r="T222">
        <v>-0.90100002288818404</v>
      </c>
      <c r="U222">
        <v>-0.56230002641677901</v>
      </c>
      <c r="V222">
        <v>-0.27070000767707803</v>
      </c>
      <c r="W222">
        <v>0.66100001335143999</v>
      </c>
      <c r="X222">
        <v>1.05850005149841</v>
      </c>
      <c r="Y222">
        <v>1.2173000574111901</v>
      </c>
      <c r="Z222">
        <v>16654.246999999999</v>
      </c>
      <c r="AA222">
        <v>17266.282449999999</v>
      </c>
      <c r="AB222" s="4">
        <v>1.9083000000000001</v>
      </c>
      <c r="AC222" s="4">
        <v>2.0592000000000001</v>
      </c>
      <c r="AD222" s="4">
        <v>2.1385000000000001</v>
      </c>
      <c r="AE222" s="4">
        <v>2.2944</v>
      </c>
      <c r="AF222" s="4">
        <v>2.3650000000000002</v>
      </c>
      <c r="AG222" s="4">
        <v>2.5682999999999998</v>
      </c>
      <c r="AH222" s="4">
        <v>4.2458</v>
      </c>
      <c r="AI222">
        <v>2</v>
      </c>
      <c r="AJ222">
        <v>1.5984175205230711</v>
      </c>
      <c r="AK222">
        <v>3.5984175205230708</v>
      </c>
      <c r="AL222">
        <v>0.66100001335143999</v>
      </c>
      <c r="AM222">
        <v>1.2173000574111901</v>
      </c>
    </row>
    <row r="223" spans="1:39">
      <c r="A223" s="2">
        <v>41791</v>
      </c>
      <c r="B223">
        <v>343.57983615711964</v>
      </c>
      <c r="C223">
        <v>304.87796952840051</v>
      </c>
      <c r="D223">
        <v>318.47899999999998</v>
      </c>
      <c r="E223">
        <v>237.23099999999999</v>
      </c>
      <c r="F223">
        <v>237.83699999999999</v>
      </c>
      <c r="G223">
        <v>103.035</v>
      </c>
      <c r="H223">
        <v>103.18</v>
      </c>
      <c r="I223">
        <v>103.94612926692713</v>
      </c>
      <c r="J223">
        <v>0.04</v>
      </c>
      <c r="K223">
        <v>0.12790000438690199</v>
      </c>
      <c r="L223">
        <v>0.454299986362457</v>
      </c>
      <c r="M223">
        <v>0.89380002021789595</v>
      </c>
      <c r="N223">
        <v>1.30280005931854</v>
      </c>
      <c r="O223">
        <v>1.64740002155304</v>
      </c>
      <c r="P223">
        <v>2.63459992408752</v>
      </c>
      <c r="Q223">
        <v>3.0629000663757302</v>
      </c>
      <c r="R223">
        <v>3.2934000492095898</v>
      </c>
      <c r="S223">
        <v>-1.4031000137329099</v>
      </c>
      <c r="T223">
        <v>-1.0641000270843499</v>
      </c>
      <c r="U223">
        <v>-0.76800000667571999</v>
      </c>
      <c r="V223">
        <v>-0.50999999046325695</v>
      </c>
      <c r="W223">
        <v>0.34439998865127602</v>
      </c>
      <c r="X223">
        <v>0.73830002546310403</v>
      </c>
      <c r="Y223">
        <v>0.90990000963211104</v>
      </c>
      <c r="Z223">
        <v>16868.109</v>
      </c>
      <c r="AA223">
        <v>17345.620940000001</v>
      </c>
      <c r="AB223" s="4">
        <v>1.9233</v>
      </c>
      <c r="AC223" s="4">
        <v>2.0550000000000002</v>
      </c>
      <c r="AD223" s="4">
        <v>2.1598999999999999</v>
      </c>
      <c r="AE223" s="4">
        <v>2.2766999999999999</v>
      </c>
      <c r="AF223" s="4"/>
      <c r="AG223" s="4"/>
      <c r="AH223" s="4"/>
      <c r="AI223">
        <v>2</v>
      </c>
      <c r="AJ223">
        <v>1.6699924468994141</v>
      </c>
      <c r="AK223">
        <v>3.6699924468994141</v>
      </c>
      <c r="AL223">
        <v>0.34439998865127602</v>
      </c>
      <c r="AM223">
        <v>0.90990000963211104</v>
      </c>
    </row>
    <row r="224" spans="1:39">
      <c r="A224" s="2">
        <v>41883</v>
      </c>
      <c r="B224">
        <v>346.96094206041289</v>
      </c>
      <c r="C224">
        <v>307.57584834695047</v>
      </c>
      <c r="D224">
        <v>319.149</v>
      </c>
      <c r="E224">
        <v>237.477</v>
      </c>
      <c r="F224">
        <v>238.786</v>
      </c>
      <c r="G224">
        <v>103.203</v>
      </c>
      <c r="H224">
        <v>103.536</v>
      </c>
      <c r="I224">
        <v>104.20396685770524</v>
      </c>
      <c r="J224">
        <v>0.02</v>
      </c>
      <c r="K224">
        <v>0.14820000529289201</v>
      </c>
      <c r="L224">
        <v>0.61699998378753695</v>
      </c>
      <c r="M224">
        <v>1.12030005455017</v>
      </c>
      <c r="N224">
        <v>1.5246000289917001</v>
      </c>
      <c r="O224">
        <v>1.83080005645752</v>
      </c>
      <c r="P224">
        <v>2.6152000427246098</v>
      </c>
      <c r="Q224">
        <v>2.9581999778747599</v>
      </c>
      <c r="R224">
        <v>3.1533999443054199</v>
      </c>
      <c r="S224">
        <v>-0.62599998712539695</v>
      </c>
      <c r="T224">
        <v>-0.35299998521804798</v>
      </c>
      <c r="U224">
        <v>-0.12389999628067</v>
      </c>
      <c r="V224">
        <v>6.8800002336502103E-2</v>
      </c>
      <c r="W224">
        <v>0.67229998111724898</v>
      </c>
      <c r="X224">
        <v>0.95020002126693703</v>
      </c>
      <c r="Y224">
        <v>1.0782999992370601</v>
      </c>
      <c r="Z224">
        <v>17064.616000000002</v>
      </c>
      <c r="AA224">
        <v>17426.09088</v>
      </c>
      <c r="AB224" s="4">
        <v>1.9710000000000001</v>
      </c>
      <c r="AC224" s="4">
        <v>2.0484</v>
      </c>
      <c r="AD224" s="4">
        <v>2.2315999999999998</v>
      </c>
      <c r="AE224" s="4">
        <v>2.2743000000000002</v>
      </c>
      <c r="AF224" s="4"/>
      <c r="AG224" s="4"/>
      <c r="AH224" s="4"/>
      <c r="AI224">
        <v>2</v>
      </c>
      <c r="AJ224">
        <v>1.5487709045410161</v>
      </c>
      <c r="AK224">
        <v>3.5487709045410161</v>
      </c>
      <c r="AL224">
        <v>0.67229998111724898</v>
      </c>
      <c r="AM224">
        <v>1.0782999992370601</v>
      </c>
    </row>
    <row r="225" spans="1:39">
      <c r="A225" s="2">
        <v>41974</v>
      </c>
      <c r="B225">
        <v>350.8390752298663</v>
      </c>
      <c r="C225">
        <v>310.74200589705663</v>
      </c>
      <c r="D225">
        <v>319.74200000000002</v>
      </c>
      <c r="E225">
        <v>236.25200000000001</v>
      </c>
      <c r="F225">
        <v>239.584</v>
      </c>
      <c r="G225">
        <v>102.94</v>
      </c>
      <c r="H225">
        <v>103.837</v>
      </c>
      <c r="I225">
        <v>104.0186922580466</v>
      </c>
      <c r="J225">
        <v>0.03</v>
      </c>
      <c r="K225">
        <v>0.29399999976158098</v>
      </c>
      <c r="L225">
        <v>0.70639997720718395</v>
      </c>
      <c r="M225">
        <v>1.1184999942779501</v>
      </c>
      <c r="N225">
        <v>1.44710004329681</v>
      </c>
      <c r="O225">
        <v>1.69120001792908</v>
      </c>
      <c r="P225">
        <v>2.2432000637054399</v>
      </c>
      <c r="Q225">
        <v>2.4626998901367201</v>
      </c>
      <c r="R225">
        <v>2.6268000602722199</v>
      </c>
      <c r="S225">
        <v>-0.12639999389648399</v>
      </c>
      <c r="T225">
        <v>2.7499999850988398E-2</v>
      </c>
      <c r="U225">
        <v>0.18770000338554399</v>
      </c>
      <c r="V225">
        <v>0.29929998517036399</v>
      </c>
      <c r="W225">
        <v>0.57400000095367398</v>
      </c>
      <c r="X225">
        <v>0.70550000667571999</v>
      </c>
      <c r="Y225">
        <v>0.78369998931884799</v>
      </c>
      <c r="Z225">
        <v>17141.235000000001</v>
      </c>
      <c r="AA225">
        <v>17507.17121</v>
      </c>
      <c r="AB225" s="4">
        <v>1.9012</v>
      </c>
      <c r="AC225" s="4">
        <v>2.0081000000000002</v>
      </c>
      <c r="AD225" s="4">
        <v>2.0825</v>
      </c>
      <c r="AE225" s="4">
        <v>2.1880999999999999</v>
      </c>
      <c r="AF225" s="4"/>
      <c r="AG225" s="4"/>
      <c r="AH225" s="4"/>
      <c r="AI225">
        <v>2</v>
      </c>
      <c r="AJ225">
        <v>1.4491147994995119</v>
      </c>
      <c r="AK225">
        <v>3.4491147994995122</v>
      </c>
      <c r="AL225">
        <v>0.57400000095367398</v>
      </c>
      <c r="AM225">
        <v>0.78369998931884799</v>
      </c>
    </row>
    <row r="226" spans="1:39">
      <c r="A226" s="2">
        <v>42064</v>
      </c>
      <c r="B226">
        <v>353.18130331737069</v>
      </c>
      <c r="C226">
        <v>312.42235517431345</v>
      </c>
      <c r="D226">
        <v>320.21499999999997</v>
      </c>
      <c r="E226">
        <v>235.976</v>
      </c>
      <c r="F226">
        <v>240.755</v>
      </c>
      <c r="G226">
        <v>102.831</v>
      </c>
      <c r="H226">
        <v>104.08</v>
      </c>
      <c r="I226">
        <v>103.92221908763443</v>
      </c>
      <c r="J226">
        <v>0.03</v>
      </c>
      <c r="K226">
        <v>0.29300001263618503</v>
      </c>
      <c r="L226">
        <v>0.582499980926514</v>
      </c>
      <c r="M226">
        <v>0.90600001811981201</v>
      </c>
      <c r="N226">
        <v>1.18690001964569</v>
      </c>
      <c r="O226">
        <v>1.4127999544143699</v>
      </c>
      <c r="P226">
        <v>2.0199999809265101</v>
      </c>
      <c r="Q226">
        <v>2.2969000339508101</v>
      </c>
      <c r="R226">
        <v>2.4744999408721902</v>
      </c>
      <c r="S226">
        <v>-0.86339998245239302</v>
      </c>
      <c r="T226">
        <v>-0.65049999952316295</v>
      </c>
      <c r="U226">
        <v>-0.46439999341964699</v>
      </c>
      <c r="V226">
        <v>-0.30160000920295699</v>
      </c>
      <c r="W226">
        <v>0.25040000677108798</v>
      </c>
      <c r="X226">
        <v>0.52619999647140503</v>
      </c>
      <c r="Y226">
        <v>0.65729999542236295</v>
      </c>
      <c r="Z226">
        <v>17280.647000000001</v>
      </c>
      <c r="AA226">
        <v>17588.440309999998</v>
      </c>
      <c r="AB226" s="4">
        <v>1.8294999999999999</v>
      </c>
      <c r="AC226" s="4">
        <v>1.9428000000000001</v>
      </c>
      <c r="AD226" s="4">
        <v>2.0320999999999998</v>
      </c>
      <c r="AE226" s="4">
        <v>2.1433</v>
      </c>
      <c r="AF226" s="4">
        <v>2.5543999999999998</v>
      </c>
      <c r="AG226" s="4">
        <v>2.5135000000000001</v>
      </c>
      <c r="AH226" s="4">
        <v>3.9127000000000001</v>
      </c>
      <c r="AI226">
        <v>2</v>
      </c>
      <c r="AJ226">
        <v>1.4353070259094241</v>
      </c>
      <c r="AK226">
        <v>3.4353070259094238</v>
      </c>
      <c r="AL226">
        <v>0.25040000677108798</v>
      </c>
      <c r="AM226">
        <v>0.65729999542236295</v>
      </c>
    </row>
    <row r="227" spans="1:39">
      <c r="A227" s="2">
        <v>42156</v>
      </c>
      <c r="B227">
        <v>355.57358361282132</v>
      </c>
      <c r="C227">
        <v>314.00802167345302</v>
      </c>
      <c r="D227">
        <v>320.76900000000001</v>
      </c>
      <c r="E227">
        <v>237.65700000000001</v>
      </c>
      <c r="F227">
        <v>242.06399999999999</v>
      </c>
      <c r="G227">
        <v>103.35599999999999</v>
      </c>
      <c r="H227">
        <v>104.511</v>
      </c>
      <c r="I227">
        <v>104.54507631881155</v>
      </c>
      <c r="J227">
        <v>0.02</v>
      </c>
      <c r="K227">
        <v>0.31970000267028797</v>
      </c>
      <c r="L227">
        <v>0.66329997777938798</v>
      </c>
      <c r="M227">
        <v>1.04410004615784</v>
      </c>
      <c r="N227">
        <v>1.38810002803802</v>
      </c>
      <c r="O227">
        <v>1.6750999689102199</v>
      </c>
      <c r="P227">
        <v>2.4556000232696502</v>
      </c>
      <c r="Q227">
        <v>2.78670001029968</v>
      </c>
      <c r="R227">
        <v>3.0206000804901101</v>
      </c>
      <c r="S227">
        <v>-0.69150000810623202</v>
      </c>
      <c r="T227">
        <v>-0.44200000166893</v>
      </c>
      <c r="U227">
        <v>-0.22840000689029699</v>
      </c>
      <c r="V227">
        <v>-4.5499999076127999E-2</v>
      </c>
      <c r="W227">
        <v>0.54989999532699596</v>
      </c>
      <c r="X227">
        <v>0.84469997882842995</v>
      </c>
      <c r="Y227">
        <v>1.00829994678497</v>
      </c>
      <c r="Z227">
        <v>17380.875</v>
      </c>
      <c r="AA227">
        <v>17669.620780000001</v>
      </c>
      <c r="AB227" s="4">
        <v>1.8285</v>
      </c>
      <c r="AC227" s="4">
        <v>2.0024000000000002</v>
      </c>
      <c r="AD227" s="4">
        <v>2.0005000000000002</v>
      </c>
      <c r="AE227" s="4">
        <v>2.1815000000000002</v>
      </c>
      <c r="AF227" s="4"/>
      <c r="AG227" s="4"/>
      <c r="AH227" s="4"/>
      <c r="AI227">
        <v>1.98</v>
      </c>
      <c r="AJ227">
        <v>1.421685476303101</v>
      </c>
      <c r="AK227">
        <v>3.401685476303101</v>
      </c>
      <c r="AL227">
        <v>0.54989999532699596</v>
      </c>
      <c r="AM227">
        <v>1.00829994678497</v>
      </c>
    </row>
    <row r="228" spans="1:39">
      <c r="A228" s="2">
        <v>42248</v>
      </c>
      <c r="B228">
        <v>358.28408645222328</v>
      </c>
      <c r="C228">
        <v>316.20431389672058</v>
      </c>
      <c r="D228">
        <v>321.428</v>
      </c>
      <c r="E228">
        <v>237.49799999999999</v>
      </c>
      <c r="F228">
        <v>243.316</v>
      </c>
      <c r="G228">
        <v>103.289</v>
      </c>
      <c r="H228">
        <v>104.81399999999999</v>
      </c>
      <c r="I228">
        <v>104.53101471819282</v>
      </c>
      <c r="J228">
        <v>0.02</v>
      </c>
      <c r="K228">
        <v>0.35339999198913602</v>
      </c>
      <c r="L228">
        <v>0.65310001373291005</v>
      </c>
      <c r="M228">
        <v>0.93779999017715499</v>
      </c>
      <c r="N228">
        <v>1.1943999528884901</v>
      </c>
      <c r="O228">
        <v>1.4186999797821001</v>
      </c>
      <c r="P228">
        <v>2.1361999511718799</v>
      </c>
      <c r="Q228">
        <v>2.4923999309539799</v>
      </c>
      <c r="R228">
        <v>2.7383999824523899</v>
      </c>
      <c r="S228">
        <v>9.0700000524520902E-2</v>
      </c>
      <c r="T228">
        <v>6.6699996590614305E-2</v>
      </c>
      <c r="U228">
        <v>0.17100000381469699</v>
      </c>
      <c r="V228">
        <v>0.30009999871254001</v>
      </c>
      <c r="W228">
        <v>0.754400014877319</v>
      </c>
      <c r="X228">
        <v>0.99830001592636097</v>
      </c>
      <c r="Y228">
        <v>1.1677999496460001</v>
      </c>
      <c r="Z228">
        <v>17437.080000000002</v>
      </c>
      <c r="AA228">
        <v>17750.040230000002</v>
      </c>
      <c r="AB228" s="4">
        <v>1.8379000000000001</v>
      </c>
      <c r="AC228" s="4">
        <v>2.0301</v>
      </c>
      <c r="AD228" s="4">
        <v>2.0430000000000001</v>
      </c>
      <c r="AE228" s="4">
        <v>2.2393000000000001</v>
      </c>
      <c r="AF228" s="4"/>
      <c r="AG228" s="4"/>
      <c r="AH228" s="4"/>
      <c r="AI228">
        <v>2</v>
      </c>
      <c r="AJ228">
        <v>1.2464644908905029</v>
      </c>
      <c r="AK228">
        <v>3.2464644908905029</v>
      </c>
      <c r="AL228">
        <v>0.754400014877319</v>
      </c>
      <c r="AM228">
        <v>1.1677999496460001</v>
      </c>
    </row>
    <row r="229" spans="1:39">
      <c r="A229" s="2">
        <v>42339</v>
      </c>
      <c r="B229">
        <v>360.08647311038226</v>
      </c>
      <c r="C229">
        <v>317.75679939647466</v>
      </c>
      <c r="D229">
        <v>322.02</v>
      </c>
      <c r="E229">
        <v>237.761</v>
      </c>
      <c r="F229">
        <v>244.547</v>
      </c>
      <c r="G229">
        <v>103.253</v>
      </c>
      <c r="H229">
        <v>105.009</v>
      </c>
      <c r="I229">
        <v>104.59193342569189</v>
      </c>
      <c r="J229">
        <v>0.23</v>
      </c>
      <c r="K229">
        <v>0.78979998826980602</v>
      </c>
      <c r="L229">
        <v>1.07550001144409</v>
      </c>
      <c r="M229">
        <v>1.3501000404357899</v>
      </c>
      <c r="N229">
        <v>1.5921000242233301</v>
      </c>
      <c r="O229">
        <v>1.7961000204086299</v>
      </c>
      <c r="P229">
        <v>2.3775000572204599</v>
      </c>
      <c r="Q229">
        <v>2.6373000144958501</v>
      </c>
      <c r="R229">
        <v>2.8424999713897701</v>
      </c>
      <c r="S229">
        <v>8.5000000894069699E-2</v>
      </c>
      <c r="T229">
        <v>0.21639999747276301</v>
      </c>
      <c r="U229">
        <v>0.33619999885559099</v>
      </c>
      <c r="V229">
        <v>0.44530001282692</v>
      </c>
      <c r="W229">
        <v>0.85600000619888295</v>
      </c>
      <c r="X229">
        <v>1.09850001335144</v>
      </c>
      <c r="Y229">
        <v>1.23269999027252</v>
      </c>
      <c r="Z229">
        <v>17462.579000000002</v>
      </c>
      <c r="AA229">
        <v>17829.02</v>
      </c>
      <c r="AB229" s="4">
        <v>1.7102999999999999</v>
      </c>
      <c r="AC229" s="4">
        <v>1.9791000000000001</v>
      </c>
      <c r="AD229" s="4">
        <v>1.9208000000000001</v>
      </c>
      <c r="AE229" s="4">
        <v>2.1846000000000001</v>
      </c>
      <c r="AF229" s="4"/>
      <c r="AG229" s="4"/>
      <c r="AH229" s="4"/>
      <c r="AI229">
        <v>1.9</v>
      </c>
      <c r="AJ229">
        <v>1.2499247550964361</v>
      </c>
      <c r="AK229">
        <v>3.149924755096436</v>
      </c>
      <c r="AL229">
        <v>0.85600000619888295</v>
      </c>
      <c r="AM229">
        <v>1.23269999027252</v>
      </c>
    </row>
    <row r="230" spans="1:39">
      <c r="A230" s="2">
        <v>42430</v>
      </c>
      <c r="B230">
        <v>362.72640932607527</v>
      </c>
      <c r="C230">
        <v>319.88951996470229</v>
      </c>
      <c r="D230">
        <v>322.51299999999998</v>
      </c>
      <c r="E230">
        <v>238.08</v>
      </c>
      <c r="F230">
        <v>245.91300000000001</v>
      </c>
      <c r="G230">
        <v>103.48099999999999</v>
      </c>
      <c r="H230">
        <v>105.521</v>
      </c>
      <c r="I230">
        <v>104.91164392382029</v>
      </c>
      <c r="J230">
        <v>0.28999999999999998</v>
      </c>
      <c r="K230">
        <v>0.598299980163574</v>
      </c>
      <c r="L230">
        <v>0.73290002346038796</v>
      </c>
      <c r="M230">
        <v>0.90109997987747203</v>
      </c>
      <c r="N230">
        <v>1.0772999525070199</v>
      </c>
      <c r="O230">
        <v>1.2468999624252299</v>
      </c>
      <c r="P230">
        <v>1.8581999540328999</v>
      </c>
      <c r="Q230">
        <v>2.1702001094818102</v>
      </c>
      <c r="R230">
        <v>2.3952000141143799</v>
      </c>
      <c r="S230">
        <v>-0.91240000724792503</v>
      </c>
      <c r="T230">
        <v>-0.67519998550414995</v>
      </c>
      <c r="U230">
        <v>-0.47479999065399198</v>
      </c>
      <c r="V230">
        <v>-0.30430001020431502</v>
      </c>
      <c r="W230">
        <v>0.26480001211166398</v>
      </c>
      <c r="X230">
        <v>0.59170001745223999</v>
      </c>
      <c r="Y230">
        <v>0.79670000076293901</v>
      </c>
      <c r="Z230">
        <v>17565.465</v>
      </c>
      <c r="AA230">
        <v>17906.86</v>
      </c>
      <c r="AB230" s="4">
        <v>1.8704000000000001</v>
      </c>
      <c r="AC230" s="4">
        <v>1.9982</v>
      </c>
      <c r="AD230" s="4">
        <v>2.0911</v>
      </c>
      <c r="AE230" s="4">
        <v>2.2122000000000002</v>
      </c>
      <c r="AF230" s="4">
        <v>2.4373</v>
      </c>
      <c r="AG230" s="4">
        <v>2.2302</v>
      </c>
      <c r="AH230" s="4">
        <v>3.4369000000000001</v>
      </c>
      <c r="AI230">
        <v>1.97</v>
      </c>
      <c r="AJ230">
        <v>1.096992044448853</v>
      </c>
      <c r="AK230">
        <v>3.066992044448853</v>
      </c>
      <c r="AL230">
        <v>0.26480001211166398</v>
      </c>
      <c r="AM230">
        <v>0.79670000076293901</v>
      </c>
    </row>
    <row r="231" spans="1:39">
      <c r="A231" s="2">
        <v>42522</v>
      </c>
      <c r="B231">
        <v>364.567426202381</v>
      </c>
      <c r="C231">
        <v>321.3584058126753</v>
      </c>
      <c r="D231">
        <v>323.06099999999998</v>
      </c>
      <c r="E231">
        <v>240.22200000000001</v>
      </c>
      <c r="F231">
        <v>247.54</v>
      </c>
      <c r="G231">
        <v>104.175</v>
      </c>
      <c r="H231">
        <v>106.077</v>
      </c>
      <c r="I231">
        <v>105.76374485494405</v>
      </c>
      <c r="J231">
        <v>0.27</v>
      </c>
      <c r="K231">
        <v>0.49750000238418601</v>
      </c>
      <c r="L231">
        <v>0.59509998559951804</v>
      </c>
      <c r="M231">
        <v>0.73799997568130504</v>
      </c>
      <c r="N231">
        <v>0.89130002260208097</v>
      </c>
      <c r="O231">
        <v>1.0371999740600599</v>
      </c>
      <c r="P231">
        <v>1.5343999862670901</v>
      </c>
      <c r="Q231">
        <v>1.8005000352859499</v>
      </c>
      <c r="R231">
        <v>2.0359001159668</v>
      </c>
      <c r="S231">
        <v>-0.866100013256073</v>
      </c>
      <c r="T231">
        <v>-0.66049998998642001</v>
      </c>
      <c r="U231">
        <v>-0.48539999127388</v>
      </c>
      <c r="V231">
        <v>-0.33509999513626099</v>
      </c>
      <c r="W231">
        <v>0.17839999496936801</v>
      </c>
      <c r="X231">
        <v>0.48289999365806602</v>
      </c>
      <c r="Y231">
        <v>0.67350000143051103</v>
      </c>
      <c r="Z231">
        <v>17618.580999999998</v>
      </c>
      <c r="AA231">
        <v>17983.72</v>
      </c>
      <c r="AB231" s="4">
        <v>1.9097</v>
      </c>
      <c r="AC231" s="4">
        <v>2.0621999999999998</v>
      </c>
      <c r="AD231" s="4">
        <v>2.0867</v>
      </c>
      <c r="AE231" s="4">
        <v>2.2368999999999999</v>
      </c>
      <c r="AF231" s="4"/>
      <c r="AG231" s="4"/>
      <c r="AH231" s="4"/>
      <c r="AI231">
        <v>2</v>
      </c>
      <c r="AJ231">
        <v>1.066749572753906</v>
      </c>
      <c r="AK231">
        <v>3.0667495727539058</v>
      </c>
      <c r="AL231">
        <v>0.17839999496936801</v>
      </c>
      <c r="AM231">
        <v>0.67350000143051103</v>
      </c>
    </row>
    <row r="232" spans="1:39">
      <c r="A232" s="2">
        <v>42614</v>
      </c>
      <c r="B232">
        <v>366.7011951529858</v>
      </c>
      <c r="C232">
        <v>322.5023431752029</v>
      </c>
      <c r="D232">
        <v>323.68</v>
      </c>
      <c r="E232">
        <v>241.17599999999999</v>
      </c>
      <c r="F232">
        <v>248.84200000000001</v>
      </c>
      <c r="G232">
        <v>104.55500000000001</v>
      </c>
      <c r="H232">
        <v>106.57899999999999</v>
      </c>
      <c r="I232">
        <v>106.31148407908779</v>
      </c>
      <c r="J232">
        <v>0.28999999999999998</v>
      </c>
      <c r="K232">
        <v>0.65799999237060502</v>
      </c>
      <c r="L232">
        <v>0.78250002861022905</v>
      </c>
      <c r="M232">
        <v>0.92470002174377397</v>
      </c>
      <c r="N232">
        <v>1.0645999908447299</v>
      </c>
      <c r="O232">
        <v>1.1934000253677399</v>
      </c>
      <c r="P232">
        <v>1.6495000123977701</v>
      </c>
      <c r="Q232">
        <v>1.9309999942779501</v>
      </c>
      <c r="R232">
        <v>2.15639996528625</v>
      </c>
      <c r="S232">
        <v>-0.734399974346161</v>
      </c>
      <c r="T232">
        <v>-0.59329998493194602</v>
      </c>
      <c r="U232">
        <v>-0.44800001382827798</v>
      </c>
      <c r="V232">
        <v>-0.32030001282692</v>
      </c>
      <c r="W232">
        <v>0.13750000298023199</v>
      </c>
      <c r="X232">
        <v>0.40610000491142301</v>
      </c>
      <c r="Y232">
        <v>0.55500000715255704</v>
      </c>
      <c r="Z232">
        <v>17724.489000000001</v>
      </c>
      <c r="AA232">
        <v>18059.310000000001</v>
      </c>
      <c r="AB232" s="4">
        <v>1.9024000000000001</v>
      </c>
      <c r="AC232" s="4">
        <v>2.004</v>
      </c>
      <c r="AD232" s="4">
        <v>2.1221999999999999</v>
      </c>
      <c r="AE232" s="4">
        <v>2.2071999999999998</v>
      </c>
      <c r="AF232" s="4"/>
      <c r="AG232" s="4"/>
      <c r="AH232" s="4"/>
      <c r="AI232">
        <v>2</v>
      </c>
      <c r="AJ232">
        <v>0.94916176795959495</v>
      </c>
      <c r="AK232">
        <v>2.9491617679595952</v>
      </c>
      <c r="AL232">
        <v>0.13750000298023199</v>
      </c>
      <c r="AM232">
        <v>0.55500000715255704</v>
      </c>
    </row>
    <row r="233" spans="1:39">
      <c r="A233" s="2">
        <v>42705</v>
      </c>
      <c r="B233">
        <v>368.47652834481488</v>
      </c>
      <c r="C233">
        <v>323.6874751437195</v>
      </c>
      <c r="D233">
        <v>324.21600000000001</v>
      </c>
      <c r="E233">
        <v>242.637</v>
      </c>
      <c r="F233">
        <v>249.92</v>
      </c>
      <c r="G233">
        <v>105.017</v>
      </c>
      <c r="H233">
        <v>106.929</v>
      </c>
      <c r="I233">
        <v>106.9698376692352</v>
      </c>
      <c r="J233">
        <v>0.51</v>
      </c>
      <c r="K233">
        <v>0.89770001173019398</v>
      </c>
      <c r="L233">
        <v>1.20179998874664</v>
      </c>
      <c r="M233">
        <v>1.5013999938964799</v>
      </c>
      <c r="N233">
        <v>1.76310002803802</v>
      </c>
      <c r="O233">
        <v>1.978600025177</v>
      </c>
      <c r="P233">
        <v>2.5466001033782999</v>
      </c>
      <c r="Q233">
        <v>2.77239990234375</v>
      </c>
      <c r="R233">
        <v>2.95040011405945</v>
      </c>
      <c r="S233">
        <v>-0.60850000381469704</v>
      </c>
      <c r="T233">
        <v>-0.35179999470710799</v>
      </c>
      <c r="U233">
        <v>-0.13240000605583199</v>
      </c>
      <c r="V233">
        <v>5.48000000417233E-2</v>
      </c>
      <c r="W233">
        <v>0.64130002260208097</v>
      </c>
      <c r="X233">
        <v>0.88489997386932395</v>
      </c>
      <c r="Y233">
        <v>0.97850000858306896</v>
      </c>
      <c r="Z233">
        <v>17812.560000000001</v>
      </c>
      <c r="AA233">
        <v>18134.2</v>
      </c>
      <c r="AB233" s="4">
        <v>1.9355</v>
      </c>
      <c r="AC233" s="4">
        <v>2.0247999999999999</v>
      </c>
      <c r="AD233" s="4">
        <v>2.1358999999999999</v>
      </c>
      <c r="AE233" s="4">
        <v>2.2332000000000001</v>
      </c>
      <c r="AF233" s="4"/>
      <c r="AG233" s="4"/>
      <c r="AH233" s="4"/>
      <c r="AI233">
        <v>2</v>
      </c>
      <c r="AJ233">
        <v>0.84833836555481001</v>
      </c>
      <c r="AK233">
        <v>2.84833836555481</v>
      </c>
      <c r="AL233">
        <v>0.64130002260208097</v>
      </c>
      <c r="AM233">
        <v>0.97850000858306896</v>
      </c>
    </row>
    <row r="234" spans="1:39">
      <c r="A234" s="2">
        <v>42795</v>
      </c>
      <c r="B234">
        <v>371.1537463279991</v>
      </c>
      <c r="C234">
        <v>326.07549453331552</v>
      </c>
      <c r="D234">
        <v>324.63200000000001</v>
      </c>
      <c r="E234">
        <v>243.76599999999999</v>
      </c>
      <c r="F234">
        <v>250.83600000000001</v>
      </c>
      <c r="G234">
        <v>105.44799999999999</v>
      </c>
      <c r="H234">
        <v>107.307</v>
      </c>
      <c r="I234">
        <v>107.46449540940249</v>
      </c>
      <c r="J234">
        <v>0.74</v>
      </c>
      <c r="K234">
        <v>1.0550999641418499</v>
      </c>
      <c r="L234">
        <v>1.2792999744415301</v>
      </c>
      <c r="M234">
        <v>1.54069995880127</v>
      </c>
      <c r="N234">
        <v>1.7755999565124501</v>
      </c>
      <c r="O234">
        <v>1.9675999879837001</v>
      </c>
      <c r="P234">
        <v>2.4697000980377202</v>
      </c>
      <c r="Q234">
        <v>2.7046000957489</v>
      </c>
      <c r="R234">
        <v>2.90619993209839</v>
      </c>
      <c r="S234">
        <v>-0.70959997177124001</v>
      </c>
      <c r="T234">
        <v>-0.44279998540878301</v>
      </c>
      <c r="U234">
        <v>-0.22079999744892101</v>
      </c>
      <c r="V234">
        <v>-3.6400001496076598E-2</v>
      </c>
      <c r="W234">
        <v>0.50840002298355103</v>
      </c>
      <c r="X234">
        <v>0.72970002889633201</v>
      </c>
      <c r="Y234">
        <v>0.84219998121261597</v>
      </c>
      <c r="Z234">
        <v>17896.623</v>
      </c>
      <c r="AA234">
        <v>18209.509999999998</v>
      </c>
      <c r="AB234" s="4">
        <v>2.1438999999999999</v>
      </c>
      <c r="AC234" s="4">
        <v>2.1930999999999998</v>
      </c>
      <c r="AD234" s="4">
        <v>2.4236</v>
      </c>
      <c r="AE234" s="4">
        <v>2.419</v>
      </c>
      <c r="AF234" s="4">
        <v>2.4672000000000001</v>
      </c>
      <c r="AG234" s="4">
        <v>2.3277999999999999</v>
      </c>
      <c r="AH234" s="4">
        <v>3.6768999999999998</v>
      </c>
      <c r="AI234">
        <v>2.1</v>
      </c>
      <c r="AJ234">
        <v>0.80264129638671899</v>
      </c>
      <c r="AK234">
        <v>2.9026412963867192</v>
      </c>
      <c r="AL234">
        <v>0.50840002298355103</v>
      </c>
      <c r="AM234">
        <v>0.84219998121261597</v>
      </c>
    </row>
    <row r="235" spans="1:39">
      <c r="A235" s="2">
        <v>42887</v>
      </c>
      <c r="B235">
        <v>372.88704373146749</v>
      </c>
      <c r="C235">
        <v>327.43604011708294</v>
      </c>
      <c r="D235">
        <v>325.11700000000002</v>
      </c>
      <c r="E235">
        <v>244.21799999999999</v>
      </c>
      <c r="F235">
        <v>251.822</v>
      </c>
      <c r="G235">
        <v>105.818</v>
      </c>
      <c r="H235">
        <v>107.876</v>
      </c>
      <c r="I235">
        <v>107.91612878505012</v>
      </c>
      <c r="J235">
        <v>0.98</v>
      </c>
      <c r="K235">
        <v>1.2608000040054299</v>
      </c>
      <c r="L235">
        <v>1.3946000337600699</v>
      </c>
      <c r="M235">
        <v>1.57190001010895</v>
      </c>
      <c r="N235">
        <v>1.74650001525879</v>
      </c>
      <c r="O235">
        <v>1.90079998970032</v>
      </c>
      <c r="P235">
        <v>2.3557000160217298</v>
      </c>
      <c r="Q235">
        <v>2.5657999515533398</v>
      </c>
      <c r="R235">
        <v>2.7295000553131099</v>
      </c>
      <c r="S235">
        <v>-7.6300002634525299E-2</v>
      </c>
      <c r="T235">
        <v>7.9999997979030002E-4</v>
      </c>
      <c r="U235">
        <v>0.10530000180005999</v>
      </c>
      <c r="V235">
        <v>0.215900003910065</v>
      </c>
      <c r="W235">
        <v>0.63919997215270996</v>
      </c>
      <c r="X235">
        <v>0.84100002050399802</v>
      </c>
      <c r="Y235">
        <v>0.94050002098083496</v>
      </c>
      <c r="Z235">
        <v>17996.802</v>
      </c>
      <c r="AA235">
        <v>18284.5</v>
      </c>
      <c r="AB235" s="4">
        <v>2.1179000000000001</v>
      </c>
      <c r="AC235" s="4">
        <v>2.1109</v>
      </c>
      <c r="AD235" s="4">
        <v>2.3866999999999998</v>
      </c>
      <c r="AE235" s="4">
        <v>2.3386999999999998</v>
      </c>
      <c r="AF235" s="4"/>
      <c r="AG235" s="4"/>
      <c r="AH235" s="4"/>
      <c r="AI235">
        <v>2.09</v>
      </c>
      <c r="AJ235">
        <v>0.80986920356750502</v>
      </c>
      <c r="AK235">
        <v>2.8998692035675049</v>
      </c>
      <c r="AL235">
        <v>0.63919997215270996</v>
      </c>
      <c r="AM235">
        <v>0.94050002098083496</v>
      </c>
    </row>
    <row r="236" spans="1:39">
      <c r="A236" s="2">
        <v>42979</v>
      </c>
      <c r="B236">
        <v>374.9940632015572</v>
      </c>
      <c r="C236">
        <v>328.62063685232897</v>
      </c>
      <c r="D236">
        <v>325.65300000000002</v>
      </c>
      <c r="E236">
        <v>246.55099999999999</v>
      </c>
      <c r="F236">
        <v>253.03899999999999</v>
      </c>
      <c r="G236">
        <v>106.52</v>
      </c>
      <c r="H236">
        <v>108.267</v>
      </c>
      <c r="I236">
        <v>108.7963116615137</v>
      </c>
      <c r="J236">
        <v>1.03</v>
      </c>
      <c r="K236">
        <v>1.33410000801086</v>
      </c>
      <c r="L236">
        <v>1.4809999465942401</v>
      </c>
      <c r="M236">
        <v>1.6454999446868901</v>
      </c>
      <c r="N236">
        <v>1.8014999628067001</v>
      </c>
      <c r="O236">
        <v>1.9390000104904199</v>
      </c>
      <c r="P236">
        <v>2.3638000488281201</v>
      </c>
      <c r="Q236">
        <v>2.57620000839233</v>
      </c>
      <c r="R236">
        <v>2.74169993400574</v>
      </c>
      <c r="S236">
        <v>-0.232199996709824</v>
      </c>
      <c r="T236">
        <v>-9.3000002205371898E-2</v>
      </c>
      <c r="U236">
        <v>3.2699998468160602E-2</v>
      </c>
      <c r="V236">
        <v>0.14589999616146099</v>
      </c>
      <c r="W236">
        <v>0.55739998817443803</v>
      </c>
      <c r="X236">
        <v>0.78109997510910001</v>
      </c>
      <c r="Y236">
        <v>0.89109998941421498</v>
      </c>
      <c r="Z236">
        <v>18126.225999999999</v>
      </c>
      <c r="AA236">
        <v>18362.05</v>
      </c>
      <c r="AB236" s="4">
        <v>1.9398</v>
      </c>
      <c r="AC236" s="4">
        <v>2.0154000000000001</v>
      </c>
      <c r="AD236" s="4">
        <v>2.2069000000000001</v>
      </c>
      <c r="AE236" s="4">
        <v>2.2654999999999998</v>
      </c>
      <c r="AF236" s="4"/>
      <c r="AG236" s="4"/>
      <c r="AH236" s="4"/>
      <c r="AI236">
        <v>2</v>
      </c>
      <c r="AJ236">
        <v>0.90018057823181197</v>
      </c>
      <c r="AK236">
        <v>2.900180578231812</v>
      </c>
      <c r="AL236">
        <v>0.55739998817443803</v>
      </c>
      <c r="AM236">
        <v>0.89109998941421498</v>
      </c>
    </row>
    <row r="237" spans="1:39">
      <c r="A237" s="2">
        <v>43070</v>
      </c>
      <c r="B237">
        <v>378.94164754108368</v>
      </c>
      <c r="C237">
        <v>331.14227861570004</v>
      </c>
      <c r="D237">
        <v>326.10000000000002</v>
      </c>
      <c r="E237">
        <v>247.73599999999999</v>
      </c>
      <c r="F237">
        <v>254.30799999999999</v>
      </c>
      <c r="G237">
        <v>106.995</v>
      </c>
      <c r="H237">
        <v>108.76900000000001</v>
      </c>
      <c r="I237">
        <v>109.41067401112322</v>
      </c>
      <c r="J237">
        <v>1.32</v>
      </c>
      <c r="K237">
        <v>1.7573000192642201</v>
      </c>
      <c r="L237">
        <v>1.8852000236511199</v>
      </c>
      <c r="M237">
        <v>2.0032999515533398</v>
      </c>
      <c r="N237">
        <v>2.1056001186370801</v>
      </c>
      <c r="O237">
        <v>2.1912000179290798</v>
      </c>
      <c r="P237">
        <v>2.4319999217987101</v>
      </c>
      <c r="Q237">
        <v>2.54019999504089</v>
      </c>
      <c r="R237">
        <v>2.6370999813079798</v>
      </c>
      <c r="S237">
        <v>7.3799997568130493E-2</v>
      </c>
      <c r="T237">
        <v>0.128299996256828</v>
      </c>
      <c r="U237">
        <v>0.19599999487400099</v>
      </c>
      <c r="V237">
        <v>0.25949999690055803</v>
      </c>
      <c r="W237">
        <v>0.49210000038147</v>
      </c>
      <c r="X237">
        <v>0.61529999971389804</v>
      </c>
      <c r="Y237">
        <v>0.68279999494552601</v>
      </c>
      <c r="Z237">
        <v>18296.685000000001</v>
      </c>
      <c r="AA237">
        <v>18441.599999999999</v>
      </c>
      <c r="AB237" s="4">
        <v>1.9392</v>
      </c>
      <c r="AC237" s="4">
        <v>1.9958</v>
      </c>
      <c r="AD237" s="4">
        <v>2.1678999999999999</v>
      </c>
      <c r="AE237" s="4">
        <v>2.2042000000000002</v>
      </c>
      <c r="AF237" s="4"/>
      <c r="AG237" s="4"/>
      <c r="AH237" s="4"/>
      <c r="AI237">
        <v>2</v>
      </c>
      <c r="AJ237">
        <v>0.89922976493835405</v>
      </c>
      <c r="AK237">
        <v>2.899229764938354</v>
      </c>
      <c r="AL237">
        <v>0.49210000038147</v>
      </c>
      <c r="AM237">
        <v>0.68279999494552601</v>
      </c>
    </row>
    <row r="238" spans="1:39">
      <c r="A238" s="2">
        <v>43160</v>
      </c>
      <c r="B238">
        <v>381.21252442647744</v>
      </c>
      <c r="C238">
        <v>332.96033665466359</v>
      </c>
      <c r="D238">
        <v>326.43700000000001</v>
      </c>
      <c r="E238">
        <v>249.517</v>
      </c>
      <c r="F238">
        <v>256.11700000000002</v>
      </c>
      <c r="G238">
        <v>107.744</v>
      </c>
      <c r="H238">
        <v>109.542</v>
      </c>
      <c r="I238">
        <v>110.32397361424594</v>
      </c>
      <c r="J238">
        <v>1.7</v>
      </c>
      <c r="K238">
        <v>2.10199999809265</v>
      </c>
      <c r="L238">
        <v>2.27169990539551</v>
      </c>
      <c r="M238">
        <v>2.3984999656677202</v>
      </c>
      <c r="N238">
        <v>2.4934000968933101</v>
      </c>
      <c r="O238">
        <v>2.5648999214172399</v>
      </c>
      <c r="P238">
        <v>2.7418999671936</v>
      </c>
      <c r="Q238">
        <v>2.82130002975464</v>
      </c>
      <c r="R238">
        <v>2.8929998874664302</v>
      </c>
      <c r="S238">
        <v>0.170200005173683</v>
      </c>
      <c r="T238">
        <v>0.29300001263618503</v>
      </c>
      <c r="U238">
        <v>0.39309999346733099</v>
      </c>
      <c r="V238">
        <v>0.47479999065399198</v>
      </c>
      <c r="W238">
        <v>0.70850002765655495</v>
      </c>
      <c r="X238">
        <v>0.80199998617172197</v>
      </c>
      <c r="Y238">
        <v>0.85060000419616699</v>
      </c>
      <c r="Z238">
        <v>18436.261999999999</v>
      </c>
      <c r="AA238">
        <v>18523.900000000001</v>
      </c>
      <c r="AB238" s="4">
        <v>2.0402</v>
      </c>
      <c r="AC238" s="4">
        <v>2.0695000000000001</v>
      </c>
      <c r="AD238" s="4">
        <v>2.2793999999999999</v>
      </c>
      <c r="AE238" s="4">
        <v>2.2869000000000002</v>
      </c>
      <c r="AF238" s="4">
        <v>2.6271</v>
      </c>
      <c r="AG238" s="4">
        <v>2.1629999999999998</v>
      </c>
      <c r="AH238" s="4">
        <v>3.5699000000000001</v>
      </c>
      <c r="AI238">
        <v>2</v>
      </c>
      <c r="AJ238">
        <v>0.967176914215088</v>
      </c>
      <c r="AK238">
        <v>2.9671769142150879</v>
      </c>
      <c r="AL238">
        <v>0.70850002765655495</v>
      </c>
      <c r="AM238">
        <v>0.85060000419616699</v>
      </c>
    </row>
    <row r="239" spans="1:39">
      <c r="A239" s="2">
        <v>43252</v>
      </c>
      <c r="B239">
        <v>384.4764929950212</v>
      </c>
      <c r="C239">
        <v>335.46422660778387</v>
      </c>
      <c r="D239">
        <v>326.84699999999998</v>
      </c>
      <c r="E239">
        <v>251.15199999999999</v>
      </c>
      <c r="F239">
        <v>257.53399999999999</v>
      </c>
      <c r="G239">
        <v>108.34099999999999</v>
      </c>
      <c r="H239">
        <v>110.10599999999999</v>
      </c>
      <c r="I239">
        <v>111.07053343975164</v>
      </c>
      <c r="J239">
        <v>1.9</v>
      </c>
      <c r="K239">
        <v>2.33439993858337</v>
      </c>
      <c r="L239">
        <v>2.5206999778747599</v>
      </c>
      <c r="M239">
        <v>2.6133999824523899</v>
      </c>
      <c r="N239">
        <v>2.6798000335693399</v>
      </c>
      <c r="O239">
        <v>2.7311999797821001</v>
      </c>
      <c r="P239">
        <v>2.8650999069213898</v>
      </c>
      <c r="Q239">
        <v>2.91560006141663</v>
      </c>
      <c r="R239">
        <v>2.94099998474121</v>
      </c>
      <c r="S239">
        <v>0.54479998350143399</v>
      </c>
      <c r="T239">
        <v>0.57779997587204002</v>
      </c>
      <c r="U239">
        <v>0.60799998044967696</v>
      </c>
      <c r="V239">
        <v>0.63569998741149902</v>
      </c>
      <c r="W239">
        <v>0.74150002002716098</v>
      </c>
      <c r="X239">
        <v>0.80599999427795399</v>
      </c>
      <c r="Y239">
        <v>0.84320002794265703</v>
      </c>
      <c r="Z239">
        <v>18590.004000000001</v>
      </c>
      <c r="AA239">
        <v>18609.580000000002</v>
      </c>
      <c r="AB239" s="4">
        <v>2.1025</v>
      </c>
      <c r="AC239" s="4">
        <v>2.101</v>
      </c>
      <c r="AD239" s="4">
        <v>2.3574000000000002</v>
      </c>
      <c r="AE239" s="4">
        <v>2.3176000000000001</v>
      </c>
      <c r="AF239" s="4"/>
      <c r="AG239" s="4"/>
      <c r="AH239" s="4"/>
      <c r="AI239">
        <v>2</v>
      </c>
      <c r="AJ239">
        <v>1.001670122146606</v>
      </c>
      <c r="AK239">
        <v>3.001670122146606</v>
      </c>
      <c r="AL239">
        <v>0.74150002002716098</v>
      </c>
      <c r="AM239">
        <v>0.84320002794265703</v>
      </c>
    </row>
    <row r="240" spans="1:39">
      <c r="A240" s="2">
        <v>43344</v>
      </c>
      <c r="B240">
        <v>387.00434404569711</v>
      </c>
      <c r="C240">
        <v>337.55416873314908</v>
      </c>
      <c r="D240">
        <v>327.32799999999997</v>
      </c>
      <c r="E240">
        <v>252.18299999999999</v>
      </c>
      <c r="F240">
        <v>258.53399999999999</v>
      </c>
      <c r="G240">
        <v>108.72</v>
      </c>
      <c r="H240">
        <v>110.47499999999999</v>
      </c>
      <c r="I240">
        <v>111.54073778292825</v>
      </c>
      <c r="J240">
        <v>2.13</v>
      </c>
      <c r="K240">
        <v>2.6206998825073198</v>
      </c>
      <c r="L240">
        <v>2.8010001182556201</v>
      </c>
      <c r="M240">
        <v>2.8666000366210902</v>
      </c>
      <c r="N240">
        <v>2.9040000438690199</v>
      </c>
      <c r="O240">
        <v>2.93339991569519</v>
      </c>
      <c r="P240">
        <v>3.0462999343872101</v>
      </c>
      <c r="Q240">
        <v>3.11619997024536</v>
      </c>
      <c r="R240">
        <v>3.1575999259948699</v>
      </c>
      <c r="S240">
        <v>0.82109999656677202</v>
      </c>
      <c r="T240">
        <v>0.82889997959136996</v>
      </c>
      <c r="U240">
        <v>0.84280002117157005</v>
      </c>
      <c r="V240">
        <v>0.86030000448226895</v>
      </c>
      <c r="W240">
        <v>0.95370000600814797</v>
      </c>
      <c r="X240">
        <v>1.01320004463196</v>
      </c>
      <c r="Y240">
        <v>1.0377999544143699</v>
      </c>
      <c r="Z240">
        <v>18679.598999999998</v>
      </c>
      <c r="AA240">
        <v>18698.14</v>
      </c>
      <c r="AB240" s="4">
        <v>2.0977999999999999</v>
      </c>
      <c r="AC240" s="4">
        <v>2.0897000000000001</v>
      </c>
      <c r="AD240" s="4">
        <v>2.3062999999999998</v>
      </c>
      <c r="AE240" s="4">
        <v>2.2694000000000001</v>
      </c>
      <c r="AF240" s="4"/>
      <c r="AG240" s="4"/>
      <c r="AH240" s="4"/>
      <c r="AI240">
        <v>2</v>
      </c>
      <c r="AJ240">
        <v>0.99573731422424305</v>
      </c>
      <c r="AK240">
        <v>2.9957373142242432</v>
      </c>
      <c r="AL240">
        <v>0.95370000600814797</v>
      </c>
      <c r="AM240">
        <v>1.0377999544143699</v>
      </c>
    </row>
    <row r="241" spans="1:39">
      <c r="A241" s="2">
        <v>43435</v>
      </c>
      <c r="B241">
        <v>388.65288874519626</v>
      </c>
      <c r="C241">
        <v>339.07945148799638</v>
      </c>
      <c r="D241">
        <v>327.72199999999998</v>
      </c>
      <c r="E241">
        <v>252.49299999999999</v>
      </c>
      <c r="F241">
        <v>259.87299999999999</v>
      </c>
      <c r="G241">
        <v>108.99</v>
      </c>
      <c r="H241">
        <v>111.006</v>
      </c>
      <c r="I241">
        <v>111.88732741817174</v>
      </c>
      <c r="J241">
        <v>2.37</v>
      </c>
      <c r="K241">
        <v>2.5743000507354701</v>
      </c>
      <c r="L241">
        <v>2.48589992523193</v>
      </c>
      <c r="M241">
        <v>2.4623999595642099</v>
      </c>
      <c r="N241">
        <v>2.4751999378204301</v>
      </c>
      <c r="O241">
        <v>2.5065000057220499</v>
      </c>
      <c r="P241">
        <v>2.6991000175476101</v>
      </c>
      <c r="Q241">
        <v>2.83010005950928</v>
      </c>
      <c r="R241">
        <v>2.9317998886108398</v>
      </c>
      <c r="S241">
        <v>1.3260999917984</v>
      </c>
      <c r="T241">
        <v>1.0773999691009499</v>
      </c>
      <c r="U241">
        <v>0.98150002956390403</v>
      </c>
      <c r="V241">
        <v>0.95169997215270996</v>
      </c>
      <c r="W241">
        <v>1.0407999753952</v>
      </c>
      <c r="X241">
        <v>1.1328999996185301</v>
      </c>
      <c r="Y241">
        <v>1.1864000558853101</v>
      </c>
      <c r="Z241">
        <v>18721.280999999999</v>
      </c>
      <c r="AA241">
        <v>18787.939999999999</v>
      </c>
      <c r="AB241" s="4">
        <v>2.0985999999999998</v>
      </c>
      <c r="AC241" s="4">
        <v>2.0792000000000002</v>
      </c>
      <c r="AD241" s="4">
        <v>2.2909000000000002</v>
      </c>
      <c r="AE241" s="4">
        <v>2.2425000000000002</v>
      </c>
      <c r="AF241" s="4"/>
      <c r="AG241" s="4"/>
      <c r="AH241" s="4"/>
      <c r="AI241">
        <v>2</v>
      </c>
      <c r="AJ241">
        <v>1.0523190498352051</v>
      </c>
      <c r="AK241">
        <v>3.0523190498352051</v>
      </c>
      <c r="AL241">
        <v>1.0407999753952</v>
      </c>
      <c r="AM241">
        <v>1.1864000558853101</v>
      </c>
    </row>
    <row r="242" spans="1:39">
      <c r="A242" s="2">
        <v>43525</v>
      </c>
      <c r="B242">
        <v>389.24511638635829</v>
      </c>
      <c r="C242">
        <v>339.78023070973813</v>
      </c>
      <c r="D242">
        <v>328.02499999999998</v>
      </c>
      <c r="E242">
        <v>254.14699999999999</v>
      </c>
      <c r="F242">
        <v>261.339</v>
      </c>
      <c r="G242">
        <v>109.333</v>
      </c>
      <c r="H242">
        <v>111.254</v>
      </c>
      <c r="I242">
        <v>112.27608558236629</v>
      </c>
      <c r="J242">
        <v>2.4</v>
      </c>
      <c r="K242">
        <v>2.3719000816345202</v>
      </c>
      <c r="L242">
        <v>2.2678999900817902</v>
      </c>
      <c r="M242">
        <v>2.2260000705718999</v>
      </c>
      <c r="N242">
        <v>2.2218999862670898</v>
      </c>
      <c r="O242">
        <v>2.2397999763488801</v>
      </c>
      <c r="P242">
        <v>2.41429996490479</v>
      </c>
      <c r="Q242">
        <v>2.56590008735657</v>
      </c>
      <c r="R242">
        <v>2.6939001083374001</v>
      </c>
      <c r="S242">
        <v>0.36890000104904203</v>
      </c>
      <c r="T242">
        <v>0.36939999461174</v>
      </c>
      <c r="U242">
        <v>0.37999999523162797</v>
      </c>
      <c r="V242">
        <v>0.39860001206397999</v>
      </c>
      <c r="W242">
        <v>0.55229997634887695</v>
      </c>
      <c r="X242">
        <v>0.71909999847412098</v>
      </c>
      <c r="Y242">
        <v>0.84350001811981201</v>
      </c>
      <c r="Z242">
        <v>18833.195</v>
      </c>
      <c r="AA242">
        <v>18878.97</v>
      </c>
      <c r="AB242" s="4">
        <v>2.0206</v>
      </c>
      <c r="AC242" s="4">
        <v>2.0568</v>
      </c>
      <c r="AD242" s="4">
        <v>2.1827999999999999</v>
      </c>
      <c r="AE242" s="4">
        <v>2.2225000000000001</v>
      </c>
      <c r="AF242" s="4">
        <v>2.7166000000000001</v>
      </c>
      <c r="AG242" s="4">
        <v>2.0503</v>
      </c>
      <c r="AH242" s="4">
        <v>3.5672000000000001</v>
      </c>
      <c r="AI242">
        <v>2</v>
      </c>
      <c r="AJ242">
        <v>0.90126848220825195</v>
      </c>
      <c r="AK242">
        <v>2.901268482208252</v>
      </c>
      <c r="AL242">
        <v>0.55229997634887695</v>
      </c>
      <c r="AM242">
        <v>0.84350001811981201</v>
      </c>
    </row>
    <row r="243" spans="1:39">
      <c r="A243" s="2">
        <v>43617</v>
      </c>
      <c r="B243">
        <v>392.65273942246296</v>
      </c>
      <c r="C243">
        <v>342.15476178815891</v>
      </c>
      <c r="D243">
        <v>328.404</v>
      </c>
      <c r="E243">
        <v>255.423</v>
      </c>
      <c r="F243">
        <v>263.11700000000002</v>
      </c>
      <c r="G243">
        <v>109.92</v>
      </c>
      <c r="H243">
        <v>111.997</v>
      </c>
      <c r="I243">
        <v>112.86582717827399</v>
      </c>
      <c r="J243">
        <v>2.17</v>
      </c>
      <c r="K243">
        <v>1.93389999866486</v>
      </c>
      <c r="L243">
        <v>1.76289999485016</v>
      </c>
      <c r="M243">
        <v>1.7164000272750899</v>
      </c>
      <c r="N243">
        <v>1.7300000190734901</v>
      </c>
      <c r="O243">
        <v>1.7702000141143801</v>
      </c>
      <c r="P243">
        <v>2.0186998844146702</v>
      </c>
      <c r="Q243">
        <v>2.22359991073608</v>
      </c>
      <c r="R243">
        <v>2.4040000438690199</v>
      </c>
      <c r="S243">
        <v>0.45669999718666099</v>
      </c>
      <c r="T243">
        <v>0.31420001387596103</v>
      </c>
      <c r="U243">
        <v>0.242799997329712</v>
      </c>
      <c r="V243">
        <v>0.216499999165535</v>
      </c>
      <c r="W243">
        <v>0.344799995422363</v>
      </c>
      <c r="X243">
        <v>0.54040002822875999</v>
      </c>
      <c r="Y243">
        <v>0.68860000371932995</v>
      </c>
      <c r="Z243">
        <v>18982.527999999998</v>
      </c>
      <c r="AA243">
        <v>18971.349999999999</v>
      </c>
      <c r="AB243" s="4">
        <v>1.9553</v>
      </c>
      <c r="AC243" s="4">
        <v>2.0556000000000001</v>
      </c>
      <c r="AD243" s="4">
        <v>2.1309</v>
      </c>
      <c r="AE243" s="4">
        <v>2.2002000000000002</v>
      </c>
      <c r="AF243" s="4"/>
      <c r="AG243" s="4"/>
      <c r="AH243" s="4"/>
      <c r="AI243">
        <v>2</v>
      </c>
      <c r="AJ243">
        <v>0.77245163917541504</v>
      </c>
      <c r="AK243">
        <v>2.772451639175415</v>
      </c>
      <c r="AL243">
        <v>0.344799995422363</v>
      </c>
      <c r="AM243">
        <v>0.68860000371932995</v>
      </c>
    </row>
    <row r="244" spans="1:39">
      <c r="A244" s="2">
        <v>43709</v>
      </c>
      <c r="B244">
        <v>395.75267311829106</v>
      </c>
      <c r="C244">
        <v>344.36097952715483</v>
      </c>
      <c r="D244">
        <v>328.89699999999999</v>
      </c>
      <c r="E244">
        <v>256.53199999999998</v>
      </c>
      <c r="F244">
        <v>264.60300000000001</v>
      </c>
      <c r="G244">
        <v>110.215</v>
      </c>
      <c r="H244">
        <v>112.367</v>
      </c>
      <c r="I244">
        <v>113.35312782078411</v>
      </c>
      <c r="J244">
        <v>1.89</v>
      </c>
      <c r="K244">
        <v>1.8047000169753999</v>
      </c>
      <c r="L244">
        <v>1.65600001811981</v>
      </c>
      <c r="M244">
        <v>1.5866999626159699</v>
      </c>
      <c r="N244">
        <v>1.56260001659393</v>
      </c>
      <c r="O244">
        <v>1.5642000436782799</v>
      </c>
      <c r="P244">
        <v>1.6938999891281099</v>
      </c>
      <c r="Q244">
        <v>1.8560999631881701</v>
      </c>
      <c r="R244">
        <v>2.0111000537872301</v>
      </c>
      <c r="S244">
        <v>0.529100000858307</v>
      </c>
      <c r="T244">
        <v>0.35120001435279802</v>
      </c>
      <c r="U244">
        <v>0.256599992513657</v>
      </c>
      <c r="V244">
        <v>0.205400004982948</v>
      </c>
      <c r="W244">
        <v>0.22529999911785101</v>
      </c>
      <c r="X244">
        <v>0.35069999098777799</v>
      </c>
      <c r="Y244">
        <v>0.45500001311302202</v>
      </c>
      <c r="Z244">
        <v>19112.652999999998</v>
      </c>
      <c r="AA244">
        <v>19064.060000000001</v>
      </c>
      <c r="AB244" s="4">
        <v>1.9003000000000001</v>
      </c>
      <c r="AC244" s="4">
        <v>2.0312000000000001</v>
      </c>
      <c r="AD244" s="4">
        <v>2.1032999999999999</v>
      </c>
      <c r="AE244" s="4">
        <v>2.2031000000000001</v>
      </c>
      <c r="AF244" s="4"/>
      <c r="AG244" s="4"/>
      <c r="AH244" s="4"/>
      <c r="AI244">
        <v>2</v>
      </c>
      <c r="AJ244">
        <v>0.557506322860718</v>
      </c>
      <c r="AK244">
        <v>2.5575063228607182</v>
      </c>
      <c r="AL244">
        <v>0.22529999911785101</v>
      </c>
      <c r="AM244">
        <v>0.45500001311302202</v>
      </c>
    </row>
    <row r="245" spans="1:39">
      <c r="A245" s="2">
        <v>43800</v>
      </c>
      <c r="B245">
        <v>397.44113934951832</v>
      </c>
      <c r="C245">
        <v>345.46558710411796</v>
      </c>
      <c r="D245">
        <v>329.31400000000002</v>
      </c>
      <c r="E245">
        <v>258.20299999999997</v>
      </c>
      <c r="F245">
        <v>265.65100000000001</v>
      </c>
      <c r="G245">
        <v>110.789</v>
      </c>
      <c r="H245">
        <v>112.824</v>
      </c>
      <c r="I245">
        <v>114.16789739849644</v>
      </c>
      <c r="J245">
        <v>1.54</v>
      </c>
      <c r="K245">
        <v>1.6231000423431401</v>
      </c>
      <c r="L245">
        <v>1.59409999847412</v>
      </c>
      <c r="M245">
        <v>1.61590003967285</v>
      </c>
      <c r="N245">
        <v>1.6591000556945801</v>
      </c>
      <c r="O245">
        <v>1.71010005474091</v>
      </c>
      <c r="P245">
        <v>1.9610999822616599</v>
      </c>
      <c r="Q245">
        <v>2.1649000644683798</v>
      </c>
      <c r="R245">
        <v>2.3224000930786102</v>
      </c>
      <c r="S245">
        <v>0.104999996721745</v>
      </c>
      <c r="T245">
        <v>6.4199998974800096E-2</v>
      </c>
      <c r="U245">
        <v>5.48000000417233E-2</v>
      </c>
      <c r="V245">
        <v>6.5999999642372104E-2</v>
      </c>
      <c r="W245">
        <v>0.23700000345706901</v>
      </c>
      <c r="X245">
        <v>0.41159999370575001</v>
      </c>
      <c r="Y245">
        <v>0.52829998731613204</v>
      </c>
      <c r="Z245">
        <v>19202.310000000001</v>
      </c>
      <c r="AA245">
        <v>19157.14</v>
      </c>
      <c r="AB245" s="4">
        <v>1.9258</v>
      </c>
      <c r="AC245" s="4">
        <v>1.9952000000000001</v>
      </c>
      <c r="AD245" s="4">
        <v>2.1393</v>
      </c>
      <c r="AE245" s="4">
        <v>2.165</v>
      </c>
      <c r="AF245" s="4"/>
      <c r="AG245" s="4"/>
      <c r="AH245" s="4"/>
      <c r="AI245">
        <v>2</v>
      </c>
      <c r="AJ245">
        <v>0.38731646537780801</v>
      </c>
      <c r="AK245">
        <v>2.3873164653778081</v>
      </c>
      <c r="AL245">
        <v>0.23700000345706901</v>
      </c>
      <c r="AM245">
        <v>0.52829998731613204</v>
      </c>
    </row>
    <row r="246" spans="1:39">
      <c r="A246" s="2">
        <v>43891</v>
      </c>
      <c r="B246">
        <v>390.37905808017223</v>
      </c>
      <c r="C246">
        <v>340.3947224128637</v>
      </c>
      <c r="D246">
        <v>329.63799999999998</v>
      </c>
      <c r="E246">
        <v>257.98899999999998</v>
      </c>
      <c r="F246">
        <v>266.82</v>
      </c>
      <c r="G246">
        <v>110.80200000000001</v>
      </c>
      <c r="H246">
        <v>113.15</v>
      </c>
      <c r="I246">
        <v>113.61225619675768</v>
      </c>
      <c r="J246">
        <v>0.28999999999999998</v>
      </c>
      <c r="K246">
        <v>0.25630000233650202</v>
      </c>
      <c r="L246">
        <v>0.276800006628036</v>
      </c>
      <c r="M246">
        <v>0.32300001382827798</v>
      </c>
      <c r="N246">
        <v>0.38319998979568498</v>
      </c>
      <c r="O246">
        <v>0.45019999146461498</v>
      </c>
      <c r="P246">
        <v>0.785799980163574</v>
      </c>
      <c r="Q246">
        <v>1.0592000484466599</v>
      </c>
      <c r="R246">
        <v>1.2704999446868901</v>
      </c>
      <c r="S246">
        <v>0.80739998817443803</v>
      </c>
      <c r="T246">
        <v>0.39210000634193398</v>
      </c>
      <c r="U246">
        <v>0.18000000715255701</v>
      </c>
      <c r="V246">
        <v>6.2700003385543795E-2</v>
      </c>
      <c r="W246">
        <v>-3.3500000834464999E-2</v>
      </c>
      <c r="X246">
        <v>5.0299998372793198E-2</v>
      </c>
      <c r="Y246">
        <v>0.12700000405311601</v>
      </c>
      <c r="Z246">
        <v>18951.991999999998</v>
      </c>
      <c r="AA246">
        <v>19250.22</v>
      </c>
      <c r="AB246" s="4">
        <v>1.9886999999999999</v>
      </c>
      <c r="AC246" s="4">
        <v>2.0206</v>
      </c>
      <c r="AD246" s="4">
        <v>2.2178</v>
      </c>
      <c r="AE246" s="4">
        <v>2.2323</v>
      </c>
      <c r="AF246" s="4">
        <v>2.2557999999999998</v>
      </c>
      <c r="AG246" s="4">
        <v>2.0327000000000002</v>
      </c>
      <c r="AH246" s="4">
        <v>2.8138999999999998</v>
      </c>
      <c r="AI246">
        <v>2</v>
      </c>
      <c r="AJ246">
        <v>0.221189260482788</v>
      </c>
      <c r="AK246">
        <v>2.2211892604827881</v>
      </c>
      <c r="AL246">
        <v>-3.3500000834464999E-2</v>
      </c>
      <c r="AM246">
        <v>0.12700000405311601</v>
      </c>
    </row>
    <row r="247" spans="1:39">
      <c r="A247" s="2">
        <v>43983</v>
      </c>
      <c r="B247">
        <v>352.59517528078567</v>
      </c>
      <c r="C247">
        <v>304.95061573419378</v>
      </c>
      <c r="D247">
        <v>330.03800000000001</v>
      </c>
      <c r="E247">
        <v>257.28199999999998</v>
      </c>
      <c r="F247">
        <v>266.28199999999998</v>
      </c>
      <c r="G247">
        <v>110.91800000000001</v>
      </c>
      <c r="H247">
        <v>113.265</v>
      </c>
      <c r="I247">
        <v>113.72515922235615</v>
      </c>
      <c r="J247">
        <v>0.16</v>
      </c>
      <c r="K247">
        <v>0.177499994635582</v>
      </c>
      <c r="L247">
        <v>0.15929999947547899</v>
      </c>
      <c r="M247">
        <v>0.19159999489784199</v>
      </c>
      <c r="N247">
        <v>0.249500006437302</v>
      </c>
      <c r="O247">
        <v>0.3192999958992</v>
      </c>
      <c r="P247">
        <v>0.68220001459121704</v>
      </c>
      <c r="Q247">
        <v>0.99309998750686601</v>
      </c>
      <c r="R247">
        <v>1.2516000270843499</v>
      </c>
      <c r="S247">
        <v>-0.794600009918213</v>
      </c>
      <c r="T247">
        <v>-0.87169998884201005</v>
      </c>
      <c r="U247">
        <v>-0.90670001506805398</v>
      </c>
      <c r="V247">
        <v>-0.89259999990463301</v>
      </c>
      <c r="W247">
        <v>-0.611699998378754</v>
      </c>
      <c r="X247">
        <v>-0.35769999027252197</v>
      </c>
      <c r="Y247">
        <v>-0.19990000128745999</v>
      </c>
      <c r="Z247">
        <v>17258.205000000002</v>
      </c>
      <c r="AA247">
        <v>19340.189999999999</v>
      </c>
      <c r="AB247" s="4">
        <v>1.671</v>
      </c>
      <c r="AC247" s="4">
        <v>1.8655999999999999</v>
      </c>
      <c r="AD247" s="4">
        <v>1.8761000000000001</v>
      </c>
      <c r="AE247" s="4">
        <v>2.0979000000000001</v>
      </c>
      <c r="AF247" s="4"/>
      <c r="AG247" s="4"/>
      <c r="AH247" s="4"/>
      <c r="AI247">
        <v>1.86</v>
      </c>
      <c r="AJ247">
        <v>0.392047777175903</v>
      </c>
      <c r="AK247">
        <v>2.2520477771759029</v>
      </c>
      <c r="AL247">
        <v>-0.611699998378754</v>
      </c>
      <c r="AM247">
        <v>-0.19990000128745999</v>
      </c>
    </row>
    <row r="248" spans="1:39">
      <c r="A248" s="2">
        <v>44075</v>
      </c>
      <c r="B248">
        <v>384.5578265437905</v>
      </c>
      <c r="C248">
        <v>329.23311125076305</v>
      </c>
      <c r="D248">
        <v>330.53500000000003</v>
      </c>
      <c r="E248">
        <v>260.149</v>
      </c>
      <c r="F248">
        <v>269.15499999999997</v>
      </c>
      <c r="G248">
        <v>111.736</v>
      </c>
      <c r="H248">
        <v>114.131</v>
      </c>
      <c r="I248">
        <v>114.48092719619666</v>
      </c>
      <c r="J248">
        <v>0.11</v>
      </c>
      <c r="K248">
        <v>0.13459999859332999</v>
      </c>
      <c r="L248">
        <v>0.13070000708103199</v>
      </c>
      <c r="M248">
        <v>0.16650000214576699</v>
      </c>
      <c r="N248">
        <v>0.225500002503395</v>
      </c>
      <c r="O248">
        <v>0.29730001091957098</v>
      </c>
      <c r="P248">
        <v>0.68930000066757202</v>
      </c>
      <c r="Q248">
        <v>1.02149999141693</v>
      </c>
      <c r="R248">
        <v>1.28129994869232</v>
      </c>
      <c r="S248">
        <v>-1.16939997673035</v>
      </c>
      <c r="T248">
        <v>-1.2606999874114999</v>
      </c>
      <c r="U248">
        <v>-1.27769994735718</v>
      </c>
      <c r="V248">
        <v>-1.25059998035431</v>
      </c>
      <c r="W248">
        <v>-0.91030001640319802</v>
      </c>
      <c r="X248">
        <v>-0.59689998626708995</v>
      </c>
      <c r="Y248">
        <v>-0.40049999952316301</v>
      </c>
      <c r="Z248">
        <v>18560.774000000001</v>
      </c>
      <c r="AA248">
        <v>19424.189999999999</v>
      </c>
      <c r="AB248" s="4">
        <v>1.7223999999999999</v>
      </c>
      <c r="AC248" s="4">
        <v>1.8875</v>
      </c>
      <c r="AD248" s="4">
        <v>1.8829</v>
      </c>
      <c r="AE248" s="4">
        <v>2.0733000000000001</v>
      </c>
      <c r="AF248" s="4"/>
      <c r="AG248" s="4"/>
      <c r="AH248" s="4"/>
      <c r="AI248">
        <v>1.85</v>
      </c>
      <c r="AJ248">
        <v>0.17524304389953599</v>
      </c>
      <c r="AK248">
        <v>2.0252430438995361</v>
      </c>
      <c r="AL248">
        <v>-0.91030001640319802</v>
      </c>
      <c r="AM248">
        <v>-0.40049999952316301</v>
      </c>
    </row>
    <row r="249" spans="1:39">
      <c r="A249" s="2">
        <v>44166</v>
      </c>
      <c r="B249">
        <v>387.77721575944031</v>
      </c>
      <c r="C249">
        <v>332.03004589611953</v>
      </c>
      <c r="D249">
        <v>330.92399999999998</v>
      </c>
      <c r="E249">
        <v>261.56</v>
      </c>
      <c r="F249">
        <v>269.94</v>
      </c>
      <c r="G249">
        <v>112.22</v>
      </c>
      <c r="H249">
        <v>114.494</v>
      </c>
      <c r="I249">
        <v>115.23041519583705</v>
      </c>
      <c r="J249">
        <v>0.09</v>
      </c>
      <c r="K249">
        <v>0.1172</v>
      </c>
      <c r="L249">
        <v>0.11559999999999999</v>
      </c>
      <c r="M249">
        <v>0.17799999999999999</v>
      </c>
      <c r="N249">
        <v>0.27560000000000001</v>
      </c>
      <c r="O249">
        <v>0.39</v>
      </c>
      <c r="P249">
        <v>0.93310000000000004</v>
      </c>
      <c r="Q249">
        <v>1.2775000000000001</v>
      </c>
      <c r="R249">
        <v>1.4903</v>
      </c>
      <c r="S249">
        <v>-1.7558000087737999</v>
      </c>
      <c r="T249">
        <v>-1.7639000415802</v>
      </c>
      <c r="U249">
        <v>-1.6849000453948999</v>
      </c>
      <c r="V249">
        <v>-1.57190001010895</v>
      </c>
      <c r="W249">
        <v>-1.0240000486373899</v>
      </c>
      <c r="X249">
        <v>-0.67710000276565596</v>
      </c>
      <c r="Y249">
        <v>-0.47530001401901201</v>
      </c>
      <c r="Z249">
        <v>18767.777999999998</v>
      </c>
      <c r="AA249">
        <v>19512.02</v>
      </c>
      <c r="AB249" s="4">
        <v>1.7823</v>
      </c>
      <c r="AC249" s="4">
        <v>1.952</v>
      </c>
      <c r="AD249" s="4">
        <v>1.9811000000000001</v>
      </c>
      <c r="AE249" s="4">
        <v>2.1448</v>
      </c>
      <c r="AF249" s="4"/>
      <c r="AG249" s="4"/>
      <c r="AH249" s="4"/>
      <c r="AI249">
        <v>1.9</v>
      </c>
      <c r="AJ249">
        <v>-8.4697628021240007E-2</v>
      </c>
      <c r="AK249">
        <v>1.81530237197876</v>
      </c>
      <c r="AL249">
        <v>-1.0240000486373899</v>
      </c>
      <c r="AM249">
        <v>-0.47530001401901201</v>
      </c>
    </row>
    <row r="250" spans="1:39">
      <c r="A250" s="2">
        <v>44256</v>
      </c>
      <c r="B250">
        <v>398.39381480795703</v>
      </c>
      <c r="C250">
        <v>337.85028438256188</v>
      </c>
      <c r="D250">
        <v>331.06099999999998</v>
      </c>
      <c r="E250">
        <v>264.79300000000001</v>
      </c>
      <c r="F250">
        <v>271.214</v>
      </c>
      <c r="G250">
        <v>113.518</v>
      </c>
      <c r="H250">
        <v>115.383</v>
      </c>
      <c r="I250">
        <v>116.28217486013278</v>
      </c>
      <c r="J250">
        <v>0.03</v>
      </c>
      <c r="K250">
        <v>7.4700000000000003E-2</v>
      </c>
      <c r="L250">
        <v>0.16830000000000001</v>
      </c>
      <c r="M250">
        <v>0.3967</v>
      </c>
      <c r="N250">
        <v>0.6694</v>
      </c>
      <c r="O250">
        <v>0.9395</v>
      </c>
      <c r="P250">
        <v>1.851</v>
      </c>
      <c r="Q250">
        <v>2.2016</v>
      </c>
      <c r="R250">
        <v>2.3576999999999999</v>
      </c>
      <c r="S250">
        <v>-2.4914999008178702</v>
      </c>
      <c r="T250">
        <v>-2.1505000591278098</v>
      </c>
      <c r="U250">
        <v>-1.8457000255584699</v>
      </c>
      <c r="V250">
        <v>-1.5742000341415401</v>
      </c>
      <c r="W250">
        <v>-0.62410002946853604</v>
      </c>
      <c r="X250">
        <v>-0.15579999983310699</v>
      </c>
      <c r="Y250">
        <v>3.7999998778104803E-2</v>
      </c>
      <c r="Z250">
        <v>19055.654999999999</v>
      </c>
      <c r="AA250">
        <v>19602.54</v>
      </c>
      <c r="AB250" s="4">
        <v>1.9861</v>
      </c>
      <c r="AC250" s="4">
        <v>2.0697000000000001</v>
      </c>
      <c r="AD250" s="4">
        <v>2.2143999999999999</v>
      </c>
      <c r="AE250" s="4">
        <v>2.2383999999999999</v>
      </c>
      <c r="AF250" s="4">
        <v>1.6404000000000001</v>
      </c>
      <c r="AG250" s="4">
        <v>2.2686000000000002</v>
      </c>
      <c r="AH250" s="4">
        <v>2.7614000000000001</v>
      </c>
      <c r="AI250">
        <v>2.0299999999999998</v>
      </c>
      <c r="AJ250">
        <v>-0.16710141181945801</v>
      </c>
      <c r="AK250">
        <v>1.862898588180542</v>
      </c>
      <c r="AL250">
        <v>-0.62410002946853604</v>
      </c>
      <c r="AM250">
        <v>3.7999998778104803E-2</v>
      </c>
    </row>
    <row r="251" spans="1:39">
      <c r="A251" s="2">
        <v>44348</v>
      </c>
      <c r="B251">
        <v>409.89975133456062</v>
      </c>
      <c r="C251">
        <v>347.72085903630119</v>
      </c>
      <c r="D251">
        <v>331.29700000000003</v>
      </c>
      <c r="E251">
        <v>270.98099999999999</v>
      </c>
      <c r="F251">
        <v>278.14</v>
      </c>
      <c r="G251">
        <v>115.38800000000001</v>
      </c>
      <c r="H251">
        <v>117.327</v>
      </c>
      <c r="I251">
        <v>117.71927635142555</v>
      </c>
      <c r="J251">
        <v>0.04</v>
      </c>
      <c r="K251">
        <v>0.1013</v>
      </c>
      <c r="L251">
        <v>0.25569999999999998</v>
      </c>
      <c r="M251">
        <v>0.46939999999999998</v>
      </c>
      <c r="N251">
        <v>0.6865</v>
      </c>
      <c r="O251">
        <v>0.88480000000000003</v>
      </c>
      <c r="P251">
        <v>1.5303</v>
      </c>
      <c r="Q251">
        <v>1.8424</v>
      </c>
      <c r="R251">
        <v>2.0249000000000001</v>
      </c>
      <c r="S251">
        <v>-2.5950000286102299</v>
      </c>
      <c r="T251">
        <v>-2.19090008735657</v>
      </c>
      <c r="U251">
        <v>-1.87409996986389</v>
      </c>
      <c r="V251">
        <v>-1.6187000274658201</v>
      </c>
      <c r="W251">
        <v>-0.83630001544952404</v>
      </c>
      <c r="X251">
        <v>-0.455300003290176</v>
      </c>
      <c r="Y251">
        <v>-0.268999993801117</v>
      </c>
      <c r="Z251">
        <v>19368.310000000001</v>
      </c>
      <c r="AA251">
        <v>19697.36</v>
      </c>
      <c r="AB251" s="4">
        <v>2.2852000000000001</v>
      </c>
      <c r="AC251" s="4">
        <v>2.2082000000000002</v>
      </c>
      <c r="AD251" s="4">
        <v>2.4445000000000001</v>
      </c>
      <c r="AE251" s="4">
        <v>2.3532000000000002</v>
      </c>
      <c r="AF251" s="4"/>
      <c r="AG251" s="4"/>
      <c r="AH251" s="4"/>
      <c r="AI251">
        <v>2.1</v>
      </c>
      <c r="AJ251">
        <v>-4.9324607849121002E-2</v>
      </c>
      <c r="AK251">
        <v>2.0506753921508789</v>
      </c>
      <c r="AL251">
        <v>-0.83630001544952404</v>
      </c>
      <c r="AM251">
        <v>-0.268999993801117</v>
      </c>
    </row>
    <row r="252" spans="1:39">
      <c r="A252" s="2">
        <v>44440</v>
      </c>
      <c r="B252">
        <v>411.89967501853118</v>
      </c>
      <c r="C252">
        <v>353.15366410595954</v>
      </c>
      <c r="D252">
        <v>331.61799999999999</v>
      </c>
      <c r="E252">
        <v>274.13799999999998</v>
      </c>
      <c r="F252">
        <v>280.017</v>
      </c>
      <c r="G252">
        <v>116.693</v>
      </c>
      <c r="H252">
        <v>118.357</v>
      </c>
      <c r="I252">
        <v>119.05405416302408</v>
      </c>
      <c r="J252">
        <v>0.04</v>
      </c>
      <c r="K252">
        <v>0.1052</v>
      </c>
      <c r="L252">
        <v>0.28999999999999998</v>
      </c>
      <c r="M252">
        <v>0.54659999999999997</v>
      </c>
      <c r="N252">
        <v>0.79069999999999996</v>
      </c>
      <c r="O252">
        <v>0.99839999999999995</v>
      </c>
      <c r="P252">
        <v>1.591</v>
      </c>
      <c r="Q252">
        <v>1.8592</v>
      </c>
      <c r="R252">
        <v>2.0266000000000002</v>
      </c>
      <c r="S252">
        <v>-2.3055999279022199</v>
      </c>
      <c r="T252">
        <v>-2.0308001041412398</v>
      </c>
      <c r="U252">
        <v>-1.78670001029968</v>
      </c>
      <c r="V252">
        <v>-1.5703999996185301</v>
      </c>
      <c r="W252">
        <v>-0.81730002164840698</v>
      </c>
      <c r="X252">
        <v>-0.43650001287460299</v>
      </c>
      <c r="Y252">
        <v>-0.26039999723434398</v>
      </c>
      <c r="Z252">
        <v>19478.893</v>
      </c>
      <c r="AA252">
        <v>19795.82</v>
      </c>
      <c r="AB252" s="4">
        <v>2.4780000000000002</v>
      </c>
      <c r="AC252" s="4">
        <v>2.2444999999999999</v>
      </c>
      <c r="AD252" s="4">
        <v>2.7574000000000001</v>
      </c>
      <c r="AE252" s="4">
        <v>2.4615</v>
      </c>
      <c r="AF252" s="4"/>
      <c r="AG252" s="4"/>
      <c r="AH252" s="4"/>
      <c r="AI252">
        <v>2.2000000000000002</v>
      </c>
      <c r="AJ252">
        <v>-8.3095741271973E-2</v>
      </c>
      <c r="AK252">
        <v>2.1169042587280269</v>
      </c>
      <c r="AL252">
        <v>-0.81730002164840698</v>
      </c>
      <c r="AM252">
        <v>-0.26039999723434398</v>
      </c>
    </row>
    <row r="253" spans="1:39">
      <c r="A253" s="2">
        <v>44531</v>
      </c>
      <c r="B253">
        <v>415.21927543738457</v>
      </c>
      <c r="C253">
        <v>356.05554723428145</v>
      </c>
      <c r="D253">
        <v>331.89499999999998</v>
      </c>
      <c r="E253">
        <v>280.19200000000001</v>
      </c>
      <c r="F253">
        <v>284.75900000000001</v>
      </c>
      <c r="G253">
        <v>118.715</v>
      </c>
      <c r="H253">
        <v>120.047</v>
      </c>
      <c r="I253">
        <v>121.08465100370387</v>
      </c>
      <c r="J253">
        <v>0.06</v>
      </c>
      <c r="K253">
        <v>0.42259999999999998</v>
      </c>
      <c r="L253">
        <v>0.75509999999999999</v>
      </c>
      <c r="M253">
        <v>0.98599999999999999</v>
      </c>
      <c r="N253">
        <v>1.1498999999999999</v>
      </c>
      <c r="O253">
        <v>1.2699</v>
      </c>
      <c r="P253">
        <v>1.5907</v>
      </c>
      <c r="Q253">
        <v>1.7709999999999999</v>
      </c>
      <c r="R253">
        <v>1.9016</v>
      </c>
      <c r="S253">
        <v>-2.4930999279022199</v>
      </c>
      <c r="T253">
        <v>-2.08419990539551</v>
      </c>
      <c r="U253">
        <v>-1.78489995002747</v>
      </c>
      <c r="V253">
        <v>-1.5651999711990401</v>
      </c>
      <c r="W253">
        <v>-1.0295000076293901</v>
      </c>
      <c r="X253">
        <v>-0.72890001535415605</v>
      </c>
      <c r="Y253">
        <v>-0.47690001130104098</v>
      </c>
      <c r="Z253">
        <v>19805.962</v>
      </c>
      <c r="AA253">
        <v>19898.25</v>
      </c>
      <c r="AB253" s="4">
        <v>2.5954000000000002</v>
      </c>
      <c r="AC253" s="4">
        <v>2.3062</v>
      </c>
      <c r="AD253" s="4">
        <v>2.98</v>
      </c>
      <c r="AE253" s="4">
        <v>2.5813999999999999</v>
      </c>
      <c r="AF253" s="4"/>
      <c r="AG253" s="4"/>
      <c r="AH253" s="4"/>
      <c r="AI253">
        <v>2.2999999999999998</v>
      </c>
      <c r="AJ253">
        <v>-0.14576201438903799</v>
      </c>
      <c r="AK253">
        <v>2.1542379856109619</v>
      </c>
      <c r="AL253">
        <v>-1.0295000076293901</v>
      </c>
      <c r="AM253">
        <v>-0.47690001130104098</v>
      </c>
    </row>
  </sheetData>
  <sortState xmlns:xlrd2="http://schemas.microsoft.com/office/spreadsheetml/2017/richdata2" ref="A2:I566">
    <sortCondition ref="A2"/>
  </sortState>
  <pageMargins left="0.7" right="0.7" top="0.75" bottom="0.75" header="0.3" footer="0.3"/>
  <headerFooter>
    <oddHeader>&amp;R&amp;"Arial"&amp;10&amp;K000000 ECB-RESTRICTED&amp;1#_x000D_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789A-D7D3-4508-86D1-8AC3C7BC2A2E}">
  <dimension ref="A1:K121"/>
  <sheetViews>
    <sheetView tabSelected="1" topLeftCell="F1" workbookViewId="0">
      <selection activeCell="U32" sqref="U32"/>
    </sheetView>
  </sheetViews>
  <sheetFormatPr defaultRowHeight="15"/>
  <cols>
    <col min="1" max="1" width="10.7109375" style="6" bestFit="1" customWidth="1"/>
  </cols>
  <sheetData>
    <row r="1" spans="1:11">
      <c r="A1" s="6" t="s">
        <v>1</v>
      </c>
      <c r="B1" t="s">
        <v>22</v>
      </c>
      <c r="C1" t="s">
        <v>14</v>
      </c>
      <c r="D1" t="s">
        <v>29</v>
      </c>
      <c r="E1" t="s">
        <v>32</v>
      </c>
      <c r="F1" t="s">
        <v>30</v>
      </c>
      <c r="G1" t="s">
        <v>41</v>
      </c>
      <c r="H1" t="s">
        <v>40</v>
      </c>
      <c r="I1" t="s">
        <v>39</v>
      </c>
      <c r="J1" t="s">
        <v>38</v>
      </c>
      <c r="K1" t="s">
        <v>38</v>
      </c>
    </row>
    <row r="2" spans="1:11">
      <c r="A2" s="6">
        <v>33664</v>
      </c>
      <c r="B2">
        <v>7.7595920698379999</v>
      </c>
      <c r="D2">
        <v>3.7833000000000001</v>
      </c>
      <c r="E2">
        <v>7.4436999999999998</v>
      </c>
      <c r="F2">
        <v>5.1576000000000004</v>
      </c>
      <c r="H2">
        <f>B2-F2</f>
        <v>2.6019920698379995</v>
      </c>
    </row>
    <row r="3" spans="1:11">
      <c r="A3" s="6">
        <v>33756</v>
      </c>
      <c r="B3">
        <v>7.5786213810390004</v>
      </c>
      <c r="D3">
        <v>4.0194000000000001</v>
      </c>
      <c r="E3">
        <v>7.4436999999999998</v>
      </c>
      <c r="F3">
        <v>5.1576000000000004</v>
      </c>
      <c r="H3">
        <f t="shared" ref="H3:H66" si="0">B3-F3</f>
        <v>2.421021381039</v>
      </c>
    </row>
    <row r="4" spans="1:11">
      <c r="A4" s="6">
        <v>33848</v>
      </c>
      <c r="B4">
        <v>7.0045291911390004</v>
      </c>
      <c r="D4">
        <v>3.7646999999999999</v>
      </c>
      <c r="E4">
        <v>7.4436999999999998</v>
      </c>
      <c r="F4">
        <v>5.1576000000000004</v>
      </c>
      <c r="H4">
        <f t="shared" si="0"/>
        <v>1.846929191139</v>
      </c>
    </row>
    <row r="5" spans="1:11">
      <c r="A5" s="6">
        <v>33939</v>
      </c>
      <c r="B5">
        <v>7.09472937478</v>
      </c>
      <c r="D5">
        <v>3.6440999999999999</v>
      </c>
      <c r="E5">
        <v>7.4436999999999998</v>
      </c>
      <c r="F5">
        <v>5.1576000000000004</v>
      </c>
      <c r="H5">
        <f t="shared" si="0"/>
        <v>1.9371293747799996</v>
      </c>
    </row>
    <row r="6" spans="1:11">
      <c r="A6" s="6">
        <v>34029</v>
      </c>
      <c r="B6">
        <v>6.5310048471659998</v>
      </c>
      <c r="D6">
        <v>3.5516000000000001</v>
      </c>
      <c r="E6">
        <v>6.7713999999999999</v>
      </c>
      <c r="F6">
        <v>3.9964</v>
      </c>
      <c r="H6">
        <f t="shared" si="0"/>
        <v>2.5346048471659999</v>
      </c>
    </row>
    <row r="7" spans="1:11">
      <c r="A7" s="6">
        <v>34121</v>
      </c>
      <c r="B7">
        <v>6.0909029798740004</v>
      </c>
      <c r="D7">
        <v>3.8757999999999999</v>
      </c>
      <c r="E7">
        <v>6.7713999999999999</v>
      </c>
      <c r="F7">
        <v>3.9964</v>
      </c>
      <c r="H7">
        <f t="shared" si="0"/>
        <v>2.0945029798740005</v>
      </c>
    </row>
    <row r="8" spans="1:11">
      <c r="A8" s="6">
        <v>34213</v>
      </c>
      <c r="B8">
        <v>5.6791645190619997</v>
      </c>
      <c r="D8">
        <v>3.3344</v>
      </c>
      <c r="E8">
        <v>6.7713999999999999</v>
      </c>
      <c r="F8">
        <v>3.9964</v>
      </c>
      <c r="H8">
        <f t="shared" si="0"/>
        <v>1.6827645190619998</v>
      </c>
    </row>
    <row r="9" spans="1:11">
      <c r="A9" s="6">
        <v>34304</v>
      </c>
      <c r="B9">
        <v>6.0732132775850003</v>
      </c>
      <c r="D9">
        <v>3.5562</v>
      </c>
      <c r="E9">
        <v>6.7713999999999999</v>
      </c>
      <c r="F9">
        <v>3.9964</v>
      </c>
      <c r="H9">
        <f t="shared" si="0"/>
        <v>2.0768132775850003</v>
      </c>
    </row>
    <row r="10" spans="1:11">
      <c r="A10" s="6">
        <v>34394</v>
      </c>
      <c r="B10">
        <v>6.9795716527579996</v>
      </c>
      <c r="D10">
        <v>3.3384999999999998</v>
      </c>
      <c r="E10">
        <v>6.3917000000000002</v>
      </c>
      <c r="F10">
        <v>4.0833000000000004</v>
      </c>
      <c r="H10">
        <f t="shared" si="0"/>
        <v>2.8962716527579992</v>
      </c>
    </row>
    <row r="11" spans="1:11">
      <c r="A11" s="6">
        <v>34486</v>
      </c>
      <c r="B11">
        <v>7.5170225339809997</v>
      </c>
      <c r="D11">
        <v>3.4567000000000001</v>
      </c>
      <c r="E11">
        <v>6.3917000000000002</v>
      </c>
      <c r="F11">
        <v>4.0833000000000004</v>
      </c>
      <c r="H11">
        <f t="shared" si="0"/>
        <v>3.4337225339809994</v>
      </c>
    </row>
    <row r="12" spans="1:11">
      <c r="A12" s="6">
        <v>34578</v>
      </c>
      <c r="B12">
        <v>7.6960947598180001</v>
      </c>
      <c r="D12">
        <v>3.4037999999999999</v>
      </c>
      <c r="E12">
        <v>6.3917000000000002</v>
      </c>
      <c r="F12">
        <v>4.0833000000000004</v>
      </c>
      <c r="H12">
        <f t="shared" si="0"/>
        <v>3.6127947598179997</v>
      </c>
    </row>
    <row r="13" spans="1:11">
      <c r="A13" s="6">
        <v>34669</v>
      </c>
      <c r="B13">
        <v>7.8116000000000003</v>
      </c>
      <c r="D13">
        <v>3.4885000000000002</v>
      </c>
      <c r="E13">
        <v>6.3917000000000002</v>
      </c>
      <c r="F13">
        <v>4.0833000000000004</v>
      </c>
      <c r="H13">
        <f t="shared" si="0"/>
        <v>3.7282999999999999</v>
      </c>
    </row>
    <row r="14" spans="1:11">
      <c r="A14" s="6">
        <v>34759</v>
      </c>
      <c r="B14">
        <v>7.2693169928819996</v>
      </c>
      <c r="D14">
        <v>3.3643000000000001</v>
      </c>
      <c r="E14">
        <v>7.08</v>
      </c>
      <c r="F14">
        <v>5.2153999999999998</v>
      </c>
      <c r="H14">
        <f t="shared" si="0"/>
        <v>2.0539169928819998</v>
      </c>
    </row>
    <row r="15" spans="1:11">
      <c r="A15" s="6">
        <v>34851</v>
      </c>
      <c r="B15">
        <v>6.3096093023420003</v>
      </c>
      <c r="D15">
        <v>3.3643999999999998</v>
      </c>
      <c r="E15">
        <v>7.08</v>
      </c>
      <c r="F15">
        <v>5.2153999999999998</v>
      </c>
      <c r="H15">
        <f t="shared" si="0"/>
        <v>1.0942093023420005</v>
      </c>
    </row>
    <row r="16" spans="1:11">
      <c r="A16" s="6">
        <v>34943</v>
      </c>
      <c r="B16">
        <v>6.2477380223549996</v>
      </c>
      <c r="D16">
        <v>3.2160000000000002</v>
      </c>
      <c r="E16">
        <v>7.08</v>
      </c>
      <c r="F16">
        <v>5.2153999999999998</v>
      </c>
      <c r="H16">
        <f t="shared" si="0"/>
        <v>1.0323380223549998</v>
      </c>
    </row>
    <row r="17" spans="1:11">
      <c r="A17" s="6">
        <v>35034</v>
      </c>
      <c r="B17">
        <v>5.6834821161819997</v>
      </c>
      <c r="D17">
        <v>3.0249999999999999</v>
      </c>
      <c r="E17">
        <v>7.08</v>
      </c>
      <c r="F17">
        <v>5.2153999999999998</v>
      </c>
      <c r="H17">
        <f t="shared" si="0"/>
        <v>0.46808211618199991</v>
      </c>
    </row>
    <row r="18" spans="1:11">
      <c r="A18" s="6">
        <v>35125</v>
      </c>
      <c r="B18">
        <v>6.4884076074759998</v>
      </c>
      <c r="D18">
        <v>2.9994999999999998</v>
      </c>
      <c r="E18">
        <v>6.2713999999999999</v>
      </c>
      <c r="F18">
        <v>4.6180000000000003</v>
      </c>
      <c r="H18">
        <f t="shared" si="0"/>
        <v>1.8704076074759994</v>
      </c>
    </row>
    <row r="19" spans="1:11">
      <c r="A19" s="6">
        <v>35217</v>
      </c>
      <c r="B19">
        <v>6.7471329512180001</v>
      </c>
      <c r="D19">
        <v>3.0514000000000001</v>
      </c>
      <c r="E19">
        <v>6.2713999999999999</v>
      </c>
      <c r="F19">
        <v>4.6180000000000003</v>
      </c>
      <c r="H19">
        <f t="shared" si="0"/>
        <v>2.1291329512179997</v>
      </c>
    </row>
    <row r="20" spans="1:11">
      <c r="A20" s="6">
        <v>35309</v>
      </c>
      <c r="B20">
        <v>6.7543364488959998</v>
      </c>
      <c r="D20">
        <v>3.0337000000000001</v>
      </c>
      <c r="E20">
        <v>6.2713999999999999</v>
      </c>
      <c r="F20">
        <v>4.6180000000000003</v>
      </c>
      <c r="H20">
        <f t="shared" si="0"/>
        <v>2.1363364488959995</v>
      </c>
    </row>
    <row r="21" spans="1:11">
      <c r="A21" s="6">
        <v>35400</v>
      </c>
      <c r="B21">
        <v>6.4371750683929996</v>
      </c>
      <c r="D21">
        <v>2.9952999999999999</v>
      </c>
      <c r="E21">
        <v>6.2713999999999999</v>
      </c>
      <c r="F21">
        <v>4.6180000000000003</v>
      </c>
      <c r="H21">
        <f t="shared" si="0"/>
        <v>1.8191750683929993</v>
      </c>
    </row>
    <row r="22" spans="1:11">
      <c r="A22" s="6">
        <v>35490</v>
      </c>
      <c r="B22">
        <v>6.9574810640329998</v>
      </c>
      <c r="D22">
        <v>2.9325000000000001</v>
      </c>
      <c r="E22">
        <v>6.4203000000000001</v>
      </c>
      <c r="F22">
        <v>4.7057000000000002</v>
      </c>
      <c r="H22">
        <f t="shared" si="0"/>
        <v>2.2517810640329996</v>
      </c>
    </row>
    <row r="23" spans="1:11">
      <c r="A23" s="6">
        <v>35582</v>
      </c>
      <c r="B23">
        <v>6.5733273580110003</v>
      </c>
      <c r="D23">
        <v>2.8860999999999999</v>
      </c>
      <c r="E23">
        <v>6.4203000000000001</v>
      </c>
      <c r="F23">
        <v>4.7057000000000002</v>
      </c>
      <c r="H23">
        <f t="shared" si="0"/>
        <v>1.8676273580110001</v>
      </c>
    </row>
    <row r="24" spans="1:11">
      <c r="A24" s="6">
        <v>35674</v>
      </c>
      <c r="B24">
        <v>6.2163723579830004</v>
      </c>
      <c r="D24">
        <v>2.8879000000000001</v>
      </c>
      <c r="E24">
        <v>6.4203000000000001</v>
      </c>
      <c r="F24">
        <v>4.7057000000000002</v>
      </c>
      <c r="H24">
        <f t="shared" si="0"/>
        <v>1.5106723579830001</v>
      </c>
    </row>
    <row r="25" spans="1:11">
      <c r="A25" s="6">
        <v>35765</v>
      </c>
      <c r="B25">
        <v>5.7797482215039997</v>
      </c>
      <c r="D25">
        <v>2.7082999999999999</v>
      </c>
      <c r="E25">
        <v>6.4203000000000001</v>
      </c>
      <c r="F25">
        <v>4.7057000000000002</v>
      </c>
      <c r="H25">
        <f t="shared" si="0"/>
        <v>1.0740482215039995</v>
      </c>
    </row>
    <row r="26" spans="1:11">
      <c r="A26" s="6">
        <v>35855</v>
      </c>
      <c r="B26">
        <v>5.7604334630030003</v>
      </c>
      <c r="D26">
        <v>2.6177000000000001</v>
      </c>
      <c r="E26">
        <v>5.9286000000000003</v>
      </c>
      <c r="F26">
        <v>4.8685</v>
      </c>
      <c r="H26">
        <f t="shared" si="0"/>
        <v>0.89193346300300025</v>
      </c>
    </row>
    <row r="27" spans="1:11">
      <c r="A27" s="6">
        <v>35947</v>
      </c>
      <c r="B27">
        <v>5.5413020713250001</v>
      </c>
      <c r="D27">
        <v>2.4352</v>
      </c>
      <c r="E27">
        <v>5.9286000000000003</v>
      </c>
      <c r="F27">
        <v>4.8685</v>
      </c>
      <c r="H27">
        <f t="shared" si="0"/>
        <v>0.67280207132500003</v>
      </c>
    </row>
    <row r="28" spans="1:11">
      <c r="A28" s="6">
        <v>36039</v>
      </c>
      <c r="B28">
        <v>4.6909847559740001</v>
      </c>
      <c r="D28">
        <v>2.59</v>
      </c>
      <c r="E28">
        <v>5.9286000000000003</v>
      </c>
      <c r="F28">
        <v>4.8685</v>
      </c>
      <c r="H28">
        <f t="shared" si="0"/>
        <v>-0.17751524402599994</v>
      </c>
    </row>
    <row r="29" spans="1:11">
      <c r="A29" s="6">
        <v>36130</v>
      </c>
      <c r="B29">
        <v>5.0014260511490001</v>
      </c>
      <c r="D29">
        <v>2.5299999999999998</v>
      </c>
      <c r="E29">
        <v>5.9286000000000003</v>
      </c>
      <c r="F29">
        <v>4.8685</v>
      </c>
      <c r="H29">
        <f t="shared" si="0"/>
        <v>0.13292605114900002</v>
      </c>
    </row>
    <row r="30" spans="1:11">
      <c r="A30" s="6">
        <v>36220</v>
      </c>
      <c r="B30">
        <v>5.6093242531819998</v>
      </c>
      <c r="C30">
        <v>3.8991000652313201</v>
      </c>
      <c r="D30">
        <v>2.379</v>
      </c>
      <c r="E30">
        <v>5.5250000000000004</v>
      </c>
      <c r="F30">
        <v>4.3758999999999997</v>
      </c>
      <c r="G30">
        <f t="shared" ref="G30:G66" si="1">B30-C30</f>
        <v>1.7102241879506797</v>
      </c>
      <c r="H30">
        <f t="shared" si="0"/>
        <v>1.2334242531820001</v>
      </c>
      <c r="I30">
        <f t="shared" ref="I30:I66" si="2">C30-(F30-D30)</f>
        <v>1.9022000652313205</v>
      </c>
      <c r="J30">
        <f t="shared" ref="J30:J66" si="3">B30-F30-I30</f>
        <v>-0.66877581204932035</v>
      </c>
      <c r="K30">
        <f t="shared" ref="K30:K66" si="4">G30-D30</f>
        <v>-0.66877581204932035</v>
      </c>
    </row>
    <row r="31" spans="1:11">
      <c r="A31" s="6">
        <v>36312</v>
      </c>
      <c r="B31">
        <v>6.0963854239749997</v>
      </c>
      <c r="C31">
        <v>3.9714999198913601</v>
      </c>
      <c r="D31">
        <v>2.4338000000000002</v>
      </c>
      <c r="E31">
        <v>5.5250000000000004</v>
      </c>
      <c r="F31">
        <v>4.3758999999999997</v>
      </c>
      <c r="G31">
        <f t="shared" si="1"/>
        <v>2.1248855040836396</v>
      </c>
      <c r="H31">
        <f t="shared" si="0"/>
        <v>1.720485423975</v>
      </c>
      <c r="I31">
        <f t="shared" si="2"/>
        <v>2.0293999198913606</v>
      </c>
      <c r="J31">
        <f t="shared" si="3"/>
        <v>-0.30891449591636055</v>
      </c>
      <c r="K31">
        <f t="shared" si="4"/>
        <v>-0.30891449591636055</v>
      </c>
    </row>
    <row r="32" spans="1:11">
      <c r="A32" s="6">
        <v>36404</v>
      </c>
      <c r="B32">
        <v>6.2716268416650003</v>
      </c>
      <c r="C32">
        <v>4.0711002349853498</v>
      </c>
      <c r="D32">
        <v>2.5043000000000002</v>
      </c>
      <c r="E32">
        <v>5.5250000000000004</v>
      </c>
      <c r="F32">
        <v>4.3758999999999997</v>
      </c>
      <c r="G32">
        <f t="shared" si="1"/>
        <v>2.2005266066796505</v>
      </c>
      <c r="H32">
        <f t="shared" si="0"/>
        <v>1.8957268416650006</v>
      </c>
      <c r="I32">
        <f t="shared" si="2"/>
        <v>2.1995002349853503</v>
      </c>
      <c r="J32">
        <f t="shared" si="3"/>
        <v>-0.30377339332034969</v>
      </c>
      <c r="K32">
        <f t="shared" si="4"/>
        <v>-0.30377339332034969</v>
      </c>
    </row>
    <row r="33" spans="1:11">
      <c r="A33" s="6">
        <v>36495</v>
      </c>
      <c r="B33">
        <v>6.7008901195849999</v>
      </c>
      <c r="C33">
        <v>4.2856001853942898</v>
      </c>
      <c r="D33">
        <v>2.4049999999999998</v>
      </c>
      <c r="E33">
        <v>5.5250000000000004</v>
      </c>
      <c r="F33">
        <v>4.3758999999999997</v>
      </c>
      <c r="G33">
        <f t="shared" si="1"/>
        <v>2.4152899341907101</v>
      </c>
      <c r="H33">
        <f t="shared" si="0"/>
        <v>2.3249901195850002</v>
      </c>
      <c r="I33">
        <f t="shared" si="2"/>
        <v>2.3147001853942899</v>
      </c>
      <c r="J33">
        <f t="shared" si="3"/>
        <v>1.0289934190710337E-2</v>
      </c>
      <c r="K33">
        <f t="shared" si="4"/>
        <v>1.0289934190710337E-2</v>
      </c>
    </row>
    <row r="34" spans="1:11">
      <c r="A34" s="6">
        <v>36586</v>
      </c>
      <c r="B34">
        <v>6.1707138002780004</v>
      </c>
      <c r="C34">
        <v>3.96819996833801</v>
      </c>
      <c r="D34">
        <v>2.5059</v>
      </c>
      <c r="E34">
        <v>6.1578999999999997</v>
      </c>
      <c r="F34">
        <v>4.8080999999999996</v>
      </c>
      <c r="G34">
        <f t="shared" si="1"/>
        <v>2.2025138319399904</v>
      </c>
      <c r="H34">
        <f t="shared" si="0"/>
        <v>1.3626138002780008</v>
      </c>
      <c r="I34">
        <f t="shared" si="2"/>
        <v>1.6659999683380105</v>
      </c>
      <c r="J34">
        <f t="shared" si="3"/>
        <v>-0.30338616806000962</v>
      </c>
      <c r="K34">
        <f t="shared" si="4"/>
        <v>-0.30338616806000962</v>
      </c>
    </row>
    <row r="35" spans="1:11">
      <c r="A35" s="6">
        <v>36678</v>
      </c>
      <c r="B35">
        <v>6.1737457563070004</v>
      </c>
      <c r="C35">
        <v>4.0205001831054696</v>
      </c>
      <c r="D35">
        <v>2.6766999999999999</v>
      </c>
      <c r="E35">
        <v>6.1578999999999997</v>
      </c>
      <c r="F35">
        <v>4.8080999999999996</v>
      </c>
      <c r="G35">
        <f t="shared" si="1"/>
        <v>2.1532455732015308</v>
      </c>
      <c r="H35">
        <f t="shared" si="0"/>
        <v>1.3656457563070008</v>
      </c>
      <c r="I35">
        <f t="shared" si="2"/>
        <v>1.8891001831054699</v>
      </c>
      <c r="J35">
        <f t="shared" si="3"/>
        <v>-0.5234544267984691</v>
      </c>
      <c r="K35">
        <f t="shared" si="4"/>
        <v>-0.5234544267984691</v>
      </c>
    </row>
    <row r="36" spans="1:11">
      <c r="A36" s="6">
        <v>36770</v>
      </c>
      <c r="B36">
        <v>5.9900451471320002</v>
      </c>
      <c r="C36">
        <v>3.9460000991821298</v>
      </c>
      <c r="D36">
        <v>2.5306000000000002</v>
      </c>
      <c r="E36">
        <v>6.1578999999999997</v>
      </c>
      <c r="F36">
        <v>4.8080999999999996</v>
      </c>
      <c r="G36">
        <f t="shared" si="1"/>
        <v>2.0440450479498704</v>
      </c>
      <c r="H36">
        <f t="shared" si="0"/>
        <v>1.1819451471320006</v>
      </c>
      <c r="I36">
        <f t="shared" si="2"/>
        <v>1.6685000991821304</v>
      </c>
      <c r="J36">
        <f t="shared" si="3"/>
        <v>-0.48655495205012977</v>
      </c>
      <c r="K36">
        <f t="shared" si="4"/>
        <v>-0.48655495205012977</v>
      </c>
    </row>
    <row r="37" spans="1:11">
      <c r="A37" s="6">
        <v>36861</v>
      </c>
      <c r="B37">
        <v>5.3427520768149996</v>
      </c>
      <c r="C37">
        <v>3.7079999446868901</v>
      </c>
      <c r="D37">
        <v>2.5817999999999999</v>
      </c>
      <c r="E37">
        <v>6.1578999999999997</v>
      </c>
      <c r="F37">
        <v>4.8080999999999996</v>
      </c>
      <c r="G37">
        <f t="shared" si="1"/>
        <v>1.6347521321281095</v>
      </c>
      <c r="H37">
        <f t="shared" si="0"/>
        <v>0.53465207681500004</v>
      </c>
      <c r="I37">
        <f t="shared" si="2"/>
        <v>1.4816999446868904</v>
      </c>
      <c r="J37">
        <f t="shared" si="3"/>
        <v>-0.94704786787189033</v>
      </c>
      <c r="K37">
        <f t="shared" si="4"/>
        <v>-0.94704786787189033</v>
      </c>
    </row>
    <row r="38" spans="1:11">
      <c r="A38" s="6">
        <v>36951</v>
      </c>
      <c r="B38">
        <v>5.2693455461480001</v>
      </c>
      <c r="C38">
        <v>3.3591001033782999</v>
      </c>
      <c r="D38">
        <v>2.5249999999999999</v>
      </c>
      <c r="E38">
        <v>5.4344000000000001</v>
      </c>
      <c r="F38">
        <v>4.5541999999999998</v>
      </c>
      <c r="G38">
        <f t="shared" si="1"/>
        <v>1.9102454427697002</v>
      </c>
      <c r="H38">
        <f t="shared" si="0"/>
        <v>0.7151455461480003</v>
      </c>
      <c r="I38">
        <f t="shared" si="2"/>
        <v>1.3299001033783</v>
      </c>
      <c r="J38">
        <f t="shared" si="3"/>
        <v>-0.6147545572302997</v>
      </c>
      <c r="K38">
        <f t="shared" si="4"/>
        <v>-0.6147545572302997</v>
      </c>
    </row>
    <row r="39" spans="1:11">
      <c r="A39" s="6">
        <v>37043</v>
      </c>
      <c r="B39">
        <v>5.6910307227589998</v>
      </c>
      <c r="C39">
        <v>3.5376000404357901</v>
      </c>
      <c r="D39">
        <v>2.6120999999999999</v>
      </c>
      <c r="E39">
        <v>5.4344000000000001</v>
      </c>
      <c r="F39">
        <v>4.5541999999999998</v>
      </c>
      <c r="G39">
        <f t="shared" si="1"/>
        <v>2.1534306823232097</v>
      </c>
      <c r="H39">
        <f t="shared" si="0"/>
        <v>1.136830722759</v>
      </c>
      <c r="I39">
        <f t="shared" si="2"/>
        <v>1.5955000404357902</v>
      </c>
      <c r="J39">
        <f t="shared" si="3"/>
        <v>-0.4586693176767902</v>
      </c>
      <c r="K39">
        <f t="shared" si="4"/>
        <v>-0.4586693176767902</v>
      </c>
    </row>
    <row r="40" spans="1:11">
      <c r="A40" s="6">
        <v>37135</v>
      </c>
      <c r="B40">
        <v>5.0456000000000003</v>
      </c>
      <c r="C40">
        <v>3.2883000373840301</v>
      </c>
      <c r="D40">
        <v>2.5767000000000002</v>
      </c>
      <c r="E40">
        <v>5.4344000000000001</v>
      </c>
      <c r="F40">
        <v>4.5541999999999998</v>
      </c>
      <c r="G40">
        <f t="shared" si="1"/>
        <v>1.7572999626159702</v>
      </c>
      <c r="H40">
        <f t="shared" si="0"/>
        <v>0.4914000000000005</v>
      </c>
      <c r="I40">
        <f t="shared" si="2"/>
        <v>1.3108000373840305</v>
      </c>
      <c r="J40">
        <f t="shared" si="3"/>
        <v>-0.81940003738403</v>
      </c>
      <c r="K40">
        <f t="shared" si="4"/>
        <v>-0.81940003738403</v>
      </c>
    </row>
    <row r="41" spans="1:11">
      <c r="A41" s="6">
        <v>37226</v>
      </c>
      <c r="B41">
        <v>5.5106000000000002</v>
      </c>
      <c r="C41">
        <v>3.5815000534057599</v>
      </c>
      <c r="D41">
        <v>2.5204</v>
      </c>
      <c r="E41">
        <v>5.4344000000000001</v>
      </c>
      <c r="F41">
        <v>4.5541999999999998</v>
      </c>
      <c r="G41">
        <f t="shared" si="1"/>
        <v>1.9290999465942402</v>
      </c>
      <c r="H41">
        <f t="shared" si="0"/>
        <v>0.95640000000000036</v>
      </c>
      <c r="I41">
        <f t="shared" si="2"/>
        <v>1.5477000534057601</v>
      </c>
      <c r="J41">
        <f t="shared" si="3"/>
        <v>-0.59130005340575975</v>
      </c>
      <c r="K41">
        <f t="shared" si="4"/>
        <v>-0.59130005340575975</v>
      </c>
    </row>
    <row r="42" spans="1:11">
      <c r="A42" s="6">
        <v>37316</v>
      </c>
      <c r="B42">
        <v>5.8247999999999998</v>
      </c>
      <c r="C42">
        <v>3.4282000064849898</v>
      </c>
      <c r="D42">
        <v>2.5893999999999999</v>
      </c>
      <c r="E42">
        <v>5.5121000000000002</v>
      </c>
      <c r="F42">
        <v>3.7155999999999998</v>
      </c>
      <c r="G42">
        <f t="shared" si="1"/>
        <v>2.39659999351501</v>
      </c>
      <c r="H42">
        <f t="shared" si="0"/>
        <v>2.1092</v>
      </c>
      <c r="I42">
        <f t="shared" si="2"/>
        <v>2.3020000064849899</v>
      </c>
      <c r="J42">
        <f t="shared" si="3"/>
        <v>-0.19280000648498996</v>
      </c>
      <c r="K42">
        <f t="shared" si="4"/>
        <v>-0.19280000648498996</v>
      </c>
    </row>
    <row r="43" spans="1:11">
      <c r="A43" s="6">
        <v>37408</v>
      </c>
      <c r="B43">
        <v>5.2423000000000002</v>
      </c>
      <c r="C43">
        <v>3.1540000438690199</v>
      </c>
      <c r="D43">
        <v>2.5455999999999999</v>
      </c>
      <c r="E43">
        <v>5.5121000000000002</v>
      </c>
      <c r="F43">
        <v>3.7155999999999998</v>
      </c>
      <c r="G43">
        <f t="shared" si="1"/>
        <v>2.0882999561309803</v>
      </c>
      <c r="H43">
        <f t="shared" si="0"/>
        <v>1.5267000000000004</v>
      </c>
      <c r="I43">
        <f t="shared" si="2"/>
        <v>1.98400004386902</v>
      </c>
      <c r="J43">
        <f t="shared" si="3"/>
        <v>-0.45730004386901957</v>
      </c>
      <c r="K43">
        <f t="shared" si="4"/>
        <v>-0.45730004386901957</v>
      </c>
    </row>
    <row r="44" spans="1:11">
      <c r="A44" s="6">
        <v>37500</v>
      </c>
      <c r="B44">
        <v>4.1101000000000001</v>
      </c>
      <c r="C44">
        <v>2.3060998916625999</v>
      </c>
      <c r="D44">
        <v>2.5436999999999999</v>
      </c>
      <c r="E44">
        <v>5.5121000000000002</v>
      </c>
      <c r="F44">
        <v>3.7155999999999998</v>
      </c>
      <c r="G44">
        <f t="shared" si="1"/>
        <v>1.8040001083374002</v>
      </c>
      <c r="H44">
        <f t="shared" si="0"/>
        <v>0.39450000000000029</v>
      </c>
      <c r="I44">
        <f t="shared" si="2"/>
        <v>1.1341998916625999</v>
      </c>
      <c r="J44">
        <f t="shared" si="3"/>
        <v>-0.73969989166259964</v>
      </c>
      <c r="K44">
        <f t="shared" si="4"/>
        <v>-0.73969989166259964</v>
      </c>
    </row>
    <row r="45" spans="1:11">
      <c r="A45" s="6">
        <v>37591</v>
      </c>
      <c r="B45">
        <v>4.2487000000000004</v>
      </c>
      <c r="C45">
        <v>2.4065999984741202</v>
      </c>
      <c r="D45">
        <v>2.3856999999999999</v>
      </c>
      <c r="E45">
        <v>5.5121000000000002</v>
      </c>
      <c r="F45">
        <v>3.7155999999999998</v>
      </c>
      <c r="G45">
        <f t="shared" si="1"/>
        <v>1.8421000015258802</v>
      </c>
      <c r="H45">
        <f t="shared" si="0"/>
        <v>0.53310000000000057</v>
      </c>
      <c r="I45">
        <f t="shared" si="2"/>
        <v>1.0766999984741203</v>
      </c>
      <c r="J45">
        <f t="shared" si="3"/>
        <v>-0.54359999847411977</v>
      </c>
      <c r="K45">
        <f t="shared" si="4"/>
        <v>-0.54359999847411977</v>
      </c>
    </row>
    <row r="46" spans="1:11">
      <c r="A46" s="6">
        <v>37681</v>
      </c>
      <c r="B46">
        <v>4.2157999999999998</v>
      </c>
      <c r="C46">
        <v>2.2172999382018999</v>
      </c>
      <c r="D46">
        <v>2.4735</v>
      </c>
      <c r="E46">
        <v>5.2629999999999999</v>
      </c>
      <c r="F46">
        <v>3.8927999999999998</v>
      </c>
      <c r="G46">
        <f t="shared" si="1"/>
        <v>1.9985000617980999</v>
      </c>
      <c r="H46">
        <f t="shared" si="0"/>
        <v>0.32299999999999995</v>
      </c>
      <c r="I46">
        <f t="shared" si="2"/>
        <v>0.79799993820190007</v>
      </c>
      <c r="J46">
        <f t="shared" si="3"/>
        <v>-0.47499993820190012</v>
      </c>
      <c r="K46">
        <f t="shared" si="4"/>
        <v>-0.47499993820190012</v>
      </c>
    </row>
    <row r="47" spans="1:11">
      <c r="A47" s="6">
        <v>37773</v>
      </c>
      <c r="B47">
        <v>3.8864999999999998</v>
      </c>
      <c r="C47">
        <v>2.0460000038146999</v>
      </c>
      <c r="D47">
        <v>2.4636</v>
      </c>
      <c r="E47">
        <v>5.2629999999999999</v>
      </c>
      <c r="F47">
        <v>3.8927999999999998</v>
      </c>
      <c r="G47">
        <f t="shared" si="1"/>
        <v>1.8404999961852999</v>
      </c>
      <c r="H47">
        <f t="shared" si="0"/>
        <v>-6.2999999999999723E-3</v>
      </c>
      <c r="I47">
        <f t="shared" si="2"/>
        <v>0.61680000381470013</v>
      </c>
      <c r="J47">
        <f t="shared" si="3"/>
        <v>-0.6231000038147001</v>
      </c>
      <c r="K47">
        <f t="shared" si="4"/>
        <v>-0.6231000038147001</v>
      </c>
    </row>
    <row r="48" spans="1:11">
      <c r="A48" s="6">
        <v>37865</v>
      </c>
      <c r="B48">
        <v>4.2797999999999998</v>
      </c>
      <c r="C48">
        <v>2.0947999954223602</v>
      </c>
      <c r="D48">
        <v>2.4592999999999998</v>
      </c>
      <c r="E48">
        <v>5.2629999999999999</v>
      </c>
      <c r="F48">
        <v>3.8927999999999998</v>
      </c>
      <c r="G48">
        <f t="shared" si="1"/>
        <v>2.1850000045776397</v>
      </c>
      <c r="H48">
        <f t="shared" si="0"/>
        <v>0.38700000000000001</v>
      </c>
      <c r="I48">
        <f t="shared" si="2"/>
        <v>0.66129999542236018</v>
      </c>
      <c r="J48">
        <f t="shared" si="3"/>
        <v>-0.27429999542236017</v>
      </c>
      <c r="K48">
        <f t="shared" si="4"/>
        <v>-0.27429999542236017</v>
      </c>
    </row>
    <row r="49" spans="1:11">
      <c r="A49" s="6">
        <v>37956</v>
      </c>
      <c r="B49">
        <v>4.5544000000000002</v>
      </c>
      <c r="C49">
        <v>2.0920000076293901</v>
      </c>
      <c r="D49">
        <v>2.4573999999999998</v>
      </c>
      <c r="E49">
        <v>5.2629999999999999</v>
      </c>
      <c r="F49">
        <v>3.8927999999999998</v>
      </c>
      <c r="G49">
        <f t="shared" si="1"/>
        <v>2.4623999923706101</v>
      </c>
      <c r="H49">
        <f t="shared" si="0"/>
        <v>0.66160000000000041</v>
      </c>
      <c r="I49">
        <f t="shared" si="2"/>
        <v>0.65660000762939008</v>
      </c>
      <c r="J49">
        <f t="shared" si="3"/>
        <v>4.9999923706103289E-3</v>
      </c>
      <c r="K49">
        <f t="shared" si="4"/>
        <v>4.9999923706103289E-3</v>
      </c>
    </row>
    <row r="50" spans="1:11">
      <c r="A50" s="6">
        <v>38047</v>
      </c>
      <c r="B50">
        <v>4.1349999999999998</v>
      </c>
      <c r="C50">
        <v>1.5426000356674201</v>
      </c>
      <c r="D50">
        <v>2.4203999999999999</v>
      </c>
      <c r="E50">
        <v>5.1021999999999998</v>
      </c>
      <c r="F50">
        <v>3.3003999999999998</v>
      </c>
      <c r="G50">
        <f t="shared" si="1"/>
        <v>2.5923999643325795</v>
      </c>
      <c r="H50">
        <f t="shared" si="0"/>
        <v>0.83460000000000001</v>
      </c>
      <c r="I50">
        <f t="shared" si="2"/>
        <v>0.66260003566742021</v>
      </c>
      <c r="J50">
        <f t="shared" si="3"/>
        <v>0.1719999643325798</v>
      </c>
      <c r="K50">
        <f t="shared" si="4"/>
        <v>0.17199996433257958</v>
      </c>
    </row>
    <row r="51" spans="1:11">
      <c r="A51" s="6">
        <v>38139</v>
      </c>
      <c r="B51">
        <v>4.8834</v>
      </c>
      <c r="C51">
        <v>2.1326000690460201</v>
      </c>
      <c r="D51">
        <v>2.5064000000000002</v>
      </c>
      <c r="E51">
        <v>5.1021999999999998</v>
      </c>
      <c r="F51">
        <v>3.3003999999999998</v>
      </c>
      <c r="G51">
        <f t="shared" si="1"/>
        <v>2.7507999309539799</v>
      </c>
      <c r="H51">
        <f t="shared" si="0"/>
        <v>1.5830000000000002</v>
      </c>
      <c r="I51">
        <f t="shared" si="2"/>
        <v>1.3386000690460205</v>
      </c>
      <c r="J51">
        <f t="shared" si="3"/>
        <v>0.24439993095397972</v>
      </c>
      <c r="K51">
        <f t="shared" si="4"/>
        <v>0.24439993095397972</v>
      </c>
    </row>
    <row r="52" spans="1:11">
      <c r="A52" s="6">
        <v>38231</v>
      </c>
      <c r="B52">
        <v>4.3677000000000001</v>
      </c>
      <c r="C52">
        <v>1.8279000520706199</v>
      </c>
      <c r="D52">
        <v>2.5129999999999999</v>
      </c>
      <c r="E52">
        <v>5.1021999999999998</v>
      </c>
      <c r="F52">
        <v>3.3003999999999998</v>
      </c>
      <c r="G52">
        <f t="shared" si="1"/>
        <v>2.5397999479293802</v>
      </c>
      <c r="H52">
        <f t="shared" si="0"/>
        <v>1.0673000000000004</v>
      </c>
      <c r="I52">
        <f t="shared" si="2"/>
        <v>1.04050005207062</v>
      </c>
      <c r="J52">
        <f t="shared" si="3"/>
        <v>2.6799947929380341E-2</v>
      </c>
      <c r="K52">
        <f t="shared" si="4"/>
        <v>2.6799947929380341E-2</v>
      </c>
    </row>
    <row r="53" spans="1:11">
      <c r="A53" s="6">
        <v>38322</v>
      </c>
      <c r="B53">
        <v>4.407</v>
      </c>
      <c r="C53">
        <v>1.69679999351501</v>
      </c>
      <c r="D53">
        <v>2.5004</v>
      </c>
      <c r="E53">
        <v>5.1021999999999998</v>
      </c>
      <c r="F53">
        <v>3.3003999999999998</v>
      </c>
      <c r="G53">
        <f t="shared" si="1"/>
        <v>2.7102000064849898</v>
      </c>
      <c r="H53">
        <f t="shared" si="0"/>
        <v>1.1066000000000003</v>
      </c>
      <c r="I53">
        <f t="shared" si="2"/>
        <v>0.89679999351501016</v>
      </c>
      <c r="J53">
        <f t="shared" si="3"/>
        <v>0.20980000648499009</v>
      </c>
      <c r="K53">
        <f t="shared" si="4"/>
        <v>0.20980000648498986</v>
      </c>
    </row>
    <row r="54" spans="1:11">
      <c r="A54" s="6">
        <v>38412</v>
      </c>
      <c r="B54">
        <v>4.6031000000000004</v>
      </c>
      <c r="C54">
        <v>1.7968000173568699</v>
      </c>
      <c r="D54">
        <v>2.4944999999999999</v>
      </c>
      <c r="E54">
        <v>5.19</v>
      </c>
      <c r="F54">
        <v>3.6835</v>
      </c>
      <c r="G54">
        <f t="shared" si="1"/>
        <v>2.8062999826431305</v>
      </c>
      <c r="H54">
        <f t="shared" si="0"/>
        <v>0.91960000000000042</v>
      </c>
      <c r="I54">
        <f t="shared" si="2"/>
        <v>0.60780001735686984</v>
      </c>
      <c r="J54">
        <f t="shared" si="3"/>
        <v>0.31179998264313058</v>
      </c>
      <c r="K54">
        <f t="shared" si="4"/>
        <v>0.31179998264313058</v>
      </c>
    </row>
    <row r="55" spans="1:11">
      <c r="A55" s="6">
        <v>38504</v>
      </c>
      <c r="B55">
        <v>4.0068999999999999</v>
      </c>
      <c r="C55">
        <v>1.6848000288009599</v>
      </c>
      <c r="D55">
        <v>2.5230999999999999</v>
      </c>
      <c r="E55">
        <v>5.19</v>
      </c>
      <c r="F55">
        <v>3.6835</v>
      </c>
      <c r="G55">
        <f t="shared" si="1"/>
        <v>2.32209997119904</v>
      </c>
      <c r="H55">
        <f t="shared" si="0"/>
        <v>0.32339999999999991</v>
      </c>
      <c r="I55">
        <f t="shared" si="2"/>
        <v>0.52440002880095982</v>
      </c>
      <c r="J55">
        <f t="shared" si="3"/>
        <v>-0.20100002880095991</v>
      </c>
      <c r="K55">
        <f t="shared" si="4"/>
        <v>-0.20100002880095991</v>
      </c>
    </row>
    <row r="56" spans="1:11">
      <c r="A56" s="6">
        <v>38596</v>
      </c>
      <c r="B56">
        <v>4.4146000000000001</v>
      </c>
      <c r="C56">
        <v>1.80350005626678</v>
      </c>
      <c r="D56">
        <v>2.7008000000000001</v>
      </c>
      <c r="E56">
        <v>5.19</v>
      </c>
      <c r="F56">
        <v>3.6835</v>
      </c>
      <c r="G56">
        <f t="shared" si="1"/>
        <v>2.6110999437332199</v>
      </c>
      <c r="H56">
        <f t="shared" si="0"/>
        <v>0.73110000000000008</v>
      </c>
      <c r="I56">
        <f t="shared" si="2"/>
        <v>0.8208000562667801</v>
      </c>
      <c r="J56">
        <f t="shared" si="3"/>
        <v>-8.9700056266780015E-2</v>
      </c>
      <c r="K56">
        <f t="shared" si="4"/>
        <v>-8.9700056266780237E-2</v>
      </c>
    </row>
    <row r="57" spans="1:11">
      <c r="A57" s="6">
        <v>38687</v>
      </c>
      <c r="B57">
        <v>4.4421999999999997</v>
      </c>
      <c r="C57">
        <v>2.0771000385284402</v>
      </c>
      <c r="D57">
        <v>2.5329000000000002</v>
      </c>
      <c r="E57">
        <v>5.19</v>
      </c>
      <c r="F57">
        <v>3.6835</v>
      </c>
      <c r="G57">
        <f t="shared" si="1"/>
        <v>2.3650999614715595</v>
      </c>
      <c r="H57">
        <f t="shared" si="0"/>
        <v>0.75869999999999971</v>
      </c>
      <c r="I57">
        <f t="shared" si="2"/>
        <v>0.92650003852844032</v>
      </c>
      <c r="J57">
        <f t="shared" si="3"/>
        <v>-0.16780003852844061</v>
      </c>
      <c r="K57">
        <f t="shared" si="4"/>
        <v>-0.16780003852844061</v>
      </c>
    </row>
    <row r="58" spans="1:11">
      <c r="A58" s="6">
        <v>38777</v>
      </c>
      <c r="B58">
        <v>4.9172000000000002</v>
      </c>
      <c r="C58">
        <v>2.3378000259399401</v>
      </c>
      <c r="D58">
        <v>2.512</v>
      </c>
      <c r="E58">
        <v>5.1456999999999997</v>
      </c>
      <c r="F58">
        <v>4.2001999999999997</v>
      </c>
      <c r="G58">
        <f t="shared" si="1"/>
        <v>2.5793999740600602</v>
      </c>
      <c r="H58">
        <f t="shared" si="0"/>
        <v>0.71700000000000053</v>
      </c>
      <c r="I58">
        <f t="shared" si="2"/>
        <v>0.64960002593994037</v>
      </c>
      <c r="J58">
        <f t="shared" si="3"/>
        <v>6.7399974060060153E-2</v>
      </c>
      <c r="K58">
        <f t="shared" si="4"/>
        <v>6.7399974060060153E-2</v>
      </c>
    </row>
    <row r="59" spans="1:11">
      <c r="A59" s="6">
        <v>38869</v>
      </c>
      <c r="B59">
        <v>5.1707000000000001</v>
      </c>
      <c r="C59">
        <v>2.5420000553131099</v>
      </c>
      <c r="D59">
        <v>2.5045999999999999</v>
      </c>
      <c r="E59">
        <v>5.1456999999999997</v>
      </c>
      <c r="F59">
        <v>4.2001999999999997</v>
      </c>
      <c r="G59">
        <f t="shared" si="1"/>
        <v>2.6286999446868902</v>
      </c>
      <c r="H59">
        <f t="shared" si="0"/>
        <v>0.97050000000000036</v>
      </c>
      <c r="I59">
        <f t="shared" si="2"/>
        <v>0.84640005531311013</v>
      </c>
      <c r="J59">
        <f t="shared" si="3"/>
        <v>0.12409994468689023</v>
      </c>
      <c r="K59">
        <f t="shared" si="4"/>
        <v>0.12409994468689023</v>
      </c>
    </row>
    <row r="60" spans="1:11">
      <c r="A60" s="6">
        <v>38961</v>
      </c>
      <c r="B60">
        <v>4.6765999999999996</v>
      </c>
      <c r="C60">
        <v>2.2781999111175502</v>
      </c>
      <c r="D60">
        <v>2.6343999999999999</v>
      </c>
      <c r="E60">
        <v>5.1456999999999997</v>
      </c>
      <c r="F60">
        <v>4.2001999999999997</v>
      </c>
      <c r="G60">
        <f t="shared" si="1"/>
        <v>2.3984000888824495</v>
      </c>
      <c r="H60">
        <f t="shared" si="0"/>
        <v>0.47639999999999993</v>
      </c>
      <c r="I60">
        <f t="shared" si="2"/>
        <v>0.7123999111175503</v>
      </c>
      <c r="J60">
        <f t="shared" si="3"/>
        <v>-0.23599991111755036</v>
      </c>
      <c r="K60">
        <f t="shared" si="4"/>
        <v>-0.23599991111755036</v>
      </c>
    </row>
    <row r="61" spans="1:11">
      <c r="A61" s="6">
        <v>39052</v>
      </c>
      <c r="B61">
        <v>4.7443999999999997</v>
      </c>
      <c r="C61">
        <v>2.4186999797821001</v>
      </c>
      <c r="D61">
        <v>2.5789</v>
      </c>
      <c r="E61">
        <v>5.1456999999999997</v>
      </c>
      <c r="F61">
        <v>4.2001999999999997</v>
      </c>
      <c r="G61">
        <f t="shared" si="1"/>
        <v>2.3257000202178997</v>
      </c>
      <c r="H61">
        <f t="shared" si="0"/>
        <v>0.54420000000000002</v>
      </c>
      <c r="I61">
        <f t="shared" si="2"/>
        <v>0.79739997978210031</v>
      </c>
      <c r="J61">
        <f t="shared" si="3"/>
        <v>-0.25319997978210029</v>
      </c>
      <c r="K61">
        <f t="shared" si="4"/>
        <v>-0.25319997978210029</v>
      </c>
    </row>
    <row r="62" spans="1:11">
      <c r="A62" s="6">
        <v>39142</v>
      </c>
      <c r="B62">
        <v>4.718</v>
      </c>
      <c r="C62">
        <v>2.2307000160217298</v>
      </c>
      <c r="D62">
        <v>2.4104999999999999</v>
      </c>
      <c r="E62">
        <v>5.0007000000000001</v>
      </c>
      <c r="F62">
        <v>4.3273999999999999</v>
      </c>
      <c r="G62">
        <f t="shared" si="1"/>
        <v>2.4872999839782701</v>
      </c>
      <c r="H62">
        <f t="shared" si="0"/>
        <v>0.39060000000000006</v>
      </c>
      <c r="I62">
        <f t="shared" si="2"/>
        <v>0.3138000160217298</v>
      </c>
      <c r="J62">
        <f t="shared" si="3"/>
        <v>7.6799983978270259E-2</v>
      </c>
      <c r="K62">
        <f t="shared" si="4"/>
        <v>7.6799983978270259E-2</v>
      </c>
    </row>
    <row r="63" spans="1:11">
      <c r="A63" s="6">
        <v>39234</v>
      </c>
      <c r="B63">
        <v>5.0698999999999996</v>
      </c>
      <c r="C63">
        <v>2.6328001022338898</v>
      </c>
      <c r="D63">
        <v>2.4718</v>
      </c>
      <c r="E63">
        <v>5.0007000000000001</v>
      </c>
      <c r="F63">
        <v>4.3273999999999999</v>
      </c>
      <c r="G63">
        <f t="shared" si="1"/>
        <v>2.4370998977661098</v>
      </c>
      <c r="H63">
        <f t="shared" si="0"/>
        <v>0.74249999999999972</v>
      </c>
      <c r="I63">
        <f t="shared" si="2"/>
        <v>0.77720010223388991</v>
      </c>
      <c r="J63">
        <f t="shared" si="3"/>
        <v>-3.4700102233890195E-2</v>
      </c>
      <c r="K63">
        <f t="shared" si="4"/>
        <v>-3.4700102233890195E-2</v>
      </c>
    </row>
    <row r="64" spans="1:11">
      <c r="A64" s="6">
        <v>39326</v>
      </c>
      <c r="B64">
        <v>4.7130000000000001</v>
      </c>
      <c r="C64">
        <v>2.3022999763488801</v>
      </c>
      <c r="D64">
        <v>2.4586000000000001</v>
      </c>
      <c r="E64">
        <v>5.0007000000000001</v>
      </c>
      <c r="F64">
        <v>4.3273999999999999</v>
      </c>
      <c r="G64">
        <f t="shared" si="1"/>
        <v>2.41070002365112</v>
      </c>
      <c r="H64">
        <f t="shared" si="0"/>
        <v>0.38560000000000016</v>
      </c>
      <c r="I64">
        <f t="shared" si="2"/>
        <v>0.43349997634888027</v>
      </c>
      <c r="J64">
        <f t="shared" si="3"/>
        <v>-4.7899976348880102E-2</v>
      </c>
      <c r="K64">
        <f t="shared" si="4"/>
        <v>-4.7899976348880102E-2</v>
      </c>
    </row>
    <row r="65" spans="1:11">
      <c r="A65" s="6">
        <v>39417</v>
      </c>
      <c r="B65">
        <v>4.2858999999999998</v>
      </c>
      <c r="C65">
        <v>1.8280999660491899</v>
      </c>
      <c r="D65">
        <v>2.4868000000000001</v>
      </c>
      <c r="E65">
        <v>5.0007000000000001</v>
      </c>
      <c r="F65">
        <v>4.3273999999999999</v>
      </c>
      <c r="G65">
        <f t="shared" si="1"/>
        <v>2.4578000339508099</v>
      </c>
      <c r="H65">
        <f t="shared" si="0"/>
        <v>-4.1500000000000092E-2</v>
      </c>
      <c r="I65">
        <f t="shared" si="2"/>
        <v>-1.2500033950809897E-2</v>
      </c>
      <c r="J65">
        <f t="shared" si="3"/>
        <v>-2.8999966049190196E-2</v>
      </c>
      <c r="K65">
        <f t="shared" si="4"/>
        <v>-2.8999966049190196E-2</v>
      </c>
    </row>
    <row r="66" spans="1:11">
      <c r="A66" s="6">
        <v>39508</v>
      </c>
      <c r="B66">
        <v>3.8235999999999999</v>
      </c>
      <c r="C66">
        <v>1.25390005111694</v>
      </c>
      <c r="D66">
        <v>2.5225</v>
      </c>
      <c r="E66">
        <v>4.8407999999999998</v>
      </c>
      <c r="F66">
        <v>3.8393000000000002</v>
      </c>
      <c r="G66">
        <f t="shared" si="1"/>
        <v>2.5696999488830601</v>
      </c>
      <c r="H66">
        <f t="shared" si="0"/>
        <v>-1.5700000000000269E-2</v>
      </c>
      <c r="I66">
        <f t="shared" si="2"/>
        <v>-6.2899948883060164E-2</v>
      </c>
      <c r="J66">
        <f t="shared" si="3"/>
        <v>4.7199948883059895E-2</v>
      </c>
      <c r="K66">
        <f t="shared" si="4"/>
        <v>4.7199948883060117E-2</v>
      </c>
    </row>
    <row r="67" spans="1:11">
      <c r="A67" s="6">
        <v>39600</v>
      </c>
      <c r="B67">
        <v>4.2551999092102104</v>
      </c>
      <c r="C67">
        <v>1.5825999975204501</v>
      </c>
      <c r="D67">
        <v>2.5783999999999998</v>
      </c>
      <c r="E67">
        <v>4.8407999999999998</v>
      </c>
      <c r="F67">
        <v>3.8393000000000002</v>
      </c>
      <c r="G67">
        <f t="shared" ref="G67:G121" si="5">B67-C67</f>
        <v>2.6725999116897601</v>
      </c>
      <c r="H67">
        <f t="shared" ref="H67:H121" si="6">B67-F67</f>
        <v>0.41589990921021025</v>
      </c>
      <c r="I67">
        <f t="shared" ref="I67:I121" si="7">C67-(F67-D67)</f>
        <v>0.32169999752044975</v>
      </c>
      <c r="J67">
        <f t="shared" ref="J67:J121" si="8">B67-F67-I67</f>
        <v>9.4199911689760496E-2</v>
      </c>
      <c r="K67">
        <f t="shared" ref="K67:K121" si="9">G67-D67</f>
        <v>9.4199911689760274E-2</v>
      </c>
    </row>
    <row r="68" spans="1:11">
      <c r="A68" s="6">
        <v>39692</v>
      </c>
      <c r="B68">
        <v>4.2393999099731401</v>
      </c>
      <c r="C68">
        <v>2.3636999130249001</v>
      </c>
      <c r="D68">
        <v>2.5129000000000001</v>
      </c>
      <c r="E68">
        <v>4.8407999999999998</v>
      </c>
      <c r="F68">
        <v>3.8393000000000002</v>
      </c>
      <c r="G68">
        <f t="shared" si="5"/>
        <v>1.87569999694824</v>
      </c>
      <c r="H68">
        <f t="shared" si="6"/>
        <v>0.40009990997313993</v>
      </c>
      <c r="I68">
        <f t="shared" si="7"/>
        <v>1.0372999130249001</v>
      </c>
      <c r="J68">
        <f t="shared" si="8"/>
        <v>-0.63720000305176017</v>
      </c>
      <c r="K68">
        <f t="shared" si="9"/>
        <v>-0.63720000305176017</v>
      </c>
    </row>
    <row r="69" spans="1:11">
      <c r="A69" s="6">
        <v>39783</v>
      </c>
      <c r="B69">
        <v>2.87910008430481</v>
      </c>
      <c r="C69">
        <v>2.4667999744415301</v>
      </c>
      <c r="D69">
        <v>2.5951</v>
      </c>
      <c r="E69">
        <v>4.8407999999999998</v>
      </c>
      <c r="F69">
        <v>3.8393000000000002</v>
      </c>
      <c r="G69">
        <f t="shared" si="5"/>
        <v>0.41230010986327992</v>
      </c>
      <c r="H69">
        <f t="shared" si="6"/>
        <v>-0.96019991569519014</v>
      </c>
      <c r="I69">
        <f t="shared" si="7"/>
        <v>1.2225999744415299</v>
      </c>
      <c r="J69">
        <f t="shared" si="8"/>
        <v>-2.18279989013672</v>
      </c>
      <c r="K69">
        <f t="shared" si="9"/>
        <v>-2.18279989013672</v>
      </c>
    </row>
    <row r="70" spans="1:11">
      <c r="A70" s="6">
        <v>39873</v>
      </c>
      <c r="B70">
        <v>3.1547000408172599</v>
      </c>
      <c r="C70">
        <v>1.70500004291534</v>
      </c>
      <c r="D70">
        <v>2.4085999999999999</v>
      </c>
      <c r="E70">
        <v>4.6840000000000002</v>
      </c>
      <c r="F70">
        <v>3.1854</v>
      </c>
      <c r="G70">
        <f t="shared" si="5"/>
        <v>1.4496999979019198</v>
      </c>
      <c r="H70">
        <f t="shared" si="6"/>
        <v>-3.0699959182740155E-2</v>
      </c>
      <c r="I70">
        <f t="shared" si="7"/>
        <v>0.92820004291533986</v>
      </c>
      <c r="J70">
        <f t="shared" si="8"/>
        <v>-0.95890000209808002</v>
      </c>
      <c r="K70">
        <f t="shared" si="9"/>
        <v>-0.95890000209808002</v>
      </c>
    </row>
    <row r="71" spans="1:11">
      <c r="A71" s="6">
        <v>39965</v>
      </c>
      <c r="B71">
        <v>4.0184001922607404</v>
      </c>
      <c r="C71">
        <v>1.9476000070571899</v>
      </c>
      <c r="D71">
        <v>2.4741</v>
      </c>
      <c r="E71">
        <v>4.6840000000000002</v>
      </c>
      <c r="F71">
        <v>3.1854</v>
      </c>
      <c r="G71">
        <f t="shared" si="5"/>
        <v>2.0708001852035505</v>
      </c>
      <c r="H71">
        <f t="shared" si="6"/>
        <v>0.8330001922607404</v>
      </c>
      <c r="I71">
        <f t="shared" si="7"/>
        <v>1.2363000070571899</v>
      </c>
      <c r="J71">
        <f t="shared" si="8"/>
        <v>-0.4032998147964495</v>
      </c>
      <c r="K71">
        <f t="shared" si="9"/>
        <v>-0.4032998147964495</v>
      </c>
    </row>
    <row r="72" spans="1:11">
      <c r="A72" s="6">
        <v>40057</v>
      </c>
      <c r="B72">
        <v>3.7149999141693102</v>
      </c>
      <c r="C72">
        <v>1.66910004615784</v>
      </c>
      <c r="D72">
        <v>2.5528</v>
      </c>
      <c r="E72">
        <v>4.6840000000000002</v>
      </c>
      <c r="F72">
        <v>3.1854</v>
      </c>
      <c r="G72">
        <f t="shared" si="5"/>
        <v>2.0458998680114702</v>
      </c>
      <c r="H72">
        <f t="shared" si="6"/>
        <v>0.52959991416931018</v>
      </c>
      <c r="I72">
        <f t="shared" si="7"/>
        <v>1.03650004615784</v>
      </c>
      <c r="J72">
        <f t="shared" si="8"/>
        <v>-0.50690013198852979</v>
      </c>
      <c r="K72">
        <f t="shared" si="9"/>
        <v>-0.50690013198852979</v>
      </c>
    </row>
    <row r="73" spans="1:11">
      <c r="A73" s="6">
        <v>40148</v>
      </c>
      <c r="B73">
        <v>4.1824002265930202</v>
      </c>
      <c r="C73">
        <v>1.6040999889373799</v>
      </c>
      <c r="D73">
        <v>2.3511000000000002</v>
      </c>
      <c r="E73">
        <v>4.6840000000000002</v>
      </c>
      <c r="F73">
        <v>3.1854</v>
      </c>
      <c r="G73">
        <f t="shared" si="5"/>
        <v>2.5783002376556405</v>
      </c>
      <c r="H73">
        <f t="shared" si="6"/>
        <v>0.99700022659302023</v>
      </c>
      <c r="I73">
        <f t="shared" si="7"/>
        <v>0.76979998893738011</v>
      </c>
      <c r="J73">
        <f t="shared" si="8"/>
        <v>0.22720023765564012</v>
      </c>
      <c r="K73">
        <f t="shared" si="9"/>
        <v>0.22720023765564035</v>
      </c>
    </row>
    <row r="74" spans="1:11">
      <c r="A74" s="6">
        <v>40238</v>
      </c>
      <c r="B74">
        <v>4.1185998916626003</v>
      </c>
      <c r="C74">
        <v>1.6847000122070299</v>
      </c>
      <c r="D74">
        <v>2.3936999999999999</v>
      </c>
      <c r="E74">
        <v>4.5202</v>
      </c>
      <c r="F74">
        <v>3.0876999999999999</v>
      </c>
      <c r="G74">
        <f t="shared" si="5"/>
        <v>2.4338998794555704</v>
      </c>
      <c r="H74">
        <f t="shared" si="6"/>
        <v>1.0308998916626004</v>
      </c>
      <c r="I74">
        <f t="shared" si="7"/>
        <v>0.99070001220702997</v>
      </c>
      <c r="J74">
        <f t="shared" si="8"/>
        <v>4.0199879455570464E-2</v>
      </c>
      <c r="K74">
        <f t="shared" si="9"/>
        <v>4.0199879455570464E-2</v>
      </c>
    </row>
    <row r="75" spans="1:11">
      <c r="A75" s="6">
        <v>40330</v>
      </c>
      <c r="B75">
        <v>3.2400000095367401</v>
      </c>
      <c r="C75">
        <v>1.23189997673035</v>
      </c>
      <c r="D75">
        <v>2.4232</v>
      </c>
      <c r="E75">
        <v>4.5202</v>
      </c>
      <c r="F75">
        <v>3.0876999999999999</v>
      </c>
      <c r="G75">
        <f t="shared" si="5"/>
        <v>2.0081000328063903</v>
      </c>
      <c r="H75">
        <f t="shared" si="6"/>
        <v>0.15230000953674017</v>
      </c>
      <c r="I75">
        <f t="shared" si="7"/>
        <v>0.56739997673035014</v>
      </c>
      <c r="J75">
        <f t="shared" si="8"/>
        <v>-0.41509996719360998</v>
      </c>
      <c r="K75">
        <f t="shared" si="9"/>
        <v>-0.41509996719360975</v>
      </c>
    </row>
    <row r="76" spans="1:11">
      <c r="A76" s="6">
        <v>40422</v>
      </c>
      <c r="B76">
        <v>2.7339000701904301</v>
      </c>
      <c r="C76">
        <v>0.84359997510910001</v>
      </c>
      <c r="D76">
        <v>2.3340999999999998</v>
      </c>
      <c r="E76">
        <v>4.5202</v>
      </c>
      <c r="F76">
        <v>3.0876999999999999</v>
      </c>
      <c r="G76">
        <f t="shared" si="5"/>
        <v>1.8903000950813302</v>
      </c>
      <c r="H76">
        <f t="shared" si="6"/>
        <v>-0.35379992980956976</v>
      </c>
      <c r="I76">
        <f t="shared" si="7"/>
        <v>8.9999975109099961E-2</v>
      </c>
      <c r="J76">
        <f t="shared" si="8"/>
        <v>-0.44379990491866972</v>
      </c>
      <c r="K76">
        <f t="shared" si="9"/>
        <v>-0.44379990491866961</v>
      </c>
    </row>
    <row r="77" spans="1:11">
      <c r="A77" s="6">
        <v>40513</v>
      </c>
      <c r="B77">
        <v>3.54480004310608</v>
      </c>
      <c r="C77">
        <v>1.11590003967285</v>
      </c>
      <c r="D77">
        <v>2.3464</v>
      </c>
      <c r="E77">
        <v>4.5202</v>
      </c>
      <c r="F77">
        <v>3.0876999999999999</v>
      </c>
      <c r="G77">
        <f t="shared" si="5"/>
        <v>2.4289000034332302</v>
      </c>
      <c r="H77">
        <f t="shared" si="6"/>
        <v>0.4571000431060801</v>
      </c>
      <c r="I77">
        <f t="shared" si="7"/>
        <v>0.37460003967285016</v>
      </c>
      <c r="J77">
        <f t="shared" si="8"/>
        <v>8.250000343322994E-2</v>
      </c>
      <c r="K77">
        <f t="shared" si="9"/>
        <v>8.2500003433230162E-2</v>
      </c>
    </row>
    <row r="78" spans="1:11">
      <c r="A78" s="6">
        <v>40603</v>
      </c>
      <c r="B78">
        <v>3.6977000236511199</v>
      </c>
      <c r="C78">
        <v>1.06599998474121</v>
      </c>
      <c r="D78">
        <v>2.2907000000000002</v>
      </c>
      <c r="E78">
        <v>4.5023</v>
      </c>
      <c r="F78">
        <v>2.9323999999999999</v>
      </c>
      <c r="G78">
        <f t="shared" si="5"/>
        <v>2.6317000389099099</v>
      </c>
      <c r="H78">
        <f t="shared" si="6"/>
        <v>0.76530002365112004</v>
      </c>
      <c r="I78">
        <f t="shared" si="7"/>
        <v>0.42429998474121033</v>
      </c>
      <c r="J78">
        <f t="shared" si="8"/>
        <v>0.34100003890990971</v>
      </c>
      <c r="K78">
        <f t="shared" si="9"/>
        <v>0.34100003890990971</v>
      </c>
    </row>
    <row r="79" spans="1:11">
      <c r="A79" s="6">
        <v>40695</v>
      </c>
      <c r="B79">
        <v>3.4302000999450701</v>
      </c>
      <c r="C79">
        <v>0.841499984264374</v>
      </c>
      <c r="D79">
        <v>2.5739000000000001</v>
      </c>
      <c r="E79">
        <v>4.5023</v>
      </c>
      <c r="F79">
        <v>2.9323999999999999</v>
      </c>
      <c r="G79">
        <f t="shared" si="5"/>
        <v>2.5887001156806964</v>
      </c>
      <c r="H79">
        <f t="shared" si="6"/>
        <v>0.49780009994507024</v>
      </c>
      <c r="I79">
        <f t="shared" si="7"/>
        <v>0.48299998426437418</v>
      </c>
      <c r="J79">
        <f t="shared" si="8"/>
        <v>1.4800115680696058E-2</v>
      </c>
      <c r="K79">
        <f t="shared" si="9"/>
        <v>1.480011568069628E-2</v>
      </c>
    </row>
    <row r="80" spans="1:11">
      <c r="A80" s="6">
        <v>40787</v>
      </c>
      <c r="B80">
        <v>2.0606000423431401</v>
      </c>
      <c r="C80">
        <v>0.24310000240802801</v>
      </c>
      <c r="D80">
        <v>2.5333999999999999</v>
      </c>
      <c r="E80">
        <v>4.5023</v>
      </c>
      <c r="F80">
        <v>2.9323999999999999</v>
      </c>
      <c r="G80">
        <f t="shared" si="5"/>
        <v>1.817500039935112</v>
      </c>
      <c r="H80">
        <f t="shared" si="6"/>
        <v>-0.8717999576568598</v>
      </c>
      <c r="I80">
        <f t="shared" si="7"/>
        <v>-0.15589999759197201</v>
      </c>
      <c r="J80">
        <f t="shared" si="8"/>
        <v>-0.71589996006488776</v>
      </c>
      <c r="K80">
        <f t="shared" si="9"/>
        <v>-0.71589996006488787</v>
      </c>
    </row>
    <row r="81" spans="1:11">
      <c r="A81" s="6">
        <v>40878</v>
      </c>
      <c r="B81">
        <v>1.9843000173568699</v>
      </c>
      <c r="C81">
        <v>-2.9899999499321001E-2</v>
      </c>
      <c r="D81">
        <v>2.4878</v>
      </c>
      <c r="E81">
        <v>4.5023</v>
      </c>
      <c r="F81">
        <v>2.9323999999999999</v>
      </c>
      <c r="G81">
        <f t="shared" si="5"/>
        <v>2.0142000168561909</v>
      </c>
      <c r="H81">
        <f t="shared" si="6"/>
        <v>-0.94809998264313</v>
      </c>
      <c r="I81">
        <f t="shared" si="7"/>
        <v>-0.47449999949932087</v>
      </c>
      <c r="J81">
        <f t="shared" si="8"/>
        <v>-0.47359998314380913</v>
      </c>
      <c r="K81">
        <f t="shared" si="9"/>
        <v>-0.47359998314380913</v>
      </c>
    </row>
    <row r="82" spans="1:11">
      <c r="A82" s="6">
        <v>40969</v>
      </c>
      <c r="B82">
        <v>2.3459000587463401</v>
      </c>
      <c r="C82">
        <v>-8.2599997520446805E-2</v>
      </c>
      <c r="D82">
        <v>2.488</v>
      </c>
      <c r="E82">
        <v>3.8308</v>
      </c>
      <c r="F82">
        <v>2.6522999999999999</v>
      </c>
      <c r="G82">
        <f t="shared" si="5"/>
        <v>2.4285000562667869</v>
      </c>
      <c r="H82">
        <f t="shared" si="6"/>
        <v>-0.30639994125365977</v>
      </c>
      <c r="I82">
        <f t="shared" si="7"/>
        <v>-0.2468999975204467</v>
      </c>
      <c r="J82">
        <f t="shared" si="8"/>
        <v>-5.9499943733213073E-2</v>
      </c>
      <c r="K82">
        <f t="shared" si="9"/>
        <v>-5.9499943733213101E-2</v>
      </c>
    </row>
    <row r="83" spans="1:11">
      <c r="A83" s="6">
        <v>41061</v>
      </c>
      <c r="B83">
        <v>1.7072999477386499</v>
      </c>
      <c r="C83">
        <v>-0.41150000691413902</v>
      </c>
      <c r="D83">
        <v>2.4388000000000001</v>
      </c>
      <c r="E83">
        <v>3.8308</v>
      </c>
      <c r="F83">
        <v>2.6522999999999999</v>
      </c>
      <c r="G83">
        <f t="shared" si="5"/>
        <v>2.1187999546527889</v>
      </c>
      <c r="H83">
        <f t="shared" si="6"/>
        <v>-0.94500005226134998</v>
      </c>
      <c r="I83">
        <f t="shared" si="7"/>
        <v>-0.62500000691413882</v>
      </c>
      <c r="J83">
        <f t="shared" si="8"/>
        <v>-0.32000004534721116</v>
      </c>
      <c r="K83">
        <f t="shared" si="9"/>
        <v>-0.32000004534721116</v>
      </c>
    </row>
    <row r="84" spans="1:11">
      <c r="A84" s="6">
        <v>41153</v>
      </c>
      <c r="B84">
        <v>1.6759999990463299</v>
      </c>
      <c r="C84">
        <v>-0.74059998989105202</v>
      </c>
      <c r="D84">
        <v>2.448</v>
      </c>
      <c r="E84">
        <v>3.8308</v>
      </c>
      <c r="F84">
        <v>2.6522999999999999</v>
      </c>
      <c r="G84">
        <f t="shared" si="5"/>
        <v>2.4165999889373819</v>
      </c>
      <c r="H84">
        <f t="shared" si="6"/>
        <v>-0.97630000095366998</v>
      </c>
      <c r="I84">
        <f t="shared" si="7"/>
        <v>-0.94489998989105195</v>
      </c>
      <c r="J84">
        <f t="shared" si="8"/>
        <v>-3.1400011062618027E-2</v>
      </c>
      <c r="K84">
        <f t="shared" si="9"/>
        <v>-3.1400011062618027E-2</v>
      </c>
    </row>
    <row r="85" spans="1:11">
      <c r="A85" s="6">
        <v>41244</v>
      </c>
      <c r="B85">
        <v>1.8136999607086199</v>
      </c>
      <c r="C85">
        <v>-0.66449999809265103</v>
      </c>
      <c r="D85">
        <v>2.34</v>
      </c>
      <c r="E85">
        <v>3.8308</v>
      </c>
      <c r="F85">
        <v>2.6522999999999999</v>
      </c>
      <c r="G85">
        <f t="shared" si="5"/>
        <v>2.4781999588012709</v>
      </c>
      <c r="H85">
        <f t="shared" si="6"/>
        <v>-0.83860003929137994</v>
      </c>
      <c r="I85">
        <f t="shared" si="7"/>
        <v>-0.97679999809265106</v>
      </c>
      <c r="J85">
        <f t="shared" si="8"/>
        <v>0.13819995880127112</v>
      </c>
      <c r="K85">
        <f t="shared" si="9"/>
        <v>0.13819995880127101</v>
      </c>
    </row>
    <row r="86" spans="1:11">
      <c r="A86" s="6">
        <v>41334</v>
      </c>
      <c r="B86">
        <v>1.9190000295639</v>
      </c>
      <c r="C86">
        <v>-0.67199999094009399</v>
      </c>
      <c r="D86">
        <v>2.3262</v>
      </c>
      <c r="E86">
        <v>3.7006999999999999</v>
      </c>
      <c r="F86">
        <v>2.4641999999999999</v>
      </c>
      <c r="G86">
        <f t="shared" si="5"/>
        <v>2.5910000205039943</v>
      </c>
      <c r="H86">
        <f t="shared" si="6"/>
        <v>-0.54519997043609991</v>
      </c>
      <c r="I86">
        <f t="shared" si="7"/>
        <v>-0.80999999094009389</v>
      </c>
      <c r="J86">
        <f t="shared" si="8"/>
        <v>0.26480002050399398</v>
      </c>
      <c r="K86">
        <f t="shared" si="9"/>
        <v>0.2648000205039942</v>
      </c>
    </row>
    <row r="87" spans="1:11">
      <c r="A87" s="6">
        <v>41426</v>
      </c>
      <c r="B87">
        <v>2.6389999389648402</v>
      </c>
      <c r="C87">
        <v>0.57190001010894798</v>
      </c>
      <c r="D87">
        <v>2.2766999999999999</v>
      </c>
      <c r="E87">
        <v>3.7006999999999999</v>
      </c>
      <c r="F87">
        <v>2.4641999999999999</v>
      </c>
      <c r="G87">
        <f t="shared" si="5"/>
        <v>2.0670999288558924</v>
      </c>
      <c r="H87">
        <f t="shared" si="6"/>
        <v>0.17479993896484025</v>
      </c>
      <c r="I87">
        <f t="shared" si="7"/>
        <v>0.38440001010894798</v>
      </c>
      <c r="J87">
        <f t="shared" si="8"/>
        <v>-0.20960007114410772</v>
      </c>
      <c r="K87">
        <f t="shared" si="9"/>
        <v>-0.2096000711441075</v>
      </c>
    </row>
    <row r="88" spans="1:11">
      <c r="A88" s="6">
        <v>41518</v>
      </c>
      <c r="B88">
        <v>2.7799999713897701</v>
      </c>
      <c r="C88">
        <v>0.51380002498626698</v>
      </c>
      <c r="D88">
        <v>2.2160000000000002</v>
      </c>
      <c r="E88">
        <v>3.7006999999999999</v>
      </c>
      <c r="F88">
        <v>2.4641999999999999</v>
      </c>
      <c r="G88">
        <f t="shared" si="5"/>
        <v>2.266199946403503</v>
      </c>
      <c r="H88">
        <f t="shared" si="6"/>
        <v>0.31579997138977012</v>
      </c>
      <c r="I88">
        <f t="shared" si="7"/>
        <v>0.26560002498626722</v>
      </c>
      <c r="J88">
        <f t="shared" si="8"/>
        <v>5.0199946403502893E-2</v>
      </c>
      <c r="K88">
        <f t="shared" si="9"/>
        <v>5.0199946403502782E-2</v>
      </c>
    </row>
    <row r="89" spans="1:11">
      <c r="A89" s="6">
        <v>41609</v>
      </c>
      <c r="B89">
        <v>3.2097001075744598</v>
      </c>
      <c r="C89">
        <v>0.85820001363754295</v>
      </c>
      <c r="D89">
        <v>2.2195</v>
      </c>
      <c r="E89">
        <v>3.7006999999999999</v>
      </c>
      <c r="F89">
        <v>2.4641999999999999</v>
      </c>
      <c r="G89">
        <f t="shared" si="5"/>
        <v>2.3515000939369166</v>
      </c>
      <c r="H89">
        <f t="shared" si="6"/>
        <v>0.74550010757445984</v>
      </c>
      <c r="I89">
        <f t="shared" si="7"/>
        <v>0.61350001363754303</v>
      </c>
      <c r="J89">
        <f t="shared" si="8"/>
        <v>0.13200009393691681</v>
      </c>
      <c r="K89">
        <f t="shared" si="9"/>
        <v>0.13200009393691658</v>
      </c>
    </row>
    <row r="90" spans="1:11">
      <c r="A90" s="6">
        <v>41699</v>
      </c>
      <c r="B90">
        <v>2.8599998950958301</v>
      </c>
      <c r="C90">
        <v>0.66100001335143999</v>
      </c>
      <c r="D90">
        <v>2.2944</v>
      </c>
      <c r="E90">
        <v>4.2458</v>
      </c>
      <c r="F90">
        <v>2.3650000000000002</v>
      </c>
      <c r="G90">
        <f t="shared" si="5"/>
        <v>2.1989998817443901</v>
      </c>
      <c r="H90">
        <f t="shared" si="6"/>
        <v>0.49499989509582987</v>
      </c>
      <c r="I90">
        <f t="shared" si="7"/>
        <v>0.59040001335143977</v>
      </c>
      <c r="J90">
        <f t="shared" si="8"/>
        <v>-9.54001182556099E-2</v>
      </c>
      <c r="K90">
        <f t="shared" si="9"/>
        <v>-9.54001182556099E-2</v>
      </c>
    </row>
    <row r="91" spans="1:11">
      <c r="A91" s="6">
        <v>41791</v>
      </c>
      <c r="B91">
        <v>2.63459992408752</v>
      </c>
      <c r="C91">
        <v>0.34439998865127602</v>
      </c>
      <c r="D91">
        <v>2.2766999999999999</v>
      </c>
      <c r="E91">
        <v>4.2458</v>
      </c>
      <c r="F91">
        <v>2.3650000000000002</v>
      </c>
      <c r="G91">
        <f t="shared" si="5"/>
        <v>2.2901999354362439</v>
      </c>
      <c r="H91">
        <f t="shared" si="6"/>
        <v>0.26959992408751976</v>
      </c>
      <c r="I91">
        <f t="shared" si="7"/>
        <v>0.25609998865127576</v>
      </c>
      <c r="J91">
        <f t="shared" si="8"/>
        <v>1.3499935436244004E-2</v>
      </c>
      <c r="K91">
        <f t="shared" si="9"/>
        <v>1.3499935436243948E-2</v>
      </c>
    </row>
    <row r="92" spans="1:11">
      <c r="A92" s="6">
        <v>41883</v>
      </c>
      <c r="B92">
        <v>2.6152000427246098</v>
      </c>
      <c r="C92">
        <v>0.67229998111724898</v>
      </c>
      <c r="D92">
        <v>2.2743000000000002</v>
      </c>
      <c r="E92">
        <v>4.2458</v>
      </c>
      <c r="F92">
        <v>2.3650000000000002</v>
      </c>
      <c r="G92">
        <f t="shared" si="5"/>
        <v>1.9429000616073608</v>
      </c>
      <c r="H92">
        <f t="shared" si="6"/>
        <v>0.25020004272460961</v>
      </c>
      <c r="I92">
        <f t="shared" si="7"/>
        <v>0.58159998111724898</v>
      </c>
      <c r="J92">
        <f t="shared" si="8"/>
        <v>-0.33139993839263937</v>
      </c>
      <c r="K92">
        <f t="shared" si="9"/>
        <v>-0.33139993839263937</v>
      </c>
    </row>
    <row r="93" spans="1:11">
      <c r="A93" s="6">
        <v>41974</v>
      </c>
      <c r="B93">
        <v>2.2432000637054399</v>
      </c>
      <c r="C93">
        <v>0.57400000095367398</v>
      </c>
      <c r="D93">
        <v>2.1880999999999999</v>
      </c>
      <c r="E93">
        <v>4.2458</v>
      </c>
      <c r="F93">
        <v>2.3650000000000002</v>
      </c>
      <c r="G93">
        <f t="shared" si="5"/>
        <v>1.669200062751766</v>
      </c>
      <c r="H93">
        <f t="shared" si="6"/>
        <v>-0.12179993629456032</v>
      </c>
      <c r="I93">
        <f t="shared" si="7"/>
        <v>0.3971000009536737</v>
      </c>
      <c r="J93">
        <f t="shared" si="8"/>
        <v>-0.51889993724823402</v>
      </c>
      <c r="K93">
        <f t="shared" si="9"/>
        <v>-0.51889993724823391</v>
      </c>
    </row>
    <row r="94" spans="1:11">
      <c r="A94" s="6">
        <v>42064</v>
      </c>
      <c r="B94">
        <v>2.0199999809265101</v>
      </c>
      <c r="C94">
        <v>0.25040000677108798</v>
      </c>
      <c r="D94">
        <v>2.1433</v>
      </c>
      <c r="E94">
        <v>3.9127000000000001</v>
      </c>
      <c r="F94">
        <v>2.5543999999999998</v>
      </c>
      <c r="G94">
        <f t="shared" si="5"/>
        <v>1.769599974155422</v>
      </c>
      <c r="H94">
        <f t="shared" si="6"/>
        <v>-0.53440001907348966</v>
      </c>
      <c r="I94">
        <f t="shared" si="7"/>
        <v>-0.16069999322891182</v>
      </c>
      <c r="J94">
        <f t="shared" si="8"/>
        <v>-0.37370002584457784</v>
      </c>
      <c r="K94">
        <f t="shared" si="9"/>
        <v>-0.37370002584457795</v>
      </c>
    </row>
    <row r="95" spans="1:11">
      <c r="A95" s="6">
        <v>42156</v>
      </c>
      <c r="B95">
        <v>2.4556000232696502</v>
      </c>
      <c r="C95">
        <v>0.54989999532699596</v>
      </c>
      <c r="D95">
        <v>2.1815000000000002</v>
      </c>
      <c r="E95">
        <v>3.9127000000000001</v>
      </c>
      <c r="F95">
        <v>2.5543999999999998</v>
      </c>
      <c r="G95">
        <f t="shared" si="5"/>
        <v>1.9057000279426544</v>
      </c>
      <c r="H95">
        <f t="shared" si="6"/>
        <v>-9.879997673034957E-2</v>
      </c>
      <c r="I95">
        <f t="shared" si="7"/>
        <v>0.1769999953269964</v>
      </c>
      <c r="J95">
        <f t="shared" si="8"/>
        <v>-0.27579997205734597</v>
      </c>
      <c r="K95">
        <f t="shared" si="9"/>
        <v>-0.27579997205734585</v>
      </c>
    </row>
    <row r="96" spans="1:11">
      <c r="A96" s="6">
        <v>42248</v>
      </c>
      <c r="B96">
        <v>2.1361999511718799</v>
      </c>
      <c r="C96">
        <v>0.754400014877319</v>
      </c>
      <c r="D96">
        <v>2.2393000000000001</v>
      </c>
      <c r="E96">
        <v>3.9127000000000001</v>
      </c>
      <c r="F96">
        <v>2.5543999999999998</v>
      </c>
      <c r="G96">
        <f t="shared" si="5"/>
        <v>1.381799936294561</v>
      </c>
      <c r="H96">
        <f t="shared" si="6"/>
        <v>-0.4182000488281199</v>
      </c>
      <c r="I96">
        <f t="shared" si="7"/>
        <v>0.43930001487731929</v>
      </c>
      <c r="J96">
        <f t="shared" si="8"/>
        <v>-0.85750006370543919</v>
      </c>
      <c r="K96">
        <f t="shared" si="9"/>
        <v>-0.85750006370543908</v>
      </c>
    </row>
    <row r="97" spans="1:11">
      <c r="A97" s="6">
        <v>42339</v>
      </c>
      <c r="B97">
        <v>2.3775000572204599</v>
      </c>
      <c r="C97">
        <v>0.85600000619888295</v>
      </c>
      <c r="D97">
        <v>2.1846000000000001</v>
      </c>
      <c r="E97">
        <v>3.9127000000000001</v>
      </c>
      <c r="F97">
        <v>2.5543999999999998</v>
      </c>
      <c r="G97">
        <f t="shared" si="5"/>
        <v>1.5215000510215768</v>
      </c>
      <c r="H97">
        <f t="shared" si="6"/>
        <v>-0.17689994277953991</v>
      </c>
      <c r="I97">
        <f t="shared" si="7"/>
        <v>0.48620000619888326</v>
      </c>
      <c r="J97">
        <f t="shared" si="8"/>
        <v>-0.66309994897842317</v>
      </c>
      <c r="K97">
        <f t="shared" si="9"/>
        <v>-0.66309994897842328</v>
      </c>
    </row>
    <row r="98" spans="1:11">
      <c r="A98" s="6">
        <v>42430</v>
      </c>
      <c r="B98">
        <v>1.8581999540328999</v>
      </c>
      <c r="C98">
        <v>0.26480001211166398</v>
      </c>
      <c r="D98">
        <v>2.2122000000000002</v>
      </c>
      <c r="E98">
        <v>3.4369000000000001</v>
      </c>
      <c r="F98">
        <v>2.4373</v>
      </c>
      <c r="G98">
        <f t="shared" si="5"/>
        <v>1.5933999419212359</v>
      </c>
      <c r="H98">
        <f t="shared" si="6"/>
        <v>-0.57910004596710007</v>
      </c>
      <c r="I98">
        <f t="shared" si="7"/>
        <v>3.9700012111664129E-2</v>
      </c>
      <c r="J98">
        <f t="shared" si="8"/>
        <v>-0.61880005807876426</v>
      </c>
      <c r="K98">
        <f t="shared" si="9"/>
        <v>-0.61880005807876426</v>
      </c>
    </row>
    <row r="99" spans="1:11">
      <c r="A99" s="6">
        <v>42522</v>
      </c>
      <c r="B99">
        <v>1.5343999862670901</v>
      </c>
      <c r="C99">
        <v>0.17839999496936801</v>
      </c>
      <c r="D99">
        <v>2.2368999999999999</v>
      </c>
      <c r="E99">
        <v>3.4369000000000001</v>
      </c>
      <c r="F99">
        <v>2.4373</v>
      </c>
      <c r="G99">
        <f t="shared" si="5"/>
        <v>1.3559999912977221</v>
      </c>
      <c r="H99">
        <f t="shared" si="6"/>
        <v>-0.90290001373290996</v>
      </c>
      <c r="I99">
        <f t="shared" si="7"/>
        <v>-2.2000005030632125E-2</v>
      </c>
      <c r="J99">
        <f t="shared" si="8"/>
        <v>-0.8809000087022778</v>
      </c>
      <c r="K99">
        <f t="shared" si="9"/>
        <v>-0.8809000087022778</v>
      </c>
    </row>
    <row r="100" spans="1:11">
      <c r="A100" s="6">
        <v>42614</v>
      </c>
      <c r="B100">
        <v>1.6495000123977701</v>
      </c>
      <c r="C100">
        <v>0.13750000298023199</v>
      </c>
      <c r="D100">
        <v>2.2071999999999998</v>
      </c>
      <c r="E100">
        <v>3.4369000000000001</v>
      </c>
      <c r="F100">
        <v>2.4373</v>
      </c>
      <c r="G100">
        <f t="shared" si="5"/>
        <v>1.5120000094175381</v>
      </c>
      <c r="H100">
        <f t="shared" si="6"/>
        <v>-0.78779998760222991</v>
      </c>
      <c r="I100">
        <f t="shared" si="7"/>
        <v>-9.2599997019768204E-2</v>
      </c>
      <c r="J100">
        <f t="shared" si="8"/>
        <v>-0.69519999058246174</v>
      </c>
      <c r="K100">
        <f t="shared" si="9"/>
        <v>-0.69519999058246174</v>
      </c>
    </row>
    <row r="101" spans="1:11">
      <c r="A101" s="6">
        <v>42705</v>
      </c>
      <c r="B101">
        <v>2.5466001033782999</v>
      </c>
      <c r="C101">
        <v>0.64130002260208097</v>
      </c>
      <c r="D101">
        <v>2.2332000000000001</v>
      </c>
      <c r="E101">
        <v>3.4369000000000001</v>
      </c>
      <c r="F101">
        <v>2.4373</v>
      </c>
      <c r="G101">
        <f t="shared" si="5"/>
        <v>1.905300080776219</v>
      </c>
      <c r="H101">
        <f t="shared" si="6"/>
        <v>0.10930010337829987</v>
      </c>
      <c r="I101">
        <f t="shared" si="7"/>
        <v>0.43720002260208102</v>
      </c>
      <c r="J101">
        <f t="shared" si="8"/>
        <v>-0.32789991922378114</v>
      </c>
      <c r="K101">
        <f t="shared" si="9"/>
        <v>-0.32789991922378103</v>
      </c>
    </row>
    <row r="102" spans="1:11">
      <c r="A102" s="6">
        <v>42795</v>
      </c>
      <c r="B102">
        <v>2.4697000980377202</v>
      </c>
      <c r="C102">
        <v>0.50840002298355103</v>
      </c>
      <c r="D102">
        <v>2.419</v>
      </c>
      <c r="E102">
        <v>3.6768999999999998</v>
      </c>
      <c r="F102">
        <v>2.4672000000000001</v>
      </c>
      <c r="G102">
        <f t="shared" si="5"/>
        <v>1.9613000750541691</v>
      </c>
      <c r="H102">
        <f t="shared" si="6"/>
        <v>2.500098037720111E-3</v>
      </c>
      <c r="I102">
        <f t="shared" si="7"/>
        <v>0.460200022983551</v>
      </c>
      <c r="J102">
        <f t="shared" si="8"/>
        <v>-0.45769992494583089</v>
      </c>
      <c r="K102">
        <f t="shared" si="9"/>
        <v>-0.45769992494583089</v>
      </c>
    </row>
    <row r="103" spans="1:11">
      <c r="A103" s="6">
        <v>42887</v>
      </c>
      <c r="B103">
        <v>2.3557000160217298</v>
      </c>
      <c r="C103">
        <v>0.63919997215270996</v>
      </c>
      <c r="D103">
        <v>2.3386999999999998</v>
      </c>
      <c r="E103">
        <v>3.6768999999999998</v>
      </c>
      <c r="F103">
        <v>2.4672000000000001</v>
      </c>
      <c r="G103">
        <f t="shared" si="5"/>
        <v>1.7165000438690199</v>
      </c>
      <c r="H103">
        <f t="shared" si="6"/>
        <v>-0.11149998397827021</v>
      </c>
      <c r="I103">
        <f t="shared" si="7"/>
        <v>0.51069997215270968</v>
      </c>
      <c r="J103">
        <f t="shared" si="8"/>
        <v>-0.62219995613097989</v>
      </c>
      <c r="K103">
        <f t="shared" si="9"/>
        <v>-0.62219995613097989</v>
      </c>
    </row>
    <row r="104" spans="1:11">
      <c r="A104" s="6">
        <v>42979</v>
      </c>
      <c r="B104">
        <v>2.3638000488281201</v>
      </c>
      <c r="C104">
        <v>0.55739998817443803</v>
      </c>
      <c r="D104">
        <v>2.2654999999999998</v>
      </c>
      <c r="E104">
        <v>3.6768999999999998</v>
      </c>
      <c r="F104">
        <v>2.4672000000000001</v>
      </c>
      <c r="G104">
        <f t="shared" si="5"/>
        <v>1.8064000606536821</v>
      </c>
      <c r="H104">
        <f t="shared" si="6"/>
        <v>-0.10339995117187994</v>
      </c>
      <c r="I104">
        <f t="shared" si="7"/>
        <v>0.35569998817443782</v>
      </c>
      <c r="J104">
        <f t="shared" si="8"/>
        <v>-0.45909993934631776</v>
      </c>
      <c r="K104">
        <f t="shared" si="9"/>
        <v>-0.45909993934631776</v>
      </c>
    </row>
    <row r="105" spans="1:11">
      <c r="A105" s="6">
        <v>43070</v>
      </c>
      <c r="B105">
        <v>2.4319999217987101</v>
      </c>
      <c r="C105">
        <v>0.49210000038147</v>
      </c>
      <c r="D105">
        <v>2.2042000000000002</v>
      </c>
      <c r="E105">
        <v>3.6768999999999998</v>
      </c>
      <c r="F105">
        <v>2.4672000000000001</v>
      </c>
      <c r="G105">
        <f t="shared" si="5"/>
        <v>1.9398999214172401</v>
      </c>
      <c r="H105">
        <f t="shared" si="6"/>
        <v>-3.5200078201290008E-2</v>
      </c>
      <c r="I105">
        <f t="shared" si="7"/>
        <v>0.2291000003814701</v>
      </c>
      <c r="J105">
        <f t="shared" si="8"/>
        <v>-0.26430007858276011</v>
      </c>
      <c r="K105">
        <f t="shared" si="9"/>
        <v>-0.26430007858276006</v>
      </c>
    </row>
    <row r="106" spans="1:11">
      <c r="A106" s="6">
        <v>43160</v>
      </c>
      <c r="B106">
        <v>2.7418999671936</v>
      </c>
      <c r="C106">
        <v>0.70850002765655495</v>
      </c>
      <c r="D106">
        <v>2.2869000000000002</v>
      </c>
      <c r="E106">
        <v>3.5699000000000001</v>
      </c>
      <c r="F106">
        <v>2.6271</v>
      </c>
      <c r="G106">
        <f t="shared" si="5"/>
        <v>2.0333999395370448</v>
      </c>
      <c r="H106">
        <f t="shared" si="6"/>
        <v>0.11479996719359997</v>
      </c>
      <c r="I106">
        <f t="shared" si="7"/>
        <v>0.36830002765655512</v>
      </c>
      <c r="J106">
        <f t="shared" si="8"/>
        <v>-0.25350006046295515</v>
      </c>
      <c r="K106">
        <f t="shared" si="9"/>
        <v>-0.25350006046295537</v>
      </c>
    </row>
    <row r="107" spans="1:11">
      <c r="A107" s="6">
        <v>43252</v>
      </c>
      <c r="B107">
        <v>2.8650999069213898</v>
      </c>
      <c r="C107">
        <v>0.74150002002716098</v>
      </c>
      <c r="D107">
        <v>2.3176000000000001</v>
      </c>
      <c r="E107">
        <v>3.5699000000000001</v>
      </c>
      <c r="F107">
        <v>2.6271</v>
      </c>
      <c r="G107">
        <f t="shared" si="5"/>
        <v>2.1235998868942287</v>
      </c>
      <c r="H107">
        <f t="shared" si="6"/>
        <v>0.23799990692138984</v>
      </c>
      <c r="I107">
        <f t="shared" si="7"/>
        <v>0.43200002002716109</v>
      </c>
      <c r="J107">
        <f t="shared" si="8"/>
        <v>-0.19400011310577125</v>
      </c>
      <c r="K107">
        <f t="shared" si="9"/>
        <v>-0.19400011310577137</v>
      </c>
    </row>
    <row r="108" spans="1:11">
      <c r="A108" s="6">
        <v>43344</v>
      </c>
      <c r="B108">
        <v>3.0462999343872101</v>
      </c>
      <c r="C108">
        <v>0.95370000600814797</v>
      </c>
      <c r="D108">
        <v>2.2694000000000001</v>
      </c>
      <c r="E108">
        <v>3.5699000000000001</v>
      </c>
      <c r="F108">
        <v>2.6271</v>
      </c>
      <c r="G108">
        <f t="shared" si="5"/>
        <v>2.0925999283790624</v>
      </c>
      <c r="H108">
        <f t="shared" si="6"/>
        <v>0.41919993438721015</v>
      </c>
      <c r="I108">
        <f t="shared" si="7"/>
        <v>0.59600000600814806</v>
      </c>
      <c r="J108">
        <f t="shared" si="8"/>
        <v>-0.17680007162093792</v>
      </c>
      <c r="K108">
        <f t="shared" si="9"/>
        <v>-0.17680007162093769</v>
      </c>
    </row>
    <row r="109" spans="1:11">
      <c r="A109" s="6">
        <v>43435</v>
      </c>
      <c r="B109">
        <v>2.6991000175476101</v>
      </c>
      <c r="C109">
        <v>1.0407999753952</v>
      </c>
      <c r="D109">
        <v>2.2425000000000002</v>
      </c>
      <c r="E109">
        <v>3.5699000000000001</v>
      </c>
      <c r="F109">
        <v>2.6271</v>
      </c>
      <c r="G109">
        <f t="shared" si="5"/>
        <v>1.6583000421524101</v>
      </c>
      <c r="H109">
        <f t="shared" si="6"/>
        <v>7.2000017547610096E-2</v>
      </c>
      <c r="I109">
        <f t="shared" si="7"/>
        <v>0.65619997539520014</v>
      </c>
      <c r="J109">
        <f t="shared" si="8"/>
        <v>-0.58419995784759005</v>
      </c>
      <c r="K109">
        <f t="shared" si="9"/>
        <v>-0.58419995784759005</v>
      </c>
    </row>
    <row r="110" spans="1:11">
      <c r="A110" s="6">
        <v>43525</v>
      </c>
      <c r="B110">
        <v>2.41429996490479</v>
      </c>
      <c r="C110">
        <v>0.55229997634887695</v>
      </c>
      <c r="D110">
        <v>2.2225000000000001</v>
      </c>
      <c r="E110">
        <v>3.5672000000000001</v>
      </c>
      <c r="F110">
        <v>2.7166000000000001</v>
      </c>
      <c r="G110">
        <f t="shared" si="5"/>
        <v>1.8619999885559131</v>
      </c>
      <c r="H110">
        <f t="shared" si="6"/>
        <v>-0.30230003509521008</v>
      </c>
      <c r="I110">
        <f t="shared" si="7"/>
        <v>5.8199976348876969E-2</v>
      </c>
      <c r="J110">
        <f t="shared" si="8"/>
        <v>-0.36050001144408705</v>
      </c>
      <c r="K110">
        <f t="shared" si="9"/>
        <v>-0.36050001144408705</v>
      </c>
    </row>
    <row r="111" spans="1:11">
      <c r="A111" s="6">
        <v>43617</v>
      </c>
      <c r="B111">
        <v>2.0186998844146702</v>
      </c>
      <c r="C111">
        <v>0.344799995422363</v>
      </c>
      <c r="D111">
        <v>2.2002000000000002</v>
      </c>
      <c r="E111">
        <v>3.5672000000000001</v>
      </c>
      <c r="F111">
        <v>2.7166000000000001</v>
      </c>
      <c r="G111">
        <f t="shared" si="5"/>
        <v>1.6738998889923071</v>
      </c>
      <c r="H111">
        <f t="shared" si="6"/>
        <v>-0.69790011558532994</v>
      </c>
      <c r="I111">
        <f t="shared" si="7"/>
        <v>-0.17160000457763697</v>
      </c>
      <c r="J111">
        <f t="shared" si="8"/>
        <v>-0.52630011100769303</v>
      </c>
      <c r="K111">
        <f t="shared" si="9"/>
        <v>-0.52630011100769303</v>
      </c>
    </row>
    <row r="112" spans="1:11">
      <c r="A112" s="6">
        <v>43709</v>
      </c>
      <c r="B112">
        <v>1.6938999891281099</v>
      </c>
      <c r="C112">
        <v>0.22529999911785101</v>
      </c>
      <c r="D112">
        <v>2.2031000000000001</v>
      </c>
      <c r="E112">
        <v>3.5672000000000001</v>
      </c>
      <c r="F112">
        <v>2.7166000000000001</v>
      </c>
      <c r="G112">
        <f t="shared" si="5"/>
        <v>1.4685999900102589</v>
      </c>
      <c r="H112">
        <f t="shared" si="6"/>
        <v>-1.0227000108718902</v>
      </c>
      <c r="I112">
        <f t="shared" si="7"/>
        <v>-0.28820000088214903</v>
      </c>
      <c r="J112">
        <f t="shared" si="8"/>
        <v>-0.73450000998974119</v>
      </c>
      <c r="K112">
        <f t="shared" si="9"/>
        <v>-0.73450000998974119</v>
      </c>
    </row>
    <row r="113" spans="1:11">
      <c r="A113" s="6">
        <v>43800</v>
      </c>
      <c r="B113">
        <v>1.9610999822616599</v>
      </c>
      <c r="C113">
        <v>0.23700000345706901</v>
      </c>
      <c r="D113">
        <v>2.165</v>
      </c>
      <c r="E113">
        <v>3.5672000000000001</v>
      </c>
      <c r="F113">
        <v>2.7166000000000001</v>
      </c>
      <c r="G113">
        <f t="shared" si="5"/>
        <v>1.724099978804591</v>
      </c>
      <c r="H113">
        <f t="shared" si="6"/>
        <v>-0.75550001773834019</v>
      </c>
      <c r="I113">
        <f t="shared" si="7"/>
        <v>-0.31459999654293108</v>
      </c>
      <c r="J113">
        <f t="shared" si="8"/>
        <v>-0.44090002119540911</v>
      </c>
      <c r="K113">
        <f t="shared" si="9"/>
        <v>-0.44090002119540905</v>
      </c>
    </row>
    <row r="114" spans="1:11">
      <c r="A114" s="6">
        <v>43891</v>
      </c>
      <c r="B114">
        <v>0.785799980163574</v>
      </c>
      <c r="C114">
        <v>-3.3500000834464999E-2</v>
      </c>
      <c r="D114">
        <v>2.2323</v>
      </c>
      <c r="E114">
        <v>2.8138999999999998</v>
      </c>
      <c r="F114">
        <v>2.2557999999999998</v>
      </c>
      <c r="G114">
        <f t="shared" si="5"/>
        <v>0.81929998099803902</v>
      </c>
      <c r="H114">
        <f t="shared" si="6"/>
        <v>-1.4700000198364258</v>
      </c>
      <c r="I114">
        <f t="shared" si="7"/>
        <v>-5.7000000834464853E-2</v>
      </c>
      <c r="J114">
        <f t="shared" si="8"/>
        <v>-1.4130000190019609</v>
      </c>
      <c r="K114">
        <f t="shared" si="9"/>
        <v>-1.4130000190019609</v>
      </c>
    </row>
    <row r="115" spans="1:11">
      <c r="A115" s="6">
        <v>43983</v>
      </c>
      <c r="B115">
        <v>0.68220001459121704</v>
      </c>
      <c r="C115">
        <v>-0.611699998378754</v>
      </c>
      <c r="D115">
        <v>2.0979000000000001</v>
      </c>
      <c r="E115">
        <v>2.8138999999999998</v>
      </c>
      <c r="F115">
        <v>2.2557999999999998</v>
      </c>
      <c r="G115">
        <f t="shared" si="5"/>
        <v>1.2939000129699711</v>
      </c>
      <c r="H115">
        <f t="shared" si="6"/>
        <v>-1.5735999854087828</v>
      </c>
      <c r="I115">
        <f t="shared" si="7"/>
        <v>-0.7695999983787537</v>
      </c>
      <c r="J115">
        <f t="shared" si="8"/>
        <v>-0.80399998703002906</v>
      </c>
      <c r="K115">
        <f t="shared" si="9"/>
        <v>-0.80399998703002895</v>
      </c>
    </row>
    <row r="116" spans="1:11">
      <c r="A116" s="6">
        <v>44075</v>
      </c>
      <c r="B116">
        <v>0.68930000066757202</v>
      </c>
      <c r="C116">
        <v>-0.91030001640319802</v>
      </c>
      <c r="D116">
        <v>2.0733000000000001</v>
      </c>
      <c r="E116">
        <v>2.8138999999999998</v>
      </c>
      <c r="F116">
        <v>2.2557999999999998</v>
      </c>
      <c r="G116">
        <f t="shared" si="5"/>
        <v>1.59960001707077</v>
      </c>
      <c r="H116">
        <f t="shared" si="6"/>
        <v>-1.5664999993324278</v>
      </c>
      <c r="I116">
        <f t="shared" si="7"/>
        <v>-1.0928000164031977</v>
      </c>
      <c r="J116">
        <f t="shared" si="8"/>
        <v>-0.4736999829292301</v>
      </c>
      <c r="K116">
        <f t="shared" si="9"/>
        <v>-0.4736999829292301</v>
      </c>
    </row>
    <row r="117" spans="1:11">
      <c r="A117" s="6">
        <v>44166</v>
      </c>
      <c r="B117">
        <v>0.93310000000000004</v>
      </c>
      <c r="C117">
        <v>-1.0240000486373899</v>
      </c>
      <c r="D117">
        <v>2.1448</v>
      </c>
      <c r="E117">
        <v>2.8138999999999998</v>
      </c>
      <c r="F117">
        <v>2.2557999999999998</v>
      </c>
      <c r="G117">
        <f t="shared" si="5"/>
        <v>1.95710004863739</v>
      </c>
      <c r="H117">
        <f t="shared" si="6"/>
        <v>-1.3226999999999998</v>
      </c>
      <c r="I117">
        <f t="shared" si="7"/>
        <v>-1.1350000486373897</v>
      </c>
      <c r="J117">
        <f t="shared" si="8"/>
        <v>-0.18769995136261008</v>
      </c>
      <c r="K117">
        <f t="shared" si="9"/>
        <v>-0.18769995136261008</v>
      </c>
    </row>
    <row r="118" spans="1:11">
      <c r="A118" s="6">
        <v>44256</v>
      </c>
      <c r="B118">
        <v>1.851</v>
      </c>
      <c r="C118">
        <v>-0.62410002946853604</v>
      </c>
      <c r="D118">
        <v>2.2383999999999999</v>
      </c>
      <c r="E118">
        <v>2.7614000000000001</v>
      </c>
      <c r="F118">
        <v>1.6404000000000001</v>
      </c>
      <c r="G118">
        <f t="shared" si="5"/>
        <v>2.4751000294685359</v>
      </c>
      <c r="H118">
        <f t="shared" si="6"/>
        <v>0.2105999999999999</v>
      </c>
      <c r="I118">
        <f t="shared" si="7"/>
        <v>-2.6100029468536179E-2</v>
      </c>
      <c r="J118">
        <f t="shared" si="8"/>
        <v>0.23670002946853608</v>
      </c>
      <c r="K118">
        <f t="shared" si="9"/>
        <v>0.23670002946853597</v>
      </c>
    </row>
    <row r="119" spans="1:11">
      <c r="A119" s="6">
        <v>44348</v>
      </c>
      <c r="B119">
        <v>1.5303</v>
      </c>
      <c r="C119">
        <v>-0.83630001544952404</v>
      </c>
      <c r="D119">
        <v>2.3532000000000002</v>
      </c>
      <c r="E119">
        <v>2.7614000000000001</v>
      </c>
      <c r="F119">
        <v>1.6404000000000001</v>
      </c>
      <c r="G119">
        <f t="shared" si="5"/>
        <v>2.3666000154495239</v>
      </c>
      <c r="H119">
        <f t="shared" si="6"/>
        <v>-0.11010000000000009</v>
      </c>
      <c r="I119">
        <f t="shared" si="7"/>
        <v>-0.12350001544952394</v>
      </c>
      <c r="J119">
        <f t="shared" si="8"/>
        <v>1.340001544952385E-2</v>
      </c>
      <c r="K119">
        <f t="shared" si="9"/>
        <v>1.3400015449523739E-2</v>
      </c>
    </row>
    <row r="120" spans="1:11">
      <c r="A120" s="6">
        <v>44440</v>
      </c>
      <c r="B120">
        <v>1.591</v>
      </c>
      <c r="C120">
        <v>-0.81730002164840698</v>
      </c>
      <c r="D120">
        <v>2.4615</v>
      </c>
      <c r="E120">
        <v>2.7614000000000001</v>
      </c>
      <c r="F120">
        <v>1.6404000000000001</v>
      </c>
      <c r="G120">
        <f t="shared" si="5"/>
        <v>2.4083000216484072</v>
      </c>
      <c r="H120">
        <f t="shared" si="6"/>
        <v>-4.940000000000011E-2</v>
      </c>
      <c r="I120">
        <f t="shared" si="7"/>
        <v>3.7999783515929586E-3</v>
      </c>
      <c r="J120">
        <f t="shared" si="8"/>
        <v>-5.3199978351593069E-2</v>
      </c>
      <c r="K120">
        <f t="shared" si="9"/>
        <v>-5.3199978351592847E-2</v>
      </c>
    </row>
    <row r="121" spans="1:11">
      <c r="A121" s="6">
        <v>44531</v>
      </c>
      <c r="B121">
        <v>1.5907</v>
      </c>
      <c r="C121">
        <v>-1.0295000076293901</v>
      </c>
      <c r="D121">
        <v>2.5813999999999999</v>
      </c>
      <c r="E121">
        <v>2.7614000000000001</v>
      </c>
      <c r="F121">
        <v>1.6404000000000001</v>
      </c>
      <c r="G121">
        <f t="shared" si="5"/>
        <v>2.6202000076293901</v>
      </c>
      <c r="H121">
        <f t="shared" si="6"/>
        <v>-4.9700000000000077E-2</v>
      </c>
      <c r="I121">
        <f t="shared" si="7"/>
        <v>-8.8500007629390254E-2</v>
      </c>
      <c r="J121">
        <f t="shared" si="8"/>
        <v>3.8800007629390176E-2</v>
      </c>
      <c r="K121">
        <f t="shared" si="9"/>
        <v>3.8800007629390176E-2</v>
      </c>
    </row>
  </sheetData>
  <pageMargins left="0.7" right="0.7" top="0.75" bottom="0.75" header="0.3" footer="0.3"/>
  <headerFooter>
    <oddHeader>&amp;R&amp;"Arial"&amp;10&amp;K000000 ECB-RESTRICTED&amp;1#_x000D_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159F-6041-48A4-A9B9-41B3B6359D15}">
  <dimension ref="A1:AK25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5"/>
  <cols>
    <col min="1" max="1" width="10.7109375" style="6" bestFit="1" customWidth="1"/>
    <col min="2" max="5" width="10.7109375" style="6" customWidth="1"/>
  </cols>
  <sheetData>
    <row r="1" spans="1:37">
      <c r="A1" s="6" t="s">
        <v>1</v>
      </c>
      <c r="B1" s="6" t="s">
        <v>49</v>
      </c>
      <c r="C1" s="6" t="s">
        <v>50</v>
      </c>
      <c r="D1" s="6" t="s">
        <v>51</v>
      </c>
      <c r="E1" s="6" t="s">
        <v>63</v>
      </c>
      <c r="F1" t="s">
        <v>52</v>
      </c>
      <c r="G1" t="s">
        <v>53</v>
      </c>
      <c r="H1" t="s">
        <v>54</v>
      </c>
      <c r="I1" t="s">
        <v>55</v>
      </c>
      <c r="J1" t="s">
        <v>61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46</v>
      </c>
      <c r="Q1" t="s">
        <v>47</v>
      </c>
      <c r="R1" t="s">
        <v>48</v>
      </c>
      <c r="S1" t="s">
        <v>62</v>
      </c>
      <c r="T1" t="s">
        <v>43</v>
      </c>
      <c r="U1" t="s">
        <v>44</v>
      </c>
      <c r="V1" t="s">
        <v>45</v>
      </c>
    </row>
    <row r="2" spans="1:37">
      <c r="A2" s="6">
        <v>21610</v>
      </c>
      <c r="B2">
        <f>quarterly!L2-quarterly!S2</f>
        <v>0</v>
      </c>
      <c r="C2">
        <f>quarterly!M2-quarterly!T2</f>
        <v>0</v>
      </c>
      <c r="D2">
        <f>quarterly!N2-quarterly!U2</f>
        <v>0</v>
      </c>
      <c r="E2">
        <f>quarterly!O2-quarterly!V2</f>
        <v>0</v>
      </c>
      <c r="F2">
        <f>quarterly!P2-quarterly!W2</f>
        <v>0</v>
      </c>
      <c r="G2">
        <f>quarterly!Q2-quarterly!X2</f>
        <v>0</v>
      </c>
      <c r="H2">
        <f>quarterly!R2-quarterly!Y2</f>
        <v>0</v>
      </c>
      <c r="P2" t="str">
        <f>IF(ISNUMBER(I2),(I2-B2)*100,"")</f>
        <v/>
      </c>
      <c r="Q2" t="str">
        <f>IF(ISNUMBER(J2),(J2-C2)*100,"")</f>
        <v/>
      </c>
      <c r="R2" t="str">
        <f>IF(ISNUMBER(K2),(K2-D2)*100,"")</f>
        <v/>
      </c>
      <c r="S2" t="str">
        <f t="shared" ref="S2:V2" si="0">IF(ISNUMBER(L2),(L2-F2)*100,"")</f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>
      <c r="A3" s="6">
        <v>21702</v>
      </c>
      <c r="B3">
        <f>quarterly!L3-quarterly!S3</f>
        <v>0</v>
      </c>
      <c r="C3">
        <f>quarterly!M3-quarterly!T3</f>
        <v>0</v>
      </c>
      <c r="D3">
        <f>quarterly!N3-quarterly!U3</f>
        <v>0</v>
      </c>
      <c r="E3">
        <f>quarterly!O3-quarterly!V3</f>
        <v>0</v>
      </c>
      <c r="F3">
        <f>quarterly!P3-quarterly!W3</f>
        <v>0</v>
      </c>
      <c r="G3">
        <f>quarterly!Q3-quarterly!X3</f>
        <v>0</v>
      </c>
      <c r="H3">
        <f>quarterly!R3-quarterly!Y3</f>
        <v>0</v>
      </c>
      <c r="P3" t="str">
        <f t="shared" ref="P3:P66" si="1">IF(ISNUMBER(I3),(I3-B3)*100,"")</f>
        <v/>
      </c>
      <c r="Q3" t="str">
        <f t="shared" ref="Q3:Q66" si="2">IF(ISNUMBER(J3),(J3-C3)*100,"")</f>
        <v/>
      </c>
      <c r="R3" t="str">
        <f t="shared" ref="R3:R66" si="3">IF(ISNUMBER(K3),(K3-D3)*100,"")</f>
        <v/>
      </c>
      <c r="S3" t="str">
        <f t="shared" ref="S3:S66" si="4">IF(ISNUMBER(L3),(L3-F3)*100,"")</f>
        <v/>
      </c>
      <c r="T3" t="str">
        <f t="shared" ref="T3:T66" si="5">IF(ISNUMBER(M3),(M3-G3)*100,"")</f>
        <v/>
      </c>
      <c r="U3" t="str">
        <f t="shared" ref="U3:U66" si="6">IF(ISNUMBER(N3),(N3-H3)*100,"")</f>
        <v/>
      </c>
      <c r="V3" t="str">
        <f t="shared" ref="V3:V66" si="7">IF(ISNUMBER(O3),(O3-I3)*100,"")</f>
        <v/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>
      <c r="A4" s="6">
        <v>21794</v>
      </c>
      <c r="B4">
        <f>quarterly!L4-quarterly!S4</f>
        <v>0</v>
      </c>
      <c r="C4">
        <f>quarterly!M4-quarterly!T4</f>
        <v>0</v>
      </c>
      <c r="D4">
        <f>quarterly!N4-quarterly!U4</f>
        <v>0</v>
      </c>
      <c r="E4">
        <f>quarterly!O4-quarterly!V4</f>
        <v>0</v>
      </c>
      <c r="F4">
        <f>quarterly!P4-quarterly!W4</f>
        <v>0</v>
      </c>
      <c r="G4">
        <f>quarterly!Q4-quarterly!X4</f>
        <v>0</v>
      </c>
      <c r="H4">
        <f>quarterly!R4-quarterly!Y4</f>
        <v>0</v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 t="str">
        <f t="shared" si="5"/>
        <v/>
      </c>
      <c r="U4" t="str">
        <f t="shared" si="6"/>
        <v/>
      </c>
      <c r="V4" t="str">
        <f t="shared" si="7"/>
        <v/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>
      <c r="A5" s="6">
        <v>21885</v>
      </c>
      <c r="B5">
        <f>quarterly!L5-quarterly!S5</f>
        <v>0</v>
      </c>
      <c r="C5">
        <f>quarterly!M5-quarterly!T5</f>
        <v>0</v>
      </c>
      <c r="D5">
        <f>quarterly!N5-quarterly!U5</f>
        <v>0</v>
      </c>
      <c r="E5">
        <f>quarterly!O5-quarterly!V5</f>
        <v>0</v>
      </c>
      <c r="F5">
        <f>quarterly!P5-quarterly!W5</f>
        <v>0</v>
      </c>
      <c r="G5">
        <f>quarterly!Q5-quarterly!X5</f>
        <v>0</v>
      </c>
      <c r="H5">
        <f>quarterly!R5-quarterly!Y5</f>
        <v>0</v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>
      <c r="A6" s="6">
        <v>21976</v>
      </c>
      <c r="B6">
        <f>quarterly!L6-quarterly!S6</f>
        <v>0</v>
      </c>
      <c r="C6">
        <f>quarterly!M6-quarterly!T6</f>
        <v>0</v>
      </c>
      <c r="D6">
        <f>quarterly!N6-quarterly!U6</f>
        <v>0</v>
      </c>
      <c r="E6">
        <f>quarterly!O6-quarterly!V6</f>
        <v>0</v>
      </c>
      <c r="F6">
        <f>quarterly!P6-quarterly!W6</f>
        <v>0</v>
      </c>
      <c r="G6">
        <f>quarterly!Q6-quarterly!X6</f>
        <v>0</v>
      </c>
      <c r="H6">
        <f>quarterly!R6-quarterly!Y6</f>
        <v>0</v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>
      <c r="A7" s="6">
        <v>22068</v>
      </c>
      <c r="B7">
        <f>quarterly!L7-quarterly!S7</f>
        <v>0</v>
      </c>
      <c r="C7">
        <f>quarterly!M7-quarterly!T7</f>
        <v>0</v>
      </c>
      <c r="D7">
        <f>quarterly!N7-quarterly!U7</f>
        <v>0</v>
      </c>
      <c r="E7">
        <f>quarterly!O7-quarterly!V7</f>
        <v>0</v>
      </c>
      <c r="F7">
        <f>quarterly!P7-quarterly!W7</f>
        <v>0</v>
      </c>
      <c r="G7">
        <f>quarterly!Q7-quarterly!X7</f>
        <v>0</v>
      </c>
      <c r="H7">
        <f>quarterly!R7-quarterly!Y7</f>
        <v>0</v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>
      <c r="A8" s="6">
        <v>22160</v>
      </c>
      <c r="B8">
        <f>quarterly!L8-quarterly!S8</f>
        <v>0</v>
      </c>
      <c r="C8">
        <f>quarterly!M8-quarterly!T8</f>
        <v>0</v>
      </c>
      <c r="D8">
        <f>quarterly!N8-quarterly!U8</f>
        <v>0</v>
      </c>
      <c r="E8">
        <f>quarterly!O8-quarterly!V8</f>
        <v>0</v>
      </c>
      <c r="F8">
        <f>quarterly!P8-quarterly!W8</f>
        <v>0</v>
      </c>
      <c r="G8">
        <f>quarterly!Q8-quarterly!X8</f>
        <v>0</v>
      </c>
      <c r="H8">
        <f>quarterly!R8-quarterly!Y8</f>
        <v>0</v>
      </c>
      <c r="P8" t="str">
        <f t="shared" si="1"/>
        <v/>
      </c>
      <c r="Q8" t="str">
        <f t="shared" si="2"/>
        <v/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>
      <c r="A9" s="6">
        <v>22251</v>
      </c>
      <c r="B9">
        <f>quarterly!L9-quarterly!S9</f>
        <v>0</v>
      </c>
      <c r="C9">
        <f>quarterly!M9-quarterly!T9</f>
        <v>0</v>
      </c>
      <c r="D9">
        <f>quarterly!N9-quarterly!U9</f>
        <v>0</v>
      </c>
      <c r="E9">
        <f>quarterly!O9-quarterly!V9</f>
        <v>0</v>
      </c>
      <c r="F9">
        <f>quarterly!P9-quarterly!W9</f>
        <v>0</v>
      </c>
      <c r="G9">
        <f>quarterly!Q9-quarterly!X9</f>
        <v>0</v>
      </c>
      <c r="H9">
        <f>quarterly!R9-quarterly!Y9</f>
        <v>0</v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>
      <c r="A10" s="6">
        <v>22341</v>
      </c>
      <c r="B10">
        <f>quarterly!L10-quarterly!S10</f>
        <v>0</v>
      </c>
      <c r="C10">
        <f>quarterly!M10-quarterly!T10</f>
        <v>0</v>
      </c>
      <c r="D10">
        <f>quarterly!N10-quarterly!U10</f>
        <v>0</v>
      </c>
      <c r="E10">
        <f>quarterly!O10-quarterly!V10</f>
        <v>0</v>
      </c>
      <c r="F10">
        <f>quarterly!P10-quarterly!W10</f>
        <v>0</v>
      </c>
      <c r="G10">
        <f>quarterly!Q10-quarterly!X10</f>
        <v>0</v>
      </c>
      <c r="H10">
        <f>quarterly!R10-quarterly!Y10</f>
        <v>0</v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>
      <c r="A11" s="6">
        <v>22433</v>
      </c>
      <c r="B11">
        <f>quarterly!L11-quarterly!S11</f>
        <v>3.2795000000000001</v>
      </c>
      <c r="C11">
        <f>quarterly!M11-quarterly!T11</f>
        <v>3.5036</v>
      </c>
      <c r="D11">
        <f>quarterly!N11-quarterly!U11</f>
        <v>3.6316000000000002</v>
      </c>
      <c r="E11">
        <f>quarterly!O11-quarterly!V11</f>
        <v>3.7109000000000001</v>
      </c>
      <c r="F11">
        <f>quarterly!P11-quarterly!W11</f>
        <v>0</v>
      </c>
      <c r="G11">
        <f>quarterly!Q11-quarterly!X11</f>
        <v>0</v>
      </c>
      <c r="H11">
        <f>quarterly!R11-quarterly!Y11</f>
        <v>0</v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>
      <c r="A12" s="6">
        <v>22525</v>
      </c>
      <c r="B12">
        <f>quarterly!L12-quarterly!S12</f>
        <v>3.3250000000000002</v>
      </c>
      <c r="C12">
        <f>quarterly!M12-quarterly!T12</f>
        <v>3.5411999999999999</v>
      </c>
      <c r="D12">
        <f>quarterly!N12-quarterly!U12</f>
        <v>3.6661000000000001</v>
      </c>
      <c r="E12">
        <f>quarterly!O12-quarterly!V12</f>
        <v>3.7442000000000002</v>
      </c>
      <c r="F12">
        <f>quarterly!P12-quarterly!W12</f>
        <v>0</v>
      </c>
      <c r="G12">
        <f>quarterly!Q12-quarterly!X12</f>
        <v>0</v>
      </c>
      <c r="H12">
        <f>quarterly!R12-quarterly!Y12</f>
        <v>0</v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>
      <c r="A13" s="6">
        <v>22616</v>
      </c>
      <c r="B13">
        <f>quarterly!L13-quarterly!S13</f>
        <v>3.4211999999999998</v>
      </c>
      <c r="C13">
        <f>quarterly!M13-quarterly!T13</f>
        <v>3.6259000000000001</v>
      </c>
      <c r="D13">
        <f>quarterly!N13-quarterly!U13</f>
        <v>3.7658</v>
      </c>
      <c r="E13">
        <f>quarterly!O13-quarterly!V13</f>
        <v>3.8532000000000002</v>
      </c>
      <c r="F13">
        <f>quarterly!P13-quarterly!W13</f>
        <v>0</v>
      </c>
      <c r="G13">
        <f>quarterly!Q13-quarterly!X13</f>
        <v>0</v>
      </c>
      <c r="H13">
        <f>quarterly!R13-quarterly!Y13</f>
        <v>0</v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>
      <c r="A14" s="6">
        <v>22706</v>
      </c>
      <c r="B14">
        <f>quarterly!L14-quarterly!S14</f>
        <v>3.1598000000000002</v>
      </c>
      <c r="C14">
        <f>quarterly!M14-quarterly!T14</f>
        <v>3.351</v>
      </c>
      <c r="D14">
        <f>quarterly!N14-quarterly!U14</f>
        <v>3.4908000000000001</v>
      </c>
      <c r="E14">
        <f>quarterly!O14-quarterly!V14</f>
        <v>3.5950000000000002</v>
      </c>
      <c r="F14">
        <f>quarterly!P14-quarterly!W14</f>
        <v>0</v>
      </c>
      <c r="G14">
        <f>quarterly!Q14-quarterly!X14</f>
        <v>0</v>
      </c>
      <c r="H14">
        <f>quarterly!R14-quarterly!Y14</f>
        <v>0</v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>
      <c r="A15" s="6">
        <v>22798</v>
      </c>
      <c r="B15">
        <f>quarterly!L15-quarterly!S15</f>
        <v>3.3039000000000001</v>
      </c>
      <c r="C15">
        <f>quarterly!M15-quarterly!T15</f>
        <v>3.5095000000000001</v>
      </c>
      <c r="D15">
        <f>quarterly!N15-quarterly!U15</f>
        <v>3.6532</v>
      </c>
      <c r="E15">
        <f>quarterly!O15-quarterly!V15</f>
        <v>3.7515999999999998</v>
      </c>
      <c r="F15">
        <f>quarterly!P15-quarterly!W15</f>
        <v>0</v>
      </c>
      <c r="G15">
        <f>quarterly!Q15-quarterly!X15</f>
        <v>0</v>
      </c>
      <c r="H15">
        <f>quarterly!R15-quarterly!Y15</f>
        <v>0</v>
      </c>
      <c r="P15" t="str">
        <f t="shared" si="1"/>
        <v/>
      </c>
      <c r="Q15" t="str">
        <f t="shared" si="2"/>
        <v/>
      </c>
      <c r="R15" t="str">
        <f t="shared" si="3"/>
        <v/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>
      <c r="A16" s="6">
        <v>22890</v>
      </c>
      <c r="B16">
        <f>quarterly!L16-quarterly!S16</f>
        <v>3.0745</v>
      </c>
      <c r="C16">
        <f>quarterly!M16-quarterly!T16</f>
        <v>3.3008000000000002</v>
      </c>
      <c r="D16">
        <f>quarterly!N16-quarterly!U16</f>
        <v>3.4878999999999998</v>
      </c>
      <c r="E16">
        <f>quarterly!O16-quarterly!V16</f>
        <v>3.6320999999999999</v>
      </c>
      <c r="F16">
        <f>quarterly!P16-quarterly!W16</f>
        <v>0</v>
      </c>
      <c r="G16">
        <f>quarterly!Q16-quarterly!X16</f>
        <v>0</v>
      </c>
      <c r="H16">
        <f>quarterly!R16-quarterly!Y16</f>
        <v>0</v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>
      <c r="A17" s="6">
        <v>22981</v>
      </c>
      <c r="B17">
        <f>quarterly!L17-quarterly!S17</f>
        <v>3.1749999999999998</v>
      </c>
      <c r="C17">
        <f>quarterly!M17-quarterly!T17</f>
        <v>3.3106</v>
      </c>
      <c r="D17">
        <f>quarterly!N17-quarterly!U17</f>
        <v>3.4283999999999999</v>
      </c>
      <c r="E17">
        <f>quarterly!O17-quarterly!V17</f>
        <v>3.5312000000000001</v>
      </c>
      <c r="F17">
        <f>quarterly!P17-quarterly!W17</f>
        <v>0</v>
      </c>
      <c r="G17">
        <f>quarterly!Q17-quarterly!X17</f>
        <v>0</v>
      </c>
      <c r="H17">
        <f>quarterly!R17-quarterly!Y17</f>
        <v>0</v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>
      <c r="A18" s="6">
        <v>23071</v>
      </c>
      <c r="B18">
        <f>quarterly!L18-quarterly!S18</f>
        <v>3.2143999999999999</v>
      </c>
      <c r="C18">
        <f>quarterly!M18-quarterly!T18</f>
        <v>3.4137</v>
      </c>
      <c r="D18">
        <f>quarterly!N18-quarterly!U18</f>
        <v>3.5686</v>
      </c>
      <c r="E18">
        <f>quarterly!O18-quarterly!V18</f>
        <v>3.6873</v>
      </c>
      <c r="F18">
        <f>quarterly!P18-quarterly!W18</f>
        <v>0</v>
      </c>
      <c r="G18">
        <f>quarterly!Q18-quarterly!X18</f>
        <v>0</v>
      </c>
      <c r="H18">
        <f>quarterly!R18-quarterly!Y18</f>
        <v>0</v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 t="str">
        <f t="shared" si="5"/>
        <v/>
      </c>
      <c r="U18" t="str">
        <f t="shared" si="6"/>
        <v/>
      </c>
      <c r="V18" t="str">
        <f t="shared" si="7"/>
        <v/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>
      <c r="A19" s="6">
        <v>23163</v>
      </c>
      <c r="B19">
        <f>quarterly!L19-quarterly!S19</f>
        <v>3.2949999999999999</v>
      </c>
      <c r="C19">
        <f>quarterly!M19-quarterly!T19</f>
        <v>3.5251999999999999</v>
      </c>
      <c r="D19">
        <f>quarterly!N19-quarterly!U19</f>
        <v>3.6787000000000001</v>
      </c>
      <c r="E19">
        <f>quarterly!O19-quarterly!V19</f>
        <v>3.7806999999999999</v>
      </c>
      <c r="F19">
        <f>quarterly!P19-quarterly!W19</f>
        <v>0</v>
      </c>
      <c r="G19">
        <f>quarterly!Q19-quarterly!X19</f>
        <v>0</v>
      </c>
      <c r="H19">
        <f>quarterly!R19-quarterly!Y19</f>
        <v>0</v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t="str">
        <f t="shared" si="7"/>
        <v/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>
      <c r="A20" s="6">
        <v>23255</v>
      </c>
      <c r="B20">
        <f>quarterly!L20-quarterly!S20</f>
        <v>3.5825999999999998</v>
      </c>
      <c r="C20">
        <f>quarterly!M20-quarterly!T20</f>
        <v>3.7235999999999998</v>
      </c>
      <c r="D20">
        <f>quarterly!N20-quarterly!U20</f>
        <v>3.8239999999999998</v>
      </c>
      <c r="E20">
        <f>quarterly!O20-quarterly!V20</f>
        <v>3.8944000000000001</v>
      </c>
      <c r="F20">
        <f>quarterly!P20-quarterly!W20</f>
        <v>0</v>
      </c>
      <c r="G20">
        <f>quarterly!Q20-quarterly!X20</f>
        <v>0</v>
      </c>
      <c r="H20">
        <f>quarterly!R20-quarterly!Y20</f>
        <v>0</v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 t="str">
        <f t="shared" si="5"/>
        <v/>
      </c>
      <c r="U20" t="str">
        <f t="shared" si="6"/>
        <v/>
      </c>
      <c r="V20" t="str">
        <f t="shared" si="7"/>
        <v/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>
      <c r="A21" s="6">
        <v>23346</v>
      </c>
      <c r="B21">
        <f>quarterly!L21-quarterly!S21</f>
        <v>3.8151000000000002</v>
      </c>
      <c r="C21">
        <f>quarterly!M21-quarterly!T21</f>
        <v>3.9199000000000002</v>
      </c>
      <c r="D21">
        <f>quarterly!N21-quarterly!U21</f>
        <v>3.9756999999999998</v>
      </c>
      <c r="E21">
        <f>quarterly!O21-quarterly!V21</f>
        <v>4.0094000000000003</v>
      </c>
      <c r="F21">
        <f>quarterly!P21-quarterly!W21</f>
        <v>0</v>
      </c>
      <c r="G21">
        <f>quarterly!Q21-quarterly!X21</f>
        <v>0</v>
      </c>
      <c r="H21">
        <f>quarterly!R21-quarterly!Y21</f>
        <v>0</v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/>
      </c>
      <c r="V21" t="str">
        <f t="shared" si="7"/>
        <v/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>
      <c r="A22" s="6">
        <v>23437</v>
      </c>
      <c r="B22">
        <f>quarterly!L22-quarterly!S22</f>
        <v>3.9988999999999999</v>
      </c>
      <c r="C22">
        <f>quarterly!M22-quarterly!T22</f>
        <v>4.0796999999999999</v>
      </c>
      <c r="D22">
        <f>quarterly!N22-quarterly!U22</f>
        <v>4.12</v>
      </c>
      <c r="E22">
        <f>quarterly!O22-quarterly!V22</f>
        <v>4.1443000000000003</v>
      </c>
      <c r="F22">
        <f>quarterly!P22-quarterly!W22</f>
        <v>0</v>
      </c>
      <c r="G22">
        <f>quarterly!Q22-quarterly!X22</f>
        <v>0</v>
      </c>
      <c r="H22">
        <f>quarterly!R22-quarterly!Y22</f>
        <v>0</v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 t="str">
        <f t="shared" si="5"/>
        <v/>
      </c>
      <c r="U22" t="str">
        <f t="shared" si="6"/>
        <v/>
      </c>
      <c r="V22" t="str">
        <f t="shared" si="7"/>
        <v/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>
      <c r="A23" s="6">
        <v>23529</v>
      </c>
      <c r="B23">
        <f>quarterly!L23-quarterly!S23</f>
        <v>3.7753000000000001</v>
      </c>
      <c r="C23">
        <f>quarterly!M23-quarterly!T23</f>
        <v>3.8885999999999998</v>
      </c>
      <c r="D23">
        <f>quarterly!N23-quarterly!U23</f>
        <v>3.9523999999999999</v>
      </c>
      <c r="E23">
        <f>quarterly!O23-quarterly!V23</f>
        <v>3.9922</v>
      </c>
      <c r="F23">
        <f>quarterly!P23-quarterly!W23</f>
        <v>0</v>
      </c>
      <c r="G23">
        <f>quarterly!Q23-quarterly!X23</f>
        <v>0</v>
      </c>
      <c r="H23">
        <f>quarterly!R23-quarterly!Y23</f>
        <v>0</v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 t="str">
        <f t="shared" si="5"/>
        <v/>
      </c>
      <c r="U23" t="str">
        <f t="shared" si="6"/>
        <v/>
      </c>
      <c r="V23" t="str">
        <f t="shared" si="7"/>
        <v/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>
      <c r="A24" s="6">
        <v>23621</v>
      </c>
      <c r="B24">
        <f>quarterly!L24-quarterly!S24</f>
        <v>3.823</v>
      </c>
      <c r="C24">
        <f>quarterly!M24-quarterly!T24</f>
        <v>3.9178999999999999</v>
      </c>
      <c r="D24">
        <f>quarterly!N24-quarterly!U24</f>
        <v>3.9779</v>
      </c>
      <c r="E24">
        <f>quarterly!O24-quarterly!V24</f>
        <v>4.0179</v>
      </c>
      <c r="F24">
        <f>quarterly!P24-quarterly!W24</f>
        <v>0</v>
      </c>
      <c r="G24">
        <f>quarterly!Q24-quarterly!X24</f>
        <v>0</v>
      </c>
      <c r="H24">
        <f>quarterly!R24-quarterly!Y24</f>
        <v>0</v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/>
      </c>
      <c r="V24" t="str">
        <f t="shared" si="7"/>
        <v/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>
      <c r="A25" s="6">
        <v>23712</v>
      </c>
      <c r="B25">
        <f>quarterly!L25-quarterly!S25</f>
        <v>3.8940000000000001</v>
      </c>
      <c r="C25">
        <f>quarterly!M25-quarterly!T25</f>
        <v>3.9882</v>
      </c>
      <c r="D25">
        <f>quarterly!N25-quarterly!U25</f>
        <v>4.0389999999999997</v>
      </c>
      <c r="E25">
        <f>quarterly!O25-quarterly!V25</f>
        <v>4.0697000000000001</v>
      </c>
      <c r="F25">
        <f>quarterly!P25-quarterly!W25</f>
        <v>0</v>
      </c>
      <c r="G25">
        <f>quarterly!Q25-quarterly!X25</f>
        <v>0</v>
      </c>
      <c r="H25">
        <f>quarterly!R25-quarterly!Y25</f>
        <v>0</v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>
      <c r="A26" s="6">
        <v>23802</v>
      </c>
      <c r="B26">
        <f>quarterly!L26-quarterly!S26</f>
        <v>3.9411999999999998</v>
      </c>
      <c r="C26">
        <f>quarterly!M26-quarterly!T26</f>
        <v>4.0176999999999996</v>
      </c>
      <c r="D26">
        <f>quarterly!N26-quarterly!U26</f>
        <v>4.0686999999999998</v>
      </c>
      <c r="E26">
        <f>quarterly!O26-quarterly!V26</f>
        <v>4.1028000000000002</v>
      </c>
      <c r="F26">
        <f>quarterly!P26-quarterly!W26</f>
        <v>0</v>
      </c>
      <c r="G26">
        <f>quarterly!Q26-quarterly!X26</f>
        <v>0</v>
      </c>
      <c r="H26">
        <f>quarterly!R26-quarterly!Y26</f>
        <v>0</v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t="str">
        <f t="shared" si="7"/>
        <v/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>
      <c r="A27" s="6">
        <v>23894</v>
      </c>
      <c r="B27">
        <f>quarterly!L27-quarterly!S27</f>
        <v>3.8496999999999999</v>
      </c>
      <c r="C27">
        <f>quarterly!M27-quarterly!T27</f>
        <v>3.9512</v>
      </c>
      <c r="D27">
        <f>quarterly!N27-quarterly!U27</f>
        <v>4.0193000000000003</v>
      </c>
      <c r="E27">
        <f>quarterly!O27-quarterly!V27</f>
        <v>4.0636000000000001</v>
      </c>
      <c r="F27">
        <f>quarterly!P27-quarterly!W27</f>
        <v>0</v>
      </c>
      <c r="G27">
        <f>quarterly!Q27-quarterly!X27</f>
        <v>0</v>
      </c>
      <c r="H27">
        <f>quarterly!R27-quarterly!Y27</f>
        <v>0</v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/>
      </c>
      <c r="V27" t="str">
        <f t="shared" si="7"/>
        <v/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>
      <c r="A28" s="6">
        <v>23986</v>
      </c>
      <c r="B28">
        <f>quarterly!L28-quarterly!S28</f>
        <v>4.1757</v>
      </c>
      <c r="C28">
        <f>quarterly!M28-quarterly!T28</f>
        <v>4.1989999999999998</v>
      </c>
      <c r="D28">
        <f>quarterly!N28-quarterly!U28</f>
        <v>4.2230999999999996</v>
      </c>
      <c r="E28">
        <f>quarterly!O28-quarterly!V28</f>
        <v>4.2478999999999996</v>
      </c>
      <c r="F28">
        <f>quarterly!P28-quarterly!W28</f>
        <v>0</v>
      </c>
      <c r="G28">
        <f>quarterly!Q28-quarterly!X28</f>
        <v>0</v>
      </c>
      <c r="H28">
        <f>quarterly!R28-quarterly!Y28</f>
        <v>0</v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>
      <c r="A29" s="6">
        <v>24077</v>
      </c>
      <c r="B29">
        <f>quarterly!L29-quarterly!S29</f>
        <v>4.7495000000000003</v>
      </c>
      <c r="C29">
        <f>quarterly!M29-quarterly!T29</f>
        <v>4.7564000000000002</v>
      </c>
      <c r="D29">
        <f>quarterly!N29-quarterly!U29</f>
        <v>4.7598000000000003</v>
      </c>
      <c r="E29">
        <f>quarterly!O29-quarterly!V29</f>
        <v>4.7618</v>
      </c>
      <c r="F29">
        <f>quarterly!P29-quarterly!W29</f>
        <v>0</v>
      </c>
      <c r="G29">
        <f>quarterly!Q29-quarterly!X29</f>
        <v>0</v>
      </c>
      <c r="H29">
        <f>quarterly!R29-quarterly!Y29</f>
        <v>0</v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>
      <c r="A30" s="6">
        <v>24167</v>
      </c>
      <c r="B30">
        <f>quarterly!L30-quarterly!S30</f>
        <v>4.7046000000000001</v>
      </c>
      <c r="C30">
        <f>quarterly!M30-quarterly!T30</f>
        <v>4.7355999999999998</v>
      </c>
      <c r="D30">
        <f>quarterly!N30-quarterly!U30</f>
        <v>4.7511999999999999</v>
      </c>
      <c r="E30">
        <f>quarterly!O30-quarterly!V30</f>
        <v>4.7605000000000004</v>
      </c>
      <c r="F30">
        <f>quarterly!P30-quarterly!W30</f>
        <v>0</v>
      </c>
      <c r="G30">
        <f>quarterly!Q30-quarterly!X30</f>
        <v>0</v>
      </c>
      <c r="H30">
        <f>quarterly!R30-quarterly!Y30</f>
        <v>0</v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t="str">
        <f t="shared" si="7"/>
        <v/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>
      <c r="A31" s="6">
        <v>24259</v>
      </c>
      <c r="B31">
        <f>quarterly!L31-quarterly!S31</f>
        <v>4.9907000000000004</v>
      </c>
      <c r="C31">
        <f>quarterly!M31-quarterly!T31</f>
        <v>5.0121000000000002</v>
      </c>
      <c r="D31">
        <f>quarterly!N31-quarterly!U31</f>
        <v>5.0227000000000004</v>
      </c>
      <c r="E31">
        <f>quarterly!O31-quarterly!V31</f>
        <v>5.0290999999999997</v>
      </c>
      <c r="F31">
        <f>quarterly!P31-quarterly!W31</f>
        <v>0</v>
      </c>
      <c r="G31">
        <f>quarterly!Q31-quarterly!X31</f>
        <v>0</v>
      </c>
      <c r="H31">
        <f>quarterly!R31-quarterly!Y31</f>
        <v>0</v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 t="str">
        <f t="shared" si="5"/>
        <v/>
      </c>
      <c r="U31" t="str">
        <f t="shared" si="6"/>
        <v/>
      </c>
      <c r="V31" t="str">
        <f t="shared" si="7"/>
        <v/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>
      <c r="A32" s="6">
        <v>24351</v>
      </c>
      <c r="B32">
        <f>quarterly!L32-quarterly!S32</f>
        <v>5.2903000000000002</v>
      </c>
      <c r="C32">
        <f>quarterly!M32-quarterly!T32</f>
        <v>5.2834000000000003</v>
      </c>
      <c r="D32">
        <f>quarterly!N32-quarterly!U32</f>
        <v>5.2798999999999996</v>
      </c>
      <c r="E32">
        <f>quarterly!O32-quarterly!V32</f>
        <v>5.2778999999999998</v>
      </c>
      <c r="F32">
        <f>quarterly!P32-quarterly!W32</f>
        <v>0</v>
      </c>
      <c r="G32">
        <f>quarterly!Q32-quarterly!X32</f>
        <v>0</v>
      </c>
      <c r="H32">
        <f>quarterly!R32-quarterly!Y32</f>
        <v>0</v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 t="str">
        <f t="shared" si="5"/>
        <v/>
      </c>
      <c r="U32" t="str">
        <f t="shared" si="6"/>
        <v/>
      </c>
      <c r="V32" t="str">
        <f t="shared" si="7"/>
        <v/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>
      <c r="A33" s="6">
        <v>24442</v>
      </c>
      <c r="B33">
        <f>quarterly!L33-quarterly!S33</f>
        <v>4.7348999999999997</v>
      </c>
      <c r="C33">
        <f>quarterly!M33-quarterly!T33</f>
        <v>4.7263000000000002</v>
      </c>
      <c r="D33">
        <f>quarterly!N33-quarterly!U33</f>
        <v>4.7220000000000004</v>
      </c>
      <c r="E33">
        <f>quarterly!O33-quarterly!V33</f>
        <v>4.7194000000000003</v>
      </c>
      <c r="F33">
        <f>quarterly!P33-quarterly!W33</f>
        <v>0</v>
      </c>
      <c r="G33">
        <f>quarterly!Q33-quarterly!X33</f>
        <v>0</v>
      </c>
      <c r="H33">
        <f>quarterly!R33-quarterly!Y33</f>
        <v>0</v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 t="str">
        <f t="shared" si="5"/>
        <v/>
      </c>
      <c r="U33" t="str">
        <f t="shared" si="6"/>
        <v/>
      </c>
      <c r="V33" t="str">
        <f t="shared" si="7"/>
        <v/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>
      <c r="A34" s="6">
        <v>24532</v>
      </c>
      <c r="B34">
        <f>quarterly!L34-quarterly!S34</f>
        <v>4.1056999999999997</v>
      </c>
      <c r="C34">
        <f>quarterly!M34-quarterly!T34</f>
        <v>4.2230999999999996</v>
      </c>
      <c r="D34">
        <f>quarterly!N34-quarterly!U34</f>
        <v>4.2911999999999999</v>
      </c>
      <c r="E34">
        <f>quarterly!O34-quarterly!V34</f>
        <v>4.3331999999999997</v>
      </c>
      <c r="F34">
        <f>quarterly!P34-quarterly!W34</f>
        <v>0</v>
      </c>
      <c r="G34">
        <f>quarterly!Q34-quarterly!X34</f>
        <v>0</v>
      </c>
      <c r="H34">
        <f>quarterly!R34-quarterly!Y34</f>
        <v>0</v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 t="str">
        <f t="shared" si="5"/>
        <v/>
      </c>
      <c r="U34" t="str">
        <f t="shared" si="6"/>
        <v/>
      </c>
      <c r="V34" t="str">
        <f t="shared" si="7"/>
        <v/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>
      <c r="A35" s="6">
        <v>24624</v>
      </c>
      <c r="B35">
        <f>quarterly!L35-quarterly!S35</f>
        <v>5.0012999999999996</v>
      </c>
      <c r="C35">
        <f>quarterly!M35-quarterly!T35</f>
        <v>5.0869999999999997</v>
      </c>
      <c r="D35">
        <f>quarterly!N35-quarterly!U35</f>
        <v>5.1299000000000001</v>
      </c>
      <c r="E35">
        <f>quarterly!O35-quarterly!V35</f>
        <v>5.1555999999999997</v>
      </c>
      <c r="F35">
        <f>quarterly!P35-quarterly!W35</f>
        <v>0</v>
      </c>
      <c r="G35">
        <f>quarterly!Q35-quarterly!X35</f>
        <v>0</v>
      </c>
      <c r="H35">
        <f>quarterly!R35-quarterly!Y35</f>
        <v>0</v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 t="str">
        <f t="shared" si="5"/>
        <v/>
      </c>
      <c r="U35" t="str">
        <f t="shared" si="6"/>
        <v/>
      </c>
      <c r="V35" t="str">
        <f t="shared" si="7"/>
        <v/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>
      <c r="A36" s="6">
        <v>24716</v>
      </c>
      <c r="B36">
        <f>quarterly!L36-quarterly!S36</f>
        <v>5.1920999999999999</v>
      </c>
      <c r="C36">
        <f>quarterly!M36-quarterly!T36</f>
        <v>5.2270000000000003</v>
      </c>
      <c r="D36">
        <f>quarterly!N36-quarterly!U36</f>
        <v>5.2445000000000004</v>
      </c>
      <c r="E36">
        <f>quarterly!O36-quarterly!V36</f>
        <v>5.2549999999999999</v>
      </c>
      <c r="F36">
        <f>quarterly!P36-quarterly!W36</f>
        <v>0</v>
      </c>
      <c r="G36">
        <f>quarterly!Q36-quarterly!X36</f>
        <v>0</v>
      </c>
      <c r="H36">
        <f>quarterly!R36-quarterly!Y36</f>
        <v>0</v>
      </c>
      <c r="P36" t="str">
        <f t="shared" si="1"/>
        <v/>
      </c>
      <c r="Q36" t="str">
        <f t="shared" si="2"/>
        <v/>
      </c>
      <c r="R36" t="str">
        <f t="shared" si="3"/>
        <v/>
      </c>
      <c r="S36" t="str">
        <f t="shared" si="4"/>
        <v/>
      </c>
      <c r="T36" t="str">
        <f t="shared" si="5"/>
        <v/>
      </c>
      <c r="U36" t="str">
        <f t="shared" si="6"/>
        <v/>
      </c>
      <c r="V36" t="str">
        <f t="shared" si="7"/>
        <v/>
      </c>
    </row>
    <row r="37" spans="1:37">
      <c r="A37" s="6">
        <v>24807</v>
      </c>
      <c r="B37">
        <f>quarterly!L37-quarterly!S37</f>
        <v>5.5842999999999998</v>
      </c>
      <c r="C37">
        <f>quarterly!M37-quarterly!T37</f>
        <v>5.6364000000000001</v>
      </c>
      <c r="D37">
        <f>quarterly!N37-quarterly!U37</f>
        <v>5.6688999999999998</v>
      </c>
      <c r="E37">
        <f>quarterly!O37-quarterly!V37</f>
        <v>5.6894999999999998</v>
      </c>
      <c r="F37">
        <f>quarterly!P37-quarterly!W37</f>
        <v>0</v>
      </c>
      <c r="G37">
        <f>quarterly!Q37-quarterly!X37</f>
        <v>0</v>
      </c>
      <c r="H37">
        <f>quarterly!R37-quarterly!Y37</f>
        <v>0</v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 t="str">
        <f t="shared" si="5"/>
        <v/>
      </c>
      <c r="U37" t="str">
        <f t="shared" si="6"/>
        <v/>
      </c>
      <c r="V37" t="str">
        <f t="shared" si="7"/>
        <v/>
      </c>
    </row>
    <row r="38" spans="1:37">
      <c r="A38" s="6">
        <v>24898</v>
      </c>
      <c r="B38">
        <f>quarterly!L38-quarterly!S38</f>
        <v>5.5392000000000001</v>
      </c>
      <c r="C38">
        <f>quarterly!M38-quarterly!T38</f>
        <v>5.61</v>
      </c>
      <c r="D38">
        <f>quarterly!N38-quarterly!U38</f>
        <v>5.6454000000000004</v>
      </c>
      <c r="E38">
        <f>quarterly!O38-quarterly!V38</f>
        <v>5.6666999999999996</v>
      </c>
      <c r="F38">
        <f>quarterly!P38-quarterly!W38</f>
        <v>0</v>
      </c>
      <c r="G38">
        <f>quarterly!Q38-quarterly!X38</f>
        <v>0</v>
      </c>
      <c r="H38">
        <f>quarterly!R38-quarterly!Y38</f>
        <v>0</v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 t="str">
        <f t="shared" si="5"/>
        <v/>
      </c>
      <c r="U38" t="str">
        <f t="shared" si="6"/>
        <v/>
      </c>
      <c r="V38" t="str">
        <f t="shared" si="7"/>
        <v/>
      </c>
    </row>
    <row r="39" spans="1:37">
      <c r="A39" s="6">
        <v>24990</v>
      </c>
      <c r="B39">
        <f>quarterly!L39-quarterly!S39</f>
        <v>5.5204000000000004</v>
      </c>
      <c r="C39">
        <f>quarterly!M39-quarterly!T39</f>
        <v>5.5339999999999998</v>
      </c>
      <c r="D39">
        <f>quarterly!N39-quarterly!U39</f>
        <v>5.5628000000000002</v>
      </c>
      <c r="E39">
        <f>quarterly!O39-quarterly!V39</f>
        <v>5.6055999999999999</v>
      </c>
      <c r="F39">
        <f>quarterly!P39-quarterly!W39</f>
        <v>0</v>
      </c>
      <c r="G39">
        <f>quarterly!Q39-quarterly!X39</f>
        <v>0</v>
      </c>
      <c r="H39">
        <f>quarterly!R39-quarterly!Y39</f>
        <v>0</v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 t="str">
        <f t="shared" si="5"/>
        <v/>
      </c>
      <c r="U39" t="str">
        <f t="shared" si="6"/>
        <v/>
      </c>
      <c r="V39" t="str">
        <f t="shared" si="7"/>
        <v/>
      </c>
    </row>
    <row r="40" spans="1:37">
      <c r="A40" s="6">
        <v>25082</v>
      </c>
      <c r="B40">
        <f>quarterly!L40-quarterly!S40</f>
        <v>5.1074000000000002</v>
      </c>
      <c r="C40">
        <f>quarterly!M40-quarterly!T40</f>
        <v>5.2523999999999997</v>
      </c>
      <c r="D40">
        <f>quarterly!N40-quarterly!U40</f>
        <v>5.3391000000000002</v>
      </c>
      <c r="E40">
        <f>quarterly!O40-quarterly!V40</f>
        <v>5.3929999999999998</v>
      </c>
      <c r="F40">
        <f>quarterly!P40-quarterly!W40</f>
        <v>0</v>
      </c>
      <c r="G40">
        <f>quarterly!Q40-quarterly!X40</f>
        <v>0</v>
      </c>
      <c r="H40">
        <f>quarterly!R40-quarterly!Y40</f>
        <v>0</v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 t="str">
        <f t="shared" si="5"/>
        <v/>
      </c>
      <c r="U40" t="str">
        <f t="shared" si="6"/>
        <v/>
      </c>
      <c r="V40" t="str">
        <f t="shared" si="7"/>
        <v/>
      </c>
    </row>
    <row r="41" spans="1:37">
      <c r="A41" s="6">
        <v>25173</v>
      </c>
      <c r="B41">
        <f>quarterly!L41-quarterly!S41</f>
        <v>6.0366</v>
      </c>
      <c r="C41">
        <f>quarterly!M41-quarterly!T41</f>
        <v>6.0910000000000002</v>
      </c>
      <c r="D41">
        <f>quarterly!N41-quarterly!U41</f>
        <v>6.1189999999999998</v>
      </c>
      <c r="E41">
        <f>quarterly!O41-quarterly!V41</f>
        <v>6.1359000000000004</v>
      </c>
      <c r="F41">
        <f>quarterly!P41-quarterly!W41</f>
        <v>0</v>
      </c>
      <c r="G41">
        <f>quarterly!Q41-quarterly!X41</f>
        <v>0</v>
      </c>
      <c r="H41">
        <f>quarterly!R41-quarterly!Y41</f>
        <v>0</v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 t="str">
        <f t="shared" si="5"/>
        <v/>
      </c>
      <c r="U41" t="str">
        <f t="shared" si="6"/>
        <v/>
      </c>
      <c r="V41" t="str">
        <f t="shared" si="7"/>
        <v/>
      </c>
    </row>
    <row r="42" spans="1:37">
      <c r="A42" s="6">
        <v>25263</v>
      </c>
      <c r="B42">
        <f>quarterly!L42-quarterly!S42</f>
        <v>6.0971000000000002</v>
      </c>
      <c r="C42">
        <f>quarterly!M42-quarterly!T42</f>
        <v>6.1</v>
      </c>
      <c r="D42">
        <f>quarterly!N42-quarterly!U42</f>
        <v>6.1201999999999996</v>
      </c>
      <c r="E42">
        <f>quarterly!O42-quarterly!V42</f>
        <v>6.1482000000000001</v>
      </c>
      <c r="F42">
        <f>quarterly!P42-quarterly!W42</f>
        <v>0</v>
      </c>
      <c r="G42">
        <f>quarterly!Q42-quarterly!X42</f>
        <v>0</v>
      </c>
      <c r="H42">
        <f>quarterly!R42-quarterly!Y42</f>
        <v>0</v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 t="str">
        <f t="shared" si="5"/>
        <v/>
      </c>
      <c r="U42" t="str">
        <f t="shared" si="6"/>
        <v/>
      </c>
      <c r="V42" t="str">
        <f t="shared" si="7"/>
        <v/>
      </c>
    </row>
    <row r="43" spans="1:37">
      <c r="A43" s="6">
        <v>25355</v>
      </c>
      <c r="B43">
        <f>quarterly!L43-quarterly!S43</f>
        <v>7.1801000000000004</v>
      </c>
      <c r="C43">
        <f>quarterly!M43-quarterly!T43</f>
        <v>6.9463999999999997</v>
      </c>
      <c r="D43">
        <f>quarterly!N43-quarterly!U43</f>
        <v>6.8051000000000004</v>
      </c>
      <c r="E43">
        <f>quarterly!O43-quarterly!V43</f>
        <v>6.7172000000000001</v>
      </c>
      <c r="F43">
        <f>quarterly!P43-quarterly!W43</f>
        <v>0</v>
      </c>
      <c r="G43">
        <f>quarterly!Q43-quarterly!X43</f>
        <v>0</v>
      </c>
      <c r="H43">
        <f>quarterly!R43-quarterly!Y43</f>
        <v>0</v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 t="str">
        <f t="shared" si="5"/>
        <v/>
      </c>
      <c r="U43" t="str">
        <f t="shared" si="6"/>
        <v/>
      </c>
      <c r="V43" t="str">
        <f t="shared" si="7"/>
        <v/>
      </c>
    </row>
    <row r="44" spans="1:37">
      <c r="A44" s="6">
        <v>25447</v>
      </c>
      <c r="B44">
        <f>quarterly!L44-quarterly!S44</f>
        <v>7.8807999999999998</v>
      </c>
      <c r="C44">
        <f>quarterly!M44-quarterly!T44</f>
        <v>7.8486000000000002</v>
      </c>
      <c r="D44">
        <f>quarterly!N44-quarterly!U44</f>
        <v>7.7739000000000003</v>
      </c>
      <c r="E44">
        <f>quarterly!O44-quarterly!V44</f>
        <v>7.6843000000000004</v>
      </c>
      <c r="F44">
        <f>quarterly!P44-quarterly!W44</f>
        <v>0</v>
      </c>
      <c r="G44">
        <f>quarterly!Q44-quarterly!X44</f>
        <v>0</v>
      </c>
      <c r="H44">
        <f>quarterly!R44-quarterly!Y44</f>
        <v>0</v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 t="str">
        <f t="shared" si="5"/>
        <v/>
      </c>
      <c r="U44" t="str">
        <f t="shared" si="6"/>
        <v/>
      </c>
      <c r="V44" t="str">
        <f t="shared" si="7"/>
        <v/>
      </c>
    </row>
    <row r="45" spans="1:37">
      <c r="A45" s="6">
        <v>25538</v>
      </c>
      <c r="B45">
        <f>quarterly!L45-quarterly!S45</f>
        <v>8.1143999999999998</v>
      </c>
      <c r="C45">
        <f>quarterly!M45-quarterly!T45</f>
        <v>8.0089000000000006</v>
      </c>
      <c r="D45">
        <f>quarterly!N45-quarterly!U45</f>
        <v>7.8901000000000003</v>
      </c>
      <c r="E45">
        <f>quarterly!O45-quarterly!V45</f>
        <v>7.7605000000000004</v>
      </c>
      <c r="F45">
        <f>quarterly!P45-quarterly!W45</f>
        <v>0</v>
      </c>
      <c r="G45">
        <f>quarterly!Q45-quarterly!X45</f>
        <v>0</v>
      </c>
      <c r="H45">
        <f>quarterly!R45-quarterly!Y45</f>
        <v>0</v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 t="str">
        <f t="shared" si="5"/>
        <v/>
      </c>
      <c r="U45" t="str">
        <f t="shared" si="6"/>
        <v/>
      </c>
      <c r="V45" t="str">
        <f t="shared" si="7"/>
        <v/>
      </c>
    </row>
    <row r="46" spans="1:37">
      <c r="A46" s="6">
        <v>25628</v>
      </c>
      <c r="B46">
        <f>quarterly!L46-quarterly!S46</f>
        <v>6.9252000000000002</v>
      </c>
      <c r="C46">
        <f>quarterly!M46-quarterly!T46</f>
        <v>7.0270999999999999</v>
      </c>
      <c r="D46">
        <f>quarterly!N46-quarterly!U46</f>
        <v>7.0713999999999997</v>
      </c>
      <c r="E46">
        <f>quarterly!O46-quarterly!V46</f>
        <v>7.0807000000000002</v>
      </c>
      <c r="F46">
        <f>quarterly!P46-quarterly!W46</f>
        <v>0</v>
      </c>
      <c r="G46">
        <f>quarterly!Q46-quarterly!X46</f>
        <v>0</v>
      </c>
      <c r="H46">
        <f>quarterly!R46-quarterly!Y46</f>
        <v>0</v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 t="str">
        <f t="shared" si="5"/>
        <v/>
      </c>
      <c r="U46" t="str">
        <f t="shared" si="6"/>
        <v/>
      </c>
      <c r="V46" t="str">
        <f t="shared" si="7"/>
        <v/>
      </c>
    </row>
    <row r="47" spans="1:37">
      <c r="A47" s="6">
        <v>25720</v>
      </c>
      <c r="B47">
        <f>quarterly!L47-quarterly!S47</f>
        <v>7.5331999999999999</v>
      </c>
      <c r="C47">
        <f>quarterly!M47-quarterly!T47</f>
        <v>7.6258999999999997</v>
      </c>
      <c r="D47">
        <f>quarterly!N47-quarterly!U47</f>
        <v>7.6375999999999999</v>
      </c>
      <c r="E47">
        <f>quarterly!O47-quarterly!V47</f>
        <v>7.6238999999999999</v>
      </c>
      <c r="F47">
        <f>quarterly!P47-quarterly!W47</f>
        <v>0</v>
      </c>
      <c r="G47">
        <f>quarterly!Q47-quarterly!X47</f>
        <v>0</v>
      </c>
      <c r="H47">
        <f>quarterly!R47-quarterly!Y47</f>
        <v>0</v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 t="str">
        <f t="shared" si="5"/>
        <v/>
      </c>
      <c r="U47" t="str">
        <f t="shared" si="6"/>
        <v/>
      </c>
      <c r="V47" t="str">
        <f t="shared" si="7"/>
        <v/>
      </c>
    </row>
    <row r="48" spans="1:37">
      <c r="A48" s="6">
        <v>25812</v>
      </c>
      <c r="B48">
        <f>quarterly!L48-quarterly!S48</f>
        <v>6.7450999999999999</v>
      </c>
      <c r="C48">
        <f>quarterly!M48-quarterly!T48</f>
        <v>6.9066999999999998</v>
      </c>
      <c r="D48">
        <f>quarterly!N48-quarterly!U48</f>
        <v>7.0103999999999997</v>
      </c>
      <c r="E48">
        <f>quarterly!O48-quarterly!V48</f>
        <v>7.0801999999999996</v>
      </c>
      <c r="F48">
        <f>quarterly!P48-quarterly!W48</f>
        <v>0</v>
      </c>
      <c r="G48">
        <f>quarterly!Q48-quarterly!X48</f>
        <v>0</v>
      </c>
      <c r="H48">
        <f>quarterly!R48-quarterly!Y48</f>
        <v>0</v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 t="shared" si="6"/>
        <v/>
      </c>
      <c r="V48" t="str">
        <f t="shared" si="7"/>
        <v/>
      </c>
    </row>
    <row r="49" spans="1:22">
      <c r="A49" s="6">
        <v>25903</v>
      </c>
      <c r="B49">
        <f>quarterly!L49-quarterly!S49</f>
        <v>5.4911000000000003</v>
      </c>
      <c r="C49">
        <f>quarterly!M49-quarterly!T49</f>
        <v>5.7568999999999999</v>
      </c>
      <c r="D49">
        <f>quarterly!N49-quarterly!U49</f>
        <v>5.9134000000000002</v>
      </c>
      <c r="E49">
        <f>quarterly!O49-quarterly!V49</f>
        <v>6.0130999999999997</v>
      </c>
      <c r="F49">
        <f>quarterly!P49-quarterly!W49</f>
        <v>0</v>
      </c>
      <c r="G49">
        <f>quarterly!Q49-quarterly!X49</f>
        <v>0</v>
      </c>
      <c r="H49">
        <f>quarterly!R49-quarterly!Y49</f>
        <v>0</v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 t="shared" si="6"/>
        <v/>
      </c>
      <c r="V49" t="str">
        <f t="shared" si="7"/>
        <v/>
      </c>
    </row>
    <row r="50" spans="1:22">
      <c r="A50" s="6">
        <v>25993</v>
      </c>
      <c r="B50">
        <f>quarterly!L50-quarterly!S50</f>
        <v>4.2230999999999996</v>
      </c>
      <c r="C50">
        <f>quarterly!M50-quarterly!T50</f>
        <v>4.5839999999999996</v>
      </c>
      <c r="D50">
        <f>quarterly!N50-quarterly!U50</f>
        <v>4.8727</v>
      </c>
      <c r="E50">
        <f>quarterly!O50-quarterly!V50</f>
        <v>5.1055999999999999</v>
      </c>
      <c r="F50">
        <f>quarterly!P50-quarterly!W50</f>
        <v>0</v>
      </c>
      <c r="G50">
        <f>quarterly!Q50-quarterly!X50</f>
        <v>0</v>
      </c>
      <c r="H50">
        <f>quarterly!R50-quarterly!Y50</f>
        <v>0</v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 t="shared" si="6"/>
        <v/>
      </c>
      <c r="V50" t="str">
        <f t="shared" si="7"/>
        <v/>
      </c>
    </row>
    <row r="51" spans="1:22">
      <c r="A51" s="6">
        <v>26085</v>
      </c>
      <c r="B51">
        <f>quarterly!L51-quarterly!S51</f>
        <v>6.4732000000000003</v>
      </c>
      <c r="C51">
        <f>quarterly!M51-quarterly!T51</f>
        <v>6.6360999999999999</v>
      </c>
      <c r="D51">
        <f>quarterly!N51-quarterly!U51</f>
        <v>6.7183000000000002</v>
      </c>
      <c r="E51">
        <f>quarterly!O51-quarterly!V51</f>
        <v>6.7675999999999998</v>
      </c>
      <c r="F51">
        <f>quarterly!P51-quarterly!W51</f>
        <v>0</v>
      </c>
      <c r="G51">
        <f>quarterly!Q51-quarterly!X51</f>
        <v>0</v>
      </c>
      <c r="H51">
        <f>quarterly!R51-quarterly!Y51</f>
        <v>0</v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 t="shared" si="6"/>
        <v/>
      </c>
      <c r="V51" t="str">
        <f t="shared" si="7"/>
        <v/>
      </c>
    </row>
    <row r="52" spans="1:22">
      <c r="A52" s="6">
        <v>26177</v>
      </c>
      <c r="B52">
        <f>quarterly!L52-quarterly!S52</f>
        <v>5.5106999999999999</v>
      </c>
      <c r="C52">
        <f>quarterly!M52-quarterly!T52</f>
        <v>5.7152000000000003</v>
      </c>
      <c r="D52">
        <f>quarterly!N52-quarterly!U52</f>
        <v>5.8422000000000001</v>
      </c>
      <c r="E52">
        <f>quarterly!O52-quarterly!V52</f>
        <v>5.9257</v>
      </c>
      <c r="F52">
        <f>quarterly!P52-quarterly!W52</f>
        <v>6.1028000000000002</v>
      </c>
      <c r="G52">
        <f>quarterly!Q52-quarterly!X52</f>
        <v>0</v>
      </c>
      <c r="H52">
        <f>quarterly!R52-quarterly!Y52</f>
        <v>0</v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>
      <c r="A53" s="6">
        <v>26268</v>
      </c>
      <c r="B53">
        <f>quarterly!L53-quarterly!S53</f>
        <v>4.7911999999999999</v>
      </c>
      <c r="C53">
        <f>quarterly!M53-quarterly!T53</f>
        <v>5.1086999999999998</v>
      </c>
      <c r="D53">
        <f>quarterly!N53-quarterly!U53</f>
        <v>5.3433999999999999</v>
      </c>
      <c r="E53">
        <f>quarterly!O53-quarterly!V53</f>
        <v>5.52</v>
      </c>
      <c r="F53">
        <f>quarterly!P53-quarterly!W53</f>
        <v>5.9676999999999998</v>
      </c>
      <c r="G53">
        <f>quarterly!Q53-quarterly!X53</f>
        <v>6.1382000000000003</v>
      </c>
      <c r="H53">
        <f>quarterly!R53-quarterly!Y53</f>
        <v>0</v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 t="shared" si="6"/>
        <v/>
      </c>
      <c r="V53" t="str">
        <f t="shared" si="7"/>
        <v/>
      </c>
    </row>
    <row r="54" spans="1:22">
      <c r="A54" s="6">
        <v>26359</v>
      </c>
      <c r="B54">
        <f>quarterly!L54-quarterly!S54</f>
        <v>5.5715000000000003</v>
      </c>
      <c r="C54">
        <f>quarterly!M54-quarterly!T54</f>
        <v>5.8148</v>
      </c>
      <c r="D54">
        <f>quarterly!N54-quarterly!U54</f>
        <v>5.9438000000000004</v>
      </c>
      <c r="E54">
        <f>quarterly!O54-quarterly!V54</f>
        <v>6.0221</v>
      </c>
      <c r="F54">
        <f>quarterly!P54-quarterly!W54</f>
        <v>6.1791999999999998</v>
      </c>
      <c r="G54">
        <f>quarterly!Q54-quarterly!X54</f>
        <v>6.2314999999999996</v>
      </c>
      <c r="H54">
        <f>quarterly!R54-quarterly!Y54</f>
        <v>0</v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 t="shared" si="6"/>
        <v/>
      </c>
      <c r="V54" t="str">
        <f t="shared" si="7"/>
        <v/>
      </c>
    </row>
    <row r="55" spans="1:22">
      <c r="A55" s="6">
        <v>26451</v>
      </c>
      <c r="B55">
        <f>quarterly!L55-quarterly!S55</f>
        <v>5.5088999999999997</v>
      </c>
      <c r="C55">
        <f>quarterly!M55-quarterly!T55</f>
        <v>5.7367999999999997</v>
      </c>
      <c r="D55">
        <f>quarterly!N55-quarterly!U55</f>
        <v>5.8691000000000004</v>
      </c>
      <c r="E55">
        <f>quarterly!O55-quarterly!V55</f>
        <v>5.9527999999999999</v>
      </c>
      <c r="F55">
        <f>quarterly!P55-quarterly!W55</f>
        <v>6.1242000000000001</v>
      </c>
      <c r="G55">
        <f>quarterly!Q55-quarterly!X55</f>
        <v>6.1814999999999998</v>
      </c>
      <c r="H55">
        <f>quarterly!R55-quarterly!Y55</f>
        <v>0</v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 t="shared" si="6"/>
        <v/>
      </c>
      <c r="V55" t="str">
        <f t="shared" si="7"/>
        <v/>
      </c>
    </row>
    <row r="56" spans="1:22">
      <c r="A56" s="6">
        <v>26543</v>
      </c>
      <c r="B56">
        <f>quarterly!L56-quarterly!S56</f>
        <v>5.8194999999999997</v>
      </c>
      <c r="C56">
        <f>quarterly!M56-quarterly!T56</f>
        <v>6.0145</v>
      </c>
      <c r="D56">
        <f>quarterly!N56-quarterly!U56</f>
        <v>6.1266999999999996</v>
      </c>
      <c r="E56">
        <f>quarterly!O56-quarterly!V56</f>
        <v>6.1971999999999996</v>
      </c>
      <c r="F56">
        <f>quarterly!P56-quarterly!W56</f>
        <v>6.3411999999999997</v>
      </c>
      <c r="G56">
        <f>quarterly!Q56-quarterly!X56</f>
        <v>6.3893000000000004</v>
      </c>
      <c r="H56">
        <f>quarterly!R56-quarterly!Y56</f>
        <v>0</v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 t="shared" si="6"/>
        <v/>
      </c>
      <c r="V56" t="str">
        <f t="shared" si="7"/>
        <v/>
      </c>
    </row>
    <row r="57" spans="1:22">
      <c r="A57" s="6">
        <v>26634</v>
      </c>
      <c r="B57">
        <f>quarterly!L57-quarterly!S57</f>
        <v>5.9203999999999999</v>
      </c>
      <c r="C57">
        <f>quarterly!M57-quarterly!T57</f>
        <v>6.0547000000000004</v>
      </c>
      <c r="D57">
        <f>quarterly!N57-quarterly!U57</f>
        <v>6.1311</v>
      </c>
      <c r="E57">
        <f>quarterly!O57-quarterly!V57</f>
        <v>6.1787999999999998</v>
      </c>
      <c r="F57">
        <f>quarterly!P57-quarterly!W57</f>
        <v>6.2759999999999998</v>
      </c>
      <c r="G57">
        <f>quarterly!Q57-quarterly!X57</f>
        <v>6.3085000000000004</v>
      </c>
      <c r="H57">
        <f>quarterly!R57-quarterly!Y57</f>
        <v>0</v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 t="shared" si="6"/>
        <v/>
      </c>
      <c r="V57" t="str">
        <f t="shared" si="7"/>
        <v/>
      </c>
    </row>
    <row r="58" spans="1:22">
      <c r="A58" s="6">
        <v>26724</v>
      </c>
      <c r="B58">
        <f>quarterly!L58-quarterly!S58</f>
        <v>6.8678999999999997</v>
      </c>
      <c r="C58">
        <f>quarterly!M58-quarterly!T58</f>
        <v>6.7675000000000001</v>
      </c>
      <c r="D58">
        <f>quarterly!N58-quarterly!U58</f>
        <v>6.7042999999999999</v>
      </c>
      <c r="E58">
        <f>quarterly!O58-quarterly!V58</f>
        <v>6.6638999999999999</v>
      </c>
      <c r="F58">
        <f>quarterly!P58-quarterly!W58</f>
        <v>6.5815000000000001</v>
      </c>
      <c r="G58">
        <f>quarterly!Q58-quarterly!X58</f>
        <v>6.5540000000000003</v>
      </c>
      <c r="H58">
        <f>quarterly!R58-quarterly!Y58</f>
        <v>0</v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 t="shared" si="6"/>
        <v/>
      </c>
      <c r="V58" t="str">
        <f t="shared" si="7"/>
        <v/>
      </c>
    </row>
    <row r="59" spans="1:22">
      <c r="A59" s="6">
        <v>26816</v>
      </c>
      <c r="B59">
        <f>quarterly!L59-quarterly!S59</f>
        <v>7.0980999999999996</v>
      </c>
      <c r="C59">
        <f>quarterly!M59-quarterly!T59</f>
        <v>6.9194000000000004</v>
      </c>
      <c r="D59">
        <f>quarterly!N59-quarterly!U59</f>
        <v>6.83</v>
      </c>
      <c r="E59">
        <f>quarterly!O59-quarterly!V59</f>
        <v>6.7763</v>
      </c>
      <c r="F59">
        <f>quarterly!P59-quarterly!W59</f>
        <v>6.6689999999999996</v>
      </c>
      <c r="G59">
        <f>quarterly!Q59-quarterly!X59</f>
        <v>6.6332000000000004</v>
      </c>
      <c r="H59">
        <f>quarterly!R59-quarterly!Y59</f>
        <v>0</v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 t="shared" si="6"/>
        <v/>
      </c>
      <c r="V59" t="str">
        <f t="shared" si="7"/>
        <v/>
      </c>
    </row>
    <row r="60" spans="1:22">
      <c r="A60" s="6">
        <v>26908</v>
      </c>
      <c r="B60">
        <f>quarterly!L60-quarterly!S60</f>
        <v>6.8676000000000004</v>
      </c>
      <c r="C60">
        <f>quarterly!M60-quarterly!T60</f>
        <v>6.67</v>
      </c>
      <c r="D60">
        <f>quarterly!N60-quarterly!U60</f>
        <v>6.5900999999999996</v>
      </c>
      <c r="E60">
        <f>quarterly!O60-quarterly!V60</f>
        <v>6.5755999999999997</v>
      </c>
      <c r="F60">
        <f>quarterly!P60-quarterly!W60</f>
        <v>6.7629000000000001</v>
      </c>
      <c r="G60">
        <f>quarterly!Q60-quarterly!X60</f>
        <v>6.9252000000000002</v>
      </c>
      <c r="H60">
        <f>quarterly!R60-quarterly!Y60</f>
        <v>0</v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 t="shared" si="6"/>
        <v/>
      </c>
      <c r="V60" t="str">
        <f t="shared" si="7"/>
        <v/>
      </c>
    </row>
    <row r="61" spans="1:22">
      <c r="A61" s="6">
        <v>26999</v>
      </c>
      <c r="B61">
        <f>quarterly!L61-quarterly!S61</f>
        <v>6.7885</v>
      </c>
      <c r="C61">
        <f>quarterly!M61-quarterly!T61</f>
        <v>6.6782000000000004</v>
      </c>
      <c r="D61">
        <f>quarterly!N61-quarterly!U61</f>
        <v>6.6631999999999998</v>
      </c>
      <c r="E61">
        <f>quarterly!O61-quarterly!V61</f>
        <v>6.6746999999999996</v>
      </c>
      <c r="F61">
        <f>quarterly!P61-quarterly!W61</f>
        <v>6.7377000000000002</v>
      </c>
      <c r="G61">
        <f>quarterly!Q61-quarterly!X61</f>
        <v>6.7633999999999999</v>
      </c>
      <c r="H61">
        <f>quarterly!R61-quarterly!Y61</f>
        <v>0</v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 t="shared" si="6"/>
        <v/>
      </c>
      <c r="V61" t="str">
        <f t="shared" si="7"/>
        <v/>
      </c>
    </row>
    <row r="62" spans="1:22">
      <c r="A62" s="6">
        <v>27089</v>
      </c>
      <c r="B62">
        <f>quarterly!L62-quarterly!S62</f>
        <v>7.7275999999999998</v>
      </c>
      <c r="C62">
        <f>quarterly!M62-quarterly!T62</f>
        <v>7.5678000000000001</v>
      </c>
      <c r="D62">
        <f>quarterly!N62-quarterly!U62</f>
        <v>7.4871999999999996</v>
      </c>
      <c r="E62">
        <f>quarterly!O62-quarterly!V62</f>
        <v>7.4386999999999999</v>
      </c>
      <c r="F62">
        <f>quarterly!P62-quarterly!W62</f>
        <v>7.3418999999999999</v>
      </c>
      <c r="G62">
        <f>quarterly!Q62-quarterly!X62</f>
        <v>7.3095999999999997</v>
      </c>
      <c r="H62">
        <f>quarterly!R62-quarterly!Y62</f>
        <v>0</v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 t="shared" si="6"/>
        <v/>
      </c>
      <c r="V62" t="str">
        <f t="shared" si="7"/>
        <v/>
      </c>
    </row>
    <row r="63" spans="1:22">
      <c r="A63" s="6">
        <v>27181</v>
      </c>
      <c r="B63">
        <f>quarterly!L63-quarterly!S63</f>
        <v>8.3018000000000001</v>
      </c>
      <c r="C63">
        <f>quarterly!M63-quarterly!T63</f>
        <v>8.1327999999999996</v>
      </c>
      <c r="D63">
        <f>quarterly!N63-quarterly!U63</f>
        <v>8.0129999999999999</v>
      </c>
      <c r="E63">
        <f>quarterly!O63-quarterly!V63</f>
        <v>7.9259000000000004</v>
      </c>
      <c r="F63">
        <f>quarterly!P63-quarterly!W63</f>
        <v>7.7172999999999998</v>
      </c>
      <c r="G63">
        <f>quarterly!Q63-quarterly!X63</f>
        <v>7.6414999999999997</v>
      </c>
      <c r="H63">
        <f>quarterly!R63-quarterly!Y63</f>
        <v>0</v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 t="shared" si="6"/>
        <v/>
      </c>
      <c r="V63" t="str">
        <f t="shared" si="7"/>
        <v/>
      </c>
    </row>
    <row r="64" spans="1:22">
      <c r="A64" s="6">
        <v>27273</v>
      </c>
      <c r="B64">
        <f>quarterly!L64-quarterly!S64</f>
        <v>7.9713000000000003</v>
      </c>
      <c r="C64">
        <f>quarterly!M64-quarterly!T64</f>
        <v>7.9089</v>
      </c>
      <c r="D64">
        <f>quarterly!N64-quarterly!U64</f>
        <v>7.8757999999999999</v>
      </c>
      <c r="E64">
        <f>quarterly!O64-quarterly!V64</f>
        <v>7.8559000000000001</v>
      </c>
      <c r="F64">
        <f>quarterly!P64-quarterly!W64</f>
        <v>7.8159999999999998</v>
      </c>
      <c r="G64">
        <f>quarterly!Q64-quarterly!X64</f>
        <v>7.8026999999999997</v>
      </c>
      <c r="H64">
        <f>quarterly!R64-quarterly!Y64</f>
        <v>0</v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 t="shared" si="6"/>
        <v/>
      </c>
      <c r="V64" t="str">
        <f t="shared" si="7"/>
        <v/>
      </c>
    </row>
    <row r="65" spans="1:22">
      <c r="A65" s="6">
        <v>27364</v>
      </c>
      <c r="B65">
        <f>quarterly!L65-quarterly!S65</f>
        <v>7.1538000000000004</v>
      </c>
      <c r="C65">
        <f>quarterly!M65-quarterly!T65</f>
        <v>7.1570999999999998</v>
      </c>
      <c r="D65">
        <f>quarterly!N65-quarterly!U65</f>
        <v>7.1586999999999996</v>
      </c>
      <c r="E65">
        <f>quarterly!O65-quarterly!V65</f>
        <v>7.1597</v>
      </c>
      <c r="F65">
        <f>quarterly!P65-quarterly!W65</f>
        <v>7.1616999999999997</v>
      </c>
      <c r="G65">
        <f>quarterly!Q65-quarterly!X65</f>
        <v>7.1623000000000001</v>
      </c>
      <c r="H65">
        <f>quarterly!R65-quarterly!Y65</f>
        <v>0</v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 t="shared" si="6"/>
        <v/>
      </c>
      <c r="V65" t="str">
        <f t="shared" si="7"/>
        <v/>
      </c>
    </row>
    <row r="66" spans="1:22">
      <c r="A66" s="6">
        <v>27454</v>
      </c>
      <c r="B66">
        <f>quarterly!L66-quarterly!S66</f>
        <v>6.7571000000000003</v>
      </c>
      <c r="C66">
        <f>quarterly!M66-quarterly!T66</f>
        <v>7.0297999999999998</v>
      </c>
      <c r="D66">
        <f>quarterly!N66-quarterly!U66</f>
        <v>7.1765999999999996</v>
      </c>
      <c r="E66">
        <f>quarterly!O66-quarterly!V66</f>
        <v>7.2656999999999998</v>
      </c>
      <c r="F66">
        <f>quarterly!P66-quarterly!W66</f>
        <v>7.444</v>
      </c>
      <c r="G66">
        <f>quarterly!Q66-quarterly!X66</f>
        <v>7.5034999999999998</v>
      </c>
      <c r="H66">
        <f>quarterly!R66-quarterly!Y66</f>
        <v>0</v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 t="shared" si="6"/>
        <v/>
      </c>
      <c r="V66" t="str">
        <f t="shared" si="7"/>
        <v/>
      </c>
    </row>
    <row r="67" spans="1:22">
      <c r="A67" s="6">
        <v>27546</v>
      </c>
      <c r="B67">
        <f>quarterly!L67-quarterly!S67</f>
        <v>7.1349</v>
      </c>
      <c r="C67">
        <f>quarterly!M67-quarterly!T67</f>
        <v>7.3453999999999997</v>
      </c>
      <c r="D67">
        <f>quarterly!N67-quarterly!U67</f>
        <v>7.4644000000000004</v>
      </c>
      <c r="E67">
        <f>quarterly!O67-quarterly!V67</f>
        <v>7.5321999999999996</v>
      </c>
      <c r="F67">
        <f>quarterly!P67-quarterly!W67</f>
        <v>7.6212</v>
      </c>
      <c r="G67">
        <f>quarterly!Q67-quarterly!X67</f>
        <v>7.6313000000000004</v>
      </c>
      <c r="H67">
        <f>quarterly!R67-quarterly!Y67</f>
        <v>0</v>
      </c>
      <c r="P67" t="str">
        <f t="shared" ref="P67:P130" si="8">IF(ISNUMBER(I67),(I67-B67)*100,"")</f>
        <v/>
      </c>
      <c r="Q67" t="str">
        <f t="shared" ref="Q67:Q130" si="9">IF(ISNUMBER(J67),(J67-C67)*100,"")</f>
        <v/>
      </c>
      <c r="R67" t="str">
        <f t="shared" ref="R67:R130" si="10">IF(ISNUMBER(K67),(K67-D67)*100,"")</f>
        <v/>
      </c>
      <c r="S67" t="str">
        <f t="shared" ref="S67:S130" si="11">IF(ISNUMBER(L67),(L67-F67)*100,"")</f>
        <v/>
      </c>
      <c r="T67" t="str">
        <f t="shared" ref="T67:T130" si="12">IF(ISNUMBER(M67),(M67-G67)*100,"")</f>
        <v/>
      </c>
      <c r="U67" t="str">
        <f t="shared" ref="U67:U130" si="13">IF(ISNUMBER(N67),(N67-H67)*100,"")</f>
        <v/>
      </c>
      <c r="V67" t="str">
        <f t="shared" ref="V67:V130" si="14">IF(ISNUMBER(O67),(O67-I67)*100,"")</f>
        <v/>
      </c>
    </row>
    <row r="68" spans="1:22">
      <c r="A68" s="6">
        <v>27638</v>
      </c>
      <c r="B68">
        <f>quarterly!L68-quarterly!S68</f>
        <v>7.9481000000000002</v>
      </c>
      <c r="C68">
        <f>quarterly!M68-quarterly!T68</f>
        <v>8.1053999999999995</v>
      </c>
      <c r="D68">
        <f>quarterly!N68-quarterly!U68</f>
        <v>8.1608000000000001</v>
      </c>
      <c r="E68">
        <f>quarterly!O68-quarterly!V68</f>
        <v>8.1754999999999995</v>
      </c>
      <c r="F68">
        <f>quarterly!P68-quarterly!W68</f>
        <v>8.1501999999999999</v>
      </c>
      <c r="G68">
        <f>quarterly!Q68-quarterly!X68</f>
        <v>8.1318000000000001</v>
      </c>
      <c r="H68">
        <f>quarterly!R68-quarterly!Y68</f>
        <v>0</v>
      </c>
      <c r="P68" t="str">
        <f t="shared" si="8"/>
        <v/>
      </c>
      <c r="Q68" t="str">
        <f t="shared" si="9"/>
        <v/>
      </c>
      <c r="R68" t="str">
        <f t="shared" si="10"/>
        <v/>
      </c>
      <c r="S68" t="str">
        <f t="shared" si="11"/>
        <v/>
      </c>
      <c r="T68" t="str">
        <f t="shared" si="12"/>
        <v/>
      </c>
      <c r="U68" t="str">
        <f t="shared" si="13"/>
        <v/>
      </c>
      <c r="V68" t="str">
        <f t="shared" si="14"/>
        <v/>
      </c>
    </row>
    <row r="69" spans="1:22">
      <c r="A69" s="6">
        <v>27729</v>
      </c>
      <c r="B69">
        <f>quarterly!L69-quarterly!S69</f>
        <v>6.6943999999999999</v>
      </c>
      <c r="C69">
        <f>quarterly!M69-quarterly!T69</f>
        <v>7.0259999999999998</v>
      </c>
      <c r="D69">
        <f>quarterly!N69-quarterly!U69</f>
        <v>7.2313999999999998</v>
      </c>
      <c r="E69">
        <f>quarterly!O69-quarterly!V69</f>
        <v>7.3657000000000004</v>
      </c>
      <c r="F69">
        <f>quarterly!P69-quarterly!W69</f>
        <v>7.6471999999999998</v>
      </c>
      <c r="G69">
        <f>quarterly!Q69-quarterly!X69</f>
        <v>7.742</v>
      </c>
      <c r="H69">
        <f>quarterly!R69-quarterly!Y69</f>
        <v>0</v>
      </c>
      <c r="P69" t="str">
        <f t="shared" si="8"/>
        <v/>
      </c>
      <c r="Q69" t="str">
        <f t="shared" si="9"/>
        <v/>
      </c>
      <c r="R69" t="str">
        <f t="shared" si="10"/>
        <v/>
      </c>
      <c r="S69" t="str">
        <f t="shared" si="11"/>
        <v/>
      </c>
      <c r="T69" t="str">
        <f t="shared" si="12"/>
        <v/>
      </c>
      <c r="U69" t="str">
        <f t="shared" si="13"/>
        <v/>
      </c>
      <c r="V69" t="str">
        <f t="shared" si="14"/>
        <v/>
      </c>
    </row>
    <row r="70" spans="1:22">
      <c r="A70" s="6">
        <v>27820</v>
      </c>
      <c r="B70">
        <f>quarterly!L70-quarterly!S70</f>
        <v>6.6315</v>
      </c>
      <c r="C70">
        <f>quarterly!M70-quarterly!T70</f>
        <v>6.9555999999999996</v>
      </c>
      <c r="D70">
        <f>quarterly!N70-quarterly!U70</f>
        <v>7.1454000000000004</v>
      </c>
      <c r="E70">
        <f>quarterly!O70-quarterly!V70</f>
        <v>7.266</v>
      </c>
      <c r="F70">
        <f>quarterly!P70-quarterly!W70</f>
        <v>7.5138999999999996</v>
      </c>
      <c r="G70">
        <f>quarterly!Q70-quarterly!X70</f>
        <v>7.5970000000000004</v>
      </c>
      <c r="H70">
        <f>quarterly!R70-quarterly!Y70</f>
        <v>0</v>
      </c>
      <c r="P70" t="str">
        <f t="shared" si="8"/>
        <v/>
      </c>
      <c r="Q70" t="str">
        <f t="shared" si="9"/>
        <v/>
      </c>
      <c r="R70" t="str">
        <f t="shared" si="10"/>
        <v/>
      </c>
      <c r="S70" t="str">
        <f t="shared" si="11"/>
        <v/>
      </c>
      <c r="T70" t="str">
        <f t="shared" si="12"/>
        <v/>
      </c>
      <c r="U70" t="str">
        <f t="shared" si="13"/>
        <v/>
      </c>
      <c r="V70" t="str">
        <f t="shared" si="14"/>
        <v/>
      </c>
    </row>
    <row r="71" spans="1:22">
      <c r="A71" s="6">
        <v>27912</v>
      </c>
      <c r="B71">
        <f>quarterly!L71-quarterly!S71</f>
        <v>6.883</v>
      </c>
      <c r="C71">
        <f>quarterly!M71-quarterly!T71</f>
        <v>7.1582999999999997</v>
      </c>
      <c r="D71">
        <f>quarterly!N71-quarterly!U71</f>
        <v>7.3247</v>
      </c>
      <c r="E71">
        <f>quarterly!O71-quarterly!V71</f>
        <v>7.4324000000000003</v>
      </c>
      <c r="F71">
        <f>quarterly!P71-quarterly!W71</f>
        <v>7.6570999999999998</v>
      </c>
      <c r="G71">
        <f>quarterly!Q71-quarterly!X71</f>
        <v>7.7327000000000004</v>
      </c>
      <c r="H71">
        <f>quarterly!R71-quarterly!Y71</f>
        <v>0</v>
      </c>
      <c r="P71" t="str">
        <f t="shared" si="8"/>
        <v/>
      </c>
      <c r="Q71" t="str">
        <f t="shared" si="9"/>
        <v/>
      </c>
      <c r="R71" t="str">
        <f t="shared" si="10"/>
        <v/>
      </c>
      <c r="S71" t="str">
        <f t="shared" si="11"/>
        <v/>
      </c>
      <c r="T71" t="str">
        <f t="shared" si="12"/>
        <v/>
      </c>
      <c r="U71" t="str">
        <f t="shared" si="13"/>
        <v/>
      </c>
      <c r="V71" t="str">
        <f t="shared" si="14"/>
        <v/>
      </c>
    </row>
    <row r="72" spans="1:22">
      <c r="A72" s="6">
        <v>28004</v>
      </c>
      <c r="B72">
        <f>quarterly!L72-quarterly!S72</f>
        <v>6.2510000000000003</v>
      </c>
      <c r="C72">
        <f>quarterly!M72-quarterly!T72</f>
        <v>6.5759999999999996</v>
      </c>
      <c r="D72">
        <f>quarterly!N72-quarterly!U72</f>
        <v>6.8173000000000004</v>
      </c>
      <c r="E72">
        <f>quarterly!O72-quarterly!V72</f>
        <v>6.9995000000000003</v>
      </c>
      <c r="F72">
        <f>quarterly!P72-quarterly!W72</f>
        <v>7.4640000000000004</v>
      </c>
      <c r="G72">
        <f>quarterly!Q72-quarterly!X72</f>
        <v>7.6417999999999999</v>
      </c>
      <c r="H72">
        <f>quarterly!R72-quarterly!Y72</f>
        <v>0</v>
      </c>
      <c r="P72" t="str">
        <f t="shared" si="8"/>
        <v/>
      </c>
      <c r="Q72" t="str">
        <f t="shared" si="9"/>
        <v/>
      </c>
      <c r="R72" t="str">
        <f t="shared" si="10"/>
        <v/>
      </c>
      <c r="S72" t="str">
        <f t="shared" si="11"/>
        <v/>
      </c>
      <c r="T72" t="str">
        <f t="shared" si="12"/>
        <v/>
      </c>
      <c r="U72" t="str">
        <f t="shared" si="13"/>
        <v/>
      </c>
      <c r="V72" t="str">
        <f t="shared" si="14"/>
        <v/>
      </c>
    </row>
    <row r="73" spans="1:22">
      <c r="A73" s="6">
        <v>28095</v>
      </c>
      <c r="B73">
        <f>quarterly!L73-quarterly!S73</f>
        <v>5.3606999999999996</v>
      </c>
      <c r="C73">
        <f>quarterly!M73-quarterly!T73</f>
        <v>5.7077</v>
      </c>
      <c r="D73">
        <f>quarterly!N73-quarterly!U73</f>
        <v>5.9797000000000002</v>
      </c>
      <c r="E73">
        <f>quarterly!O73-quarterly!V73</f>
        <v>6.1906999999999996</v>
      </c>
      <c r="F73">
        <f>quarterly!P73-quarterly!W73</f>
        <v>6.7343999999999999</v>
      </c>
      <c r="G73">
        <f>quarterly!Q73-quarterly!X73</f>
        <v>6.9394</v>
      </c>
      <c r="H73">
        <f>quarterly!R73-quarterly!Y73</f>
        <v>0</v>
      </c>
      <c r="P73" t="str">
        <f t="shared" si="8"/>
        <v/>
      </c>
      <c r="Q73" t="str">
        <f t="shared" si="9"/>
        <v/>
      </c>
      <c r="R73" t="str">
        <f t="shared" si="10"/>
        <v/>
      </c>
      <c r="S73" t="str">
        <f t="shared" si="11"/>
        <v/>
      </c>
      <c r="T73" t="str">
        <f t="shared" si="12"/>
        <v/>
      </c>
      <c r="U73" t="str">
        <f t="shared" si="13"/>
        <v/>
      </c>
      <c r="V73" t="str">
        <f t="shared" si="14"/>
        <v/>
      </c>
    </row>
    <row r="74" spans="1:22">
      <c r="A74" s="6">
        <v>28185</v>
      </c>
      <c r="B74">
        <f>quarterly!L74-quarterly!S74</f>
        <v>5.9936999999999996</v>
      </c>
      <c r="C74">
        <f>quarterly!M74-quarterly!T74</f>
        <v>6.3922999999999996</v>
      </c>
      <c r="D74">
        <f>quarterly!N74-quarterly!U74</f>
        <v>6.6730999999999998</v>
      </c>
      <c r="E74">
        <f>quarterly!O74-quarterly!V74</f>
        <v>6.8739999999999997</v>
      </c>
      <c r="F74">
        <f>quarterly!P74-quarterly!W74</f>
        <v>7.3364000000000003</v>
      </c>
      <c r="G74">
        <f>quarterly!Q74-quarterly!X74</f>
        <v>7.4985999999999997</v>
      </c>
      <c r="H74">
        <f>quarterly!R74-quarterly!Y74</f>
        <v>0</v>
      </c>
      <c r="P74" t="str">
        <f t="shared" si="8"/>
        <v/>
      </c>
      <c r="Q74" t="str">
        <f t="shared" si="9"/>
        <v/>
      </c>
      <c r="R74" t="str">
        <f t="shared" si="10"/>
        <v/>
      </c>
      <c r="S74" t="str">
        <f t="shared" si="11"/>
        <v/>
      </c>
      <c r="T74" t="str">
        <f t="shared" si="12"/>
        <v/>
      </c>
      <c r="U74" t="str">
        <f t="shared" si="13"/>
        <v/>
      </c>
      <c r="V74" t="str">
        <f t="shared" si="14"/>
        <v/>
      </c>
    </row>
    <row r="75" spans="1:22">
      <c r="A75" s="6">
        <v>28277</v>
      </c>
      <c r="B75">
        <f>quarterly!L75-quarterly!S75</f>
        <v>5.9819000000000004</v>
      </c>
      <c r="C75">
        <f>quarterly!M75-quarterly!T75</f>
        <v>6.2625000000000002</v>
      </c>
      <c r="D75">
        <f>quarterly!N75-quarterly!U75</f>
        <v>6.4859</v>
      </c>
      <c r="E75">
        <f>quarterly!O75-quarterly!V75</f>
        <v>6.6654999999999998</v>
      </c>
      <c r="F75">
        <f>quarterly!P75-quarterly!W75</f>
        <v>7.1803999999999997</v>
      </c>
      <c r="G75">
        <f>quarterly!Q75-quarterly!X75</f>
        <v>7.4035000000000002</v>
      </c>
      <c r="H75">
        <f>quarterly!R75-quarterly!Y75</f>
        <v>0</v>
      </c>
      <c r="P75" t="str">
        <f t="shared" si="8"/>
        <v/>
      </c>
      <c r="Q75" t="str">
        <f t="shared" si="9"/>
        <v/>
      </c>
      <c r="R75" t="str">
        <f t="shared" si="10"/>
        <v/>
      </c>
      <c r="S75" t="str">
        <f t="shared" si="11"/>
        <v/>
      </c>
      <c r="T75" t="str">
        <f t="shared" si="12"/>
        <v/>
      </c>
      <c r="U75" t="str">
        <f t="shared" si="13"/>
        <v/>
      </c>
      <c r="V75" t="str">
        <f t="shared" si="14"/>
        <v/>
      </c>
    </row>
    <row r="76" spans="1:22">
      <c r="A76" s="6">
        <v>28369</v>
      </c>
      <c r="B76">
        <f>quarterly!L76-quarterly!S76</f>
        <v>6.6947999999999999</v>
      </c>
      <c r="C76">
        <f>quarterly!M76-quarterly!T76</f>
        <v>6.8352000000000004</v>
      </c>
      <c r="D76">
        <f>quarterly!N76-quarterly!U76</f>
        <v>6.9446000000000003</v>
      </c>
      <c r="E76">
        <f>quarterly!O76-quarterly!V76</f>
        <v>7.0308000000000002</v>
      </c>
      <c r="F76">
        <f>quarterly!P76-quarterly!W76</f>
        <v>7.2685000000000004</v>
      </c>
      <c r="G76">
        <f>quarterly!Q76-quarterly!X76</f>
        <v>7.367</v>
      </c>
      <c r="H76">
        <f>quarterly!R76-quarterly!Y76</f>
        <v>0</v>
      </c>
      <c r="P76" t="str">
        <f t="shared" si="8"/>
        <v/>
      </c>
      <c r="Q76" t="str">
        <f t="shared" si="9"/>
        <v/>
      </c>
      <c r="R76" t="str">
        <f t="shared" si="10"/>
        <v/>
      </c>
      <c r="S76" t="str">
        <f t="shared" si="11"/>
        <v/>
      </c>
      <c r="T76" t="str">
        <f t="shared" si="12"/>
        <v/>
      </c>
      <c r="U76" t="str">
        <f t="shared" si="13"/>
        <v/>
      </c>
      <c r="V76" t="str">
        <f t="shared" si="14"/>
        <v/>
      </c>
    </row>
    <row r="77" spans="1:22">
      <c r="A77" s="6">
        <v>28460</v>
      </c>
      <c r="B77">
        <f>quarterly!L77-quarterly!S77</f>
        <v>7.1044</v>
      </c>
      <c r="C77">
        <f>quarterly!M77-quarterly!T77</f>
        <v>7.2615999999999996</v>
      </c>
      <c r="D77">
        <f>quarterly!N77-quarterly!U77</f>
        <v>7.3776000000000002</v>
      </c>
      <c r="E77">
        <f>quarterly!O77-quarterly!V77</f>
        <v>7.4646999999999997</v>
      </c>
      <c r="F77">
        <f>quarterly!P77-quarterly!W77</f>
        <v>7.6847000000000003</v>
      </c>
      <c r="G77">
        <f>quarterly!Q77-quarterly!X77</f>
        <v>7.7680999999999996</v>
      </c>
      <c r="H77">
        <f>quarterly!R77-quarterly!Y77</f>
        <v>0</v>
      </c>
      <c r="P77" t="str">
        <f t="shared" si="8"/>
        <v/>
      </c>
      <c r="Q77" t="str">
        <f t="shared" si="9"/>
        <v/>
      </c>
      <c r="R77" t="str">
        <f t="shared" si="10"/>
        <v/>
      </c>
      <c r="S77" t="str">
        <f t="shared" si="11"/>
        <v/>
      </c>
      <c r="T77" t="str">
        <f t="shared" si="12"/>
        <v/>
      </c>
      <c r="U77" t="str">
        <f t="shared" si="13"/>
        <v/>
      </c>
      <c r="V77" t="str">
        <f t="shared" si="14"/>
        <v/>
      </c>
    </row>
    <row r="78" spans="1:22">
      <c r="A78" s="6">
        <v>28550</v>
      </c>
      <c r="B78">
        <f>quarterly!L78-quarterly!S78</f>
        <v>7.5263</v>
      </c>
      <c r="C78">
        <f>quarterly!M78-quarterly!T78</f>
        <v>7.6773999999999996</v>
      </c>
      <c r="D78">
        <f>quarterly!N78-quarterly!U78</f>
        <v>7.7687999999999997</v>
      </c>
      <c r="E78">
        <f>quarterly!O78-quarterly!V78</f>
        <v>7.8280000000000003</v>
      </c>
      <c r="F78">
        <f>quarterly!P78-quarterly!W78</f>
        <v>7.9515000000000002</v>
      </c>
      <c r="G78">
        <f>quarterly!Q78-quarterly!X78</f>
        <v>7.9930000000000003</v>
      </c>
      <c r="H78">
        <f>quarterly!R78-quarterly!Y78</f>
        <v>0</v>
      </c>
      <c r="P78" t="str">
        <f t="shared" si="8"/>
        <v/>
      </c>
      <c r="Q78" t="str">
        <f t="shared" si="9"/>
        <v/>
      </c>
      <c r="R78" t="str">
        <f t="shared" si="10"/>
        <v/>
      </c>
      <c r="S78" t="str">
        <f t="shared" si="11"/>
        <v/>
      </c>
      <c r="T78" t="str">
        <f t="shared" si="12"/>
        <v/>
      </c>
      <c r="U78" t="str">
        <f t="shared" si="13"/>
        <v/>
      </c>
      <c r="V78" t="str">
        <f t="shared" si="14"/>
        <v/>
      </c>
    </row>
    <row r="79" spans="1:22">
      <c r="A79" s="6">
        <v>28642</v>
      </c>
      <c r="B79">
        <f>quarterly!L79-quarterly!S79</f>
        <v>8.3073999999999995</v>
      </c>
      <c r="C79">
        <f>quarterly!M79-quarterly!T79</f>
        <v>8.3407999999999998</v>
      </c>
      <c r="D79">
        <f>quarterly!N79-quarterly!U79</f>
        <v>8.3557000000000006</v>
      </c>
      <c r="E79">
        <f>quarterly!O79-quarterly!V79</f>
        <v>8.3643000000000001</v>
      </c>
      <c r="F79">
        <f>quarterly!P79-quarterly!W79</f>
        <v>8.3816000000000006</v>
      </c>
      <c r="G79">
        <f>quarterly!Q79-quarterly!X79</f>
        <v>8.3873999999999995</v>
      </c>
      <c r="H79">
        <f>quarterly!R79-quarterly!Y79</f>
        <v>0</v>
      </c>
      <c r="P79" t="str">
        <f t="shared" si="8"/>
        <v/>
      </c>
      <c r="Q79" t="str">
        <f t="shared" si="9"/>
        <v/>
      </c>
      <c r="R79" t="str">
        <f t="shared" si="10"/>
        <v/>
      </c>
      <c r="S79" t="str">
        <f t="shared" si="11"/>
        <v/>
      </c>
      <c r="T79" t="str">
        <f t="shared" si="12"/>
        <v/>
      </c>
      <c r="U79" t="str">
        <f t="shared" si="13"/>
        <v/>
      </c>
      <c r="V79" t="str">
        <f t="shared" si="14"/>
        <v/>
      </c>
    </row>
    <row r="80" spans="1:22">
      <c r="A80" s="6">
        <v>28734</v>
      </c>
      <c r="B80">
        <f>quarterly!L80-quarterly!S80</f>
        <v>8.4319000000000006</v>
      </c>
      <c r="C80">
        <f>quarterly!M80-quarterly!T80</f>
        <v>8.3565000000000005</v>
      </c>
      <c r="D80">
        <f>quarterly!N80-quarterly!U80</f>
        <v>8.3186</v>
      </c>
      <c r="E80">
        <f>quarterly!O80-quarterly!V80</f>
        <v>8.2957999999999998</v>
      </c>
      <c r="F80">
        <f>quarterly!P80-quarterly!W80</f>
        <v>8.2501999999999995</v>
      </c>
      <c r="G80">
        <f>quarterly!Q80-quarterly!X80</f>
        <v>8.2349999999999994</v>
      </c>
      <c r="H80">
        <f>quarterly!R80-quarterly!Y80</f>
        <v>0</v>
      </c>
      <c r="P80" t="str">
        <f t="shared" si="8"/>
        <v/>
      </c>
      <c r="Q80" t="str">
        <f t="shared" si="9"/>
        <v/>
      </c>
      <c r="R80" t="str">
        <f t="shared" si="10"/>
        <v/>
      </c>
      <c r="S80" t="str">
        <f t="shared" si="11"/>
        <v/>
      </c>
      <c r="T80" t="str">
        <f t="shared" si="12"/>
        <v/>
      </c>
      <c r="U80" t="str">
        <f t="shared" si="13"/>
        <v/>
      </c>
      <c r="V80" t="str">
        <f t="shared" si="14"/>
        <v/>
      </c>
    </row>
    <row r="81" spans="1:22">
      <c r="A81" s="6">
        <v>28825</v>
      </c>
      <c r="B81">
        <f>quarterly!L81-quarterly!S81</f>
        <v>9.7660999999999998</v>
      </c>
      <c r="C81">
        <f>quarterly!M81-quarterly!T81</f>
        <v>9.4085000000000001</v>
      </c>
      <c r="D81">
        <f>quarterly!N81-quarterly!U81</f>
        <v>9.1959</v>
      </c>
      <c r="E81">
        <f>quarterly!O81-quarterly!V81</f>
        <v>9.0630000000000006</v>
      </c>
      <c r="F81">
        <f>quarterly!P81-quarterly!W81</f>
        <v>8.7943999999999996</v>
      </c>
      <c r="G81">
        <f>quarterly!Q81-quarterly!X81</f>
        <v>8.7048000000000005</v>
      </c>
      <c r="H81">
        <f>quarterly!R81-quarterly!Y81</f>
        <v>0</v>
      </c>
      <c r="P81" t="str">
        <f t="shared" si="8"/>
        <v/>
      </c>
      <c r="Q81" t="str">
        <f t="shared" si="9"/>
        <v/>
      </c>
      <c r="R81" t="str">
        <f t="shared" si="10"/>
        <v/>
      </c>
      <c r="S81" t="str">
        <f t="shared" si="11"/>
        <v/>
      </c>
      <c r="T81" t="str">
        <f t="shared" si="12"/>
        <v/>
      </c>
      <c r="U81" t="str">
        <f t="shared" si="13"/>
        <v/>
      </c>
      <c r="V81" t="str">
        <f t="shared" si="14"/>
        <v/>
      </c>
    </row>
    <row r="82" spans="1:22">
      <c r="A82" s="6">
        <v>28915</v>
      </c>
      <c r="B82">
        <f>quarterly!L82-quarterly!S82</f>
        <v>9.3672000000000004</v>
      </c>
      <c r="C82">
        <f>quarterly!M82-quarterly!T82</f>
        <v>9.157</v>
      </c>
      <c r="D82">
        <f>quarterly!N82-quarterly!U82</f>
        <v>9.0299999999999994</v>
      </c>
      <c r="E82">
        <f>quarterly!O82-quarterly!V82</f>
        <v>8.9496000000000002</v>
      </c>
      <c r="F82">
        <f>quarterly!P82-quarterly!W82</f>
        <v>8.7859999999999996</v>
      </c>
      <c r="G82">
        <f>quarterly!Q82-quarterly!X82</f>
        <v>8.7314000000000007</v>
      </c>
      <c r="H82">
        <f>quarterly!R82-quarterly!Y82</f>
        <v>0</v>
      </c>
      <c r="P82" t="str">
        <f t="shared" si="8"/>
        <v/>
      </c>
      <c r="Q82" t="str">
        <f t="shared" si="9"/>
        <v/>
      </c>
      <c r="R82" t="str">
        <f t="shared" si="10"/>
        <v/>
      </c>
      <c r="S82" t="str">
        <f t="shared" si="11"/>
        <v/>
      </c>
      <c r="T82" t="str">
        <f t="shared" si="12"/>
        <v/>
      </c>
      <c r="U82" t="str">
        <f t="shared" si="13"/>
        <v/>
      </c>
      <c r="V82" t="str">
        <f t="shared" si="14"/>
        <v/>
      </c>
    </row>
    <row r="83" spans="1:22">
      <c r="A83" s="6">
        <v>29007</v>
      </c>
      <c r="B83">
        <f>quarterly!L83-quarterly!S83</f>
        <v>8.6752000000000002</v>
      </c>
      <c r="C83">
        <f>quarterly!M83-quarterly!T83</f>
        <v>8.5898000000000003</v>
      </c>
      <c r="D83">
        <f>quarterly!N83-quarterly!U83</f>
        <v>8.5471000000000004</v>
      </c>
      <c r="E83">
        <f>quarterly!O83-quarterly!V83</f>
        <v>8.5214999999999996</v>
      </c>
      <c r="F83">
        <f>quarterly!P83-quarterly!W83</f>
        <v>8.4702999999999999</v>
      </c>
      <c r="G83">
        <f>quarterly!Q83-quarterly!X83</f>
        <v>8.4532000000000007</v>
      </c>
      <c r="H83">
        <f>quarterly!R83-quarterly!Y83</f>
        <v>0</v>
      </c>
      <c r="P83" t="str">
        <f t="shared" si="8"/>
        <v/>
      </c>
      <c r="Q83" t="str">
        <f t="shared" si="9"/>
        <v/>
      </c>
      <c r="R83" t="str">
        <f t="shared" si="10"/>
        <v/>
      </c>
      <c r="S83" t="str">
        <f t="shared" si="11"/>
        <v/>
      </c>
      <c r="T83" t="str">
        <f t="shared" si="12"/>
        <v/>
      </c>
      <c r="U83" t="str">
        <f t="shared" si="13"/>
        <v/>
      </c>
      <c r="V83" t="str">
        <f t="shared" si="14"/>
        <v/>
      </c>
    </row>
    <row r="84" spans="1:22">
      <c r="A84" s="6">
        <v>29099</v>
      </c>
      <c r="B84">
        <f>quarterly!L84-quarterly!S84</f>
        <v>9.7959999999999994</v>
      </c>
      <c r="C84">
        <f>quarterly!M84-quarterly!T84</f>
        <v>9.4998000000000005</v>
      </c>
      <c r="D84">
        <f>quarterly!N84-quarterly!U84</f>
        <v>9.35</v>
      </c>
      <c r="E84">
        <f>quarterly!O84-quarterly!V84</f>
        <v>9.2600999999999996</v>
      </c>
      <c r="F84">
        <f>quarterly!P84-quarterly!W84</f>
        <v>9.0800999999999998</v>
      </c>
      <c r="G84">
        <f>quarterly!Q84-quarterly!X84</f>
        <v>9.0202000000000009</v>
      </c>
      <c r="H84">
        <f>quarterly!R84-quarterly!Y84</f>
        <v>0</v>
      </c>
      <c r="P84" t="str">
        <f t="shared" si="8"/>
        <v/>
      </c>
      <c r="Q84" t="str">
        <f t="shared" si="9"/>
        <v/>
      </c>
      <c r="R84" t="str">
        <f t="shared" si="10"/>
        <v/>
      </c>
      <c r="S84" t="str">
        <f t="shared" si="11"/>
        <v/>
      </c>
      <c r="T84" t="str">
        <f t="shared" si="12"/>
        <v/>
      </c>
      <c r="U84" t="str">
        <f t="shared" si="13"/>
        <v/>
      </c>
      <c r="V84" t="str">
        <f t="shared" si="14"/>
        <v/>
      </c>
    </row>
    <row r="85" spans="1:22">
      <c r="A85" s="6">
        <v>29190</v>
      </c>
      <c r="B85">
        <f>quarterly!L85-quarterly!S85</f>
        <v>10.7371</v>
      </c>
      <c r="C85">
        <f>quarterly!M85-quarterly!T85</f>
        <v>10.320499999999999</v>
      </c>
      <c r="D85">
        <f>quarterly!N85-quarterly!U85</f>
        <v>10.090400000000001</v>
      </c>
      <c r="E85">
        <f>quarterly!O85-quarterly!V85</f>
        <v>9.9726999999999997</v>
      </c>
      <c r="F85">
        <f>quarterly!P85-quarterly!W85</f>
        <v>9.9624000000000006</v>
      </c>
      <c r="G85">
        <f>quarterly!Q85-quarterly!X85</f>
        <v>10.085000000000001</v>
      </c>
      <c r="H85">
        <f>quarterly!R85-quarterly!Y85</f>
        <v>0</v>
      </c>
      <c r="P85" t="str">
        <f t="shared" si="8"/>
        <v/>
      </c>
      <c r="Q85" t="str">
        <f t="shared" si="9"/>
        <v/>
      </c>
      <c r="R85" t="str">
        <f t="shared" si="10"/>
        <v/>
      </c>
      <c r="S85" t="str">
        <f t="shared" si="11"/>
        <v/>
      </c>
      <c r="T85" t="str">
        <f t="shared" si="12"/>
        <v/>
      </c>
      <c r="U85" t="str">
        <f t="shared" si="13"/>
        <v/>
      </c>
      <c r="V85" t="str">
        <f t="shared" si="14"/>
        <v/>
      </c>
    </row>
    <row r="86" spans="1:22">
      <c r="A86" s="6">
        <v>29281</v>
      </c>
      <c r="B86">
        <f>quarterly!L86-quarterly!S86</f>
        <v>13.978</v>
      </c>
      <c r="C86">
        <f>quarterly!M86-quarterly!T86</f>
        <v>13.0822</v>
      </c>
      <c r="D86">
        <f>quarterly!N86-quarterly!U86</f>
        <v>12.47</v>
      </c>
      <c r="E86">
        <f>quarterly!O86-quarterly!V86</f>
        <v>12.097799999999999</v>
      </c>
      <c r="F86">
        <f>quarterly!P86-quarterly!W86</f>
        <v>11.9137</v>
      </c>
      <c r="G86">
        <f>quarterly!Q86-quarterly!X86</f>
        <v>12.2491</v>
      </c>
      <c r="H86">
        <f>quarterly!R86-quarterly!Y86</f>
        <v>0</v>
      </c>
      <c r="P86" t="str">
        <f t="shared" si="8"/>
        <v/>
      </c>
      <c r="Q86" t="str">
        <f t="shared" si="9"/>
        <v/>
      </c>
      <c r="R86" t="str">
        <f t="shared" si="10"/>
        <v/>
      </c>
      <c r="S86" t="str">
        <f t="shared" si="11"/>
        <v/>
      </c>
      <c r="T86" t="str">
        <f t="shared" si="12"/>
        <v/>
      </c>
      <c r="U86" t="str">
        <f t="shared" si="13"/>
        <v/>
      </c>
      <c r="V86" t="str">
        <f t="shared" si="14"/>
        <v/>
      </c>
    </row>
    <row r="87" spans="1:22">
      <c r="A87" s="6">
        <v>29373</v>
      </c>
      <c r="B87">
        <f>quarterly!L87-quarterly!S87</f>
        <v>8.8704999999999998</v>
      </c>
      <c r="C87">
        <f>quarterly!M87-quarterly!T87</f>
        <v>9.0960000000000001</v>
      </c>
      <c r="D87">
        <f>quarterly!N87-quarterly!U87</f>
        <v>9.2446999999999999</v>
      </c>
      <c r="E87">
        <f>quarterly!O87-quarterly!V87</f>
        <v>9.3483000000000001</v>
      </c>
      <c r="F87">
        <f>quarterly!P87-quarterly!W87</f>
        <v>9.7956000000000003</v>
      </c>
      <c r="G87">
        <f>quarterly!Q87-quarterly!X87</f>
        <v>10.6541</v>
      </c>
      <c r="H87">
        <f>quarterly!R87-quarterly!Y87</f>
        <v>0</v>
      </c>
      <c r="P87" t="str">
        <f t="shared" si="8"/>
        <v/>
      </c>
      <c r="Q87" t="str">
        <f t="shared" si="9"/>
        <v/>
      </c>
      <c r="R87" t="str">
        <f t="shared" si="10"/>
        <v/>
      </c>
      <c r="S87" t="str">
        <f t="shared" si="11"/>
        <v/>
      </c>
      <c r="T87" t="str">
        <f t="shared" si="12"/>
        <v/>
      </c>
      <c r="U87" t="str">
        <f t="shared" si="13"/>
        <v/>
      </c>
      <c r="V87" t="str">
        <f t="shared" si="14"/>
        <v/>
      </c>
    </row>
    <row r="88" spans="1:22">
      <c r="A88" s="6">
        <v>29465</v>
      </c>
      <c r="B88">
        <f>quarterly!L88-quarterly!S88</f>
        <v>11.7668</v>
      </c>
      <c r="C88">
        <f>quarterly!M88-quarterly!T88</f>
        <v>11.6226</v>
      </c>
      <c r="D88">
        <f>quarterly!N88-quarterly!U88</f>
        <v>11.492000000000001</v>
      </c>
      <c r="E88">
        <f>quarterly!O88-quarterly!V88</f>
        <v>11.4055</v>
      </c>
      <c r="F88">
        <f>quarterly!P88-quarterly!W88</f>
        <v>11.5151</v>
      </c>
      <c r="G88">
        <f>quarterly!Q88-quarterly!X88</f>
        <v>11.856999999999999</v>
      </c>
      <c r="H88">
        <f>quarterly!R88-quarterly!Y88</f>
        <v>0</v>
      </c>
      <c r="P88" t="str">
        <f t="shared" si="8"/>
        <v/>
      </c>
      <c r="Q88" t="str">
        <f t="shared" si="9"/>
        <v/>
      </c>
      <c r="R88" t="str">
        <f t="shared" si="10"/>
        <v/>
      </c>
      <c r="S88" t="str">
        <f t="shared" si="11"/>
        <v/>
      </c>
      <c r="T88" t="str">
        <f t="shared" si="12"/>
        <v/>
      </c>
      <c r="U88" t="str">
        <f t="shared" si="13"/>
        <v/>
      </c>
      <c r="V88" t="str">
        <f t="shared" si="14"/>
        <v/>
      </c>
    </row>
    <row r="89" spans="1:22">
      <c r="A89" s="6">
        <v>29556</v>
      </c>
      <c r="B89">
        <f>quarterly!L89-quarterly!S89</f>
        <v>12.2879</v>
      </c>
      <c r="C89">
        <f>quarterly!M89-quarterly!T89</f>
        <v>12.117900000000001</v>
      </c>
      <c r="D89">
        <f>quarterly!N89-quarterly!U89</f>
        <v>12.049799999999999</v>
      </c>
      <c r="E89">
        <f>quarterly!O89-quarterly!V89</f>
        <v>11.998200000000001</v>
      </c>
      <c r="F89">
        <f>quarterly!P89-quarterly!W89</f>
        <v>11.8414</v>
      </c>
      <c r="G89">
        <f>quarterly!Q89-quarterly!X89</f>
        <v>11.7803</v>
      </c>
      <c r="H89">
        <f>quarterly!R89-quarterly!Y89</f>
        <v>0</v>
      </c>
      <c r="P89" t="str">
        <f t="shared" si="8"/>
        <v/>
      </c>
      <c r="Q89" t="str">
        <f t="shared" si="9"/>
        <v/>
      </c>
      <c r="R89" t="str">
        <f t="shared" si="10"/>
        <v/>
      </c>
      <c r="S89" t="str">
        <f t="shared" si="11"/>
        <v/>
      </c>
      <c r="T89" t="str">
        <f t="shared" si="12"/>
        <v/>
      </c>
      <c r="U89" t="str">
        <f t="shared" si="13"/>
        <v/>
      </c>
      <c r="V89" t="str">
        <f t="shared" si="14"/>
        <v/>
      </c>
    </row>
    <row r="90" spans="1:22">
      <c r="A90" s="6">
        <v>29646</v>
      </c>
      <c r="B90">
        <f>quarterly!L90-quarterly!S90</f>
        <v>12.725199999999999</v>
      </c>
      <c r="C90">
        <f>quarterly!M90-quarterly!T90</f>
        <v>12.7735</v>
      </c>
      <c r="D90">
        <f>quarterly!N90-quarterly!U90</f>
        <v>12.797700000000001</v>
      </c>
      <c r="E90">
        <f>quarterly!O90-quarterly!V90</f>
        <v>12.812099999999999</v>
      </c>
      <c r="F90">
        <f>quarterly!P90-quarterly!W90</f>
        <v>12.841100000000001</v>
      </c>
      <c r="G90">
        <f>quarterly!Q90-quarterly!X90</f>
        <v>12.8508</v>
      </c>
      <c r="H90">
        <f>quarterly!R90-quarterly!Y90</f>
        <v>0</v>
      </c>
      <c r="P90" t="str">
        <f t="shared" si="8"/>
        <v/>
      </c>
      <c r="Q90" t="str">
        <f t="shared" si="9"/>
        <v/>
      </c>
      <c r="R90" t="str">
        <f t="shared" si="10"/>
        <v/>
      </c>
      <c r="S90" t="str">
        <f t="shared" si="11"/>
        <v/>
      </c>
      <c r="T90" t="str">
        <f t="shared" si="12"/>
        <v/>
      </c>
      <c r="U90" t="str">
        <f t="shared" si="13"/>
        <v/>
      </c>
      <c r="V90" t="str">
        <f t="shared" si="14"/>
        <v/>
      </c>
    </row>
    <row r="91" spans="1:22">
      <c r="A91" s="6">
        <v>29738</v>
      </c>
      <c r="B91">
        <f>quarterly!L91-quarterly!S91</f>
        <v>13.853</v>
      </c>
      <c r="C91">
        <f>quarterly!M91-quarterly!T91</f>
        <v>13.6219</v>
      </c>
      <c r="D91">
        <f>quarterly!N91-quarterly!U91</f>
        <v>13.4434</v>
      </c>
      <c r="E91">
        <f>quarterly!O91-quarterly!V91</f>
        <v>13.3192</v>
      </c>
      <c r="F91">
        <f>quarterly!P91-quarterly!W91</f>
        <v>13.056900000000001</v>
      </c>
      <c r="G91">
        <f>quarterly!Q91-quarterly!X91</f>
        <v>12.968999999999999</v>
      </c>
      <c r="H91">
        <f>quarterly!R91-quarterly!Y91</f>
        <v>0</v>
      </c>
      <c r="P91" t="str">
        <f t="shared" si="8"/>
        <v/>
      </c>
      <c r="Q91" t="str">
        <f t="shared" si="9"/>
        <v/>
      </c>
      <c r="R91" t="str">
        <f t="shared" si="10"/>
        <v/>
      </c>
      <c r="S91" t="str">
        <f t="shared" si="11"/>
        <v/>
      </c>
      <c r="T91" t="str">
        <f t="shared" si="12"/>
        <v/>
      </c>
      <c r="U91" t="str">
        <f t="shared" si="13"/>
        <v/>
      </c>
      <c r="V91" t="str">
        <f t="shared" si="14"/>
        <v/>
      </c>
    </row>
    <row r="92" spans="1:22">
      <c r="A92" s="6">
        <v>29830</v>
      </c>
      <c r="B92">
        <f>quarterly!L92-quarterly!S92</f>
        <v>15.781499999999999</v>
      </c>
      <c r="C92">
        <f>quarterly!M92-quarterly!T92</f>
        <v>15.5746</v>
      </c>
      <c r="D92">
        <f>quarterly!N92-quarterly!U92</f>
        <v>15.3498</v>
      </c>
      <c r="E92">
        <f>quarterly!O92-quarterly!V92</f>
        <v>15.1776</v>
      </c>
      <c r="F92">
        <f>quarterly!P92-quarterly!W92</f>
        <v>14.892099999999999</v>
      </c>
      <c r="G92">
        <f>quarterly!Q92-quarterly!X92</f>
        <v>14.8565</v>
      </c>
      <c r="H92">
        <f>quarterly!R92-quarterly!Y92</f>
        <v>14.8443</v>
      </c>
      <c r="P92" t="str">
        <f t="shared" si="8"/>
        <v/>
      </c>
      <c r="Q92" t="str">
        <f t="shared" si="9"/>
        <v/>
      </c>
      <c r="R92" t="str">
        <f t="shared" si="10"/>
        <v/>
      </c>
      <c r="S92" t="str">
        <f t="shared" si="11"/>
        <v/>
      </c>
      <c r="T92" t="str">
        <f t="shared" si="12"/>
        <v/>
      </c>
      <c r="U92" t="str">
        <f t="shared" si="13"/>
        <v/>
      </c>
      <c r="V92" t="str">
        <f t="shared" si="14"/>
        <v/>
      </c>
    </row>
    <row r="93" spans="1:22">
      <c r="A93" s="6">
        <v>29921</v>
      </c>
      <c r="B93">
        <f>quarterly!L93-quarterly!S93</f>
        <v>13.445</v>
      </c>
      <c r="C93">
        <f>quarterly!M93-quarterly!T93</f>
        <v>13.4536</v>
      </c>
      <c r="D93">
        <f>quarterly!N93-quarterly!U93</f>
        <v>13.4627</v>
      </c>
      <c r="E93">
        <f>quarterly!O93-quarterly!V93</f>
        <v>13.475199999999999</v>
      </c>
      <c r="F93">
        <f>quarterly!P93-quarterly!W93</f>
        <v>13.513</v>
      </c>
      <c r="G93">
        <f>quarterly!Q93-quarterly!X93</f>
        <v>13.5265</v>
      </c>
      <c r="H93">
        <f>quarterly!R93-quarterly!Y93</f>
        <v>13.533300000000001</v>
      </c>
      <c r="P93" t="str">
        <f t="shared" si="8"/>
        <v/>
      </c>
      <c r="Q93" t="str">
        <f t="shared" si="9"/>
        <v/>
      </c>
      <c r="R93" t="str">
        <f t="shared" si="10"/>
        <v/>
      </c>
      <c r="S93" t="str">
        <f t="shared" si="11"/>
        <v/>
      </c>
      <c r="T93" t="str">
        <f t="shared" si="12"/>
        <v/>
      </c>
      <c r="U93" t="str">
        <f t="shared" si="13"/>
        <v/>
      </c>
      <c r="V93" t="str">
        <f t="shared" si="14"/>
        <v/>
      </c>
    </row>
    <row r="94" spans="1:22">
      <c r="A94" s="6">
        <v>30011</v>
      </c>
      <c r="B94">
        <f>quarterly!L94-quarterly!S94</f>
        <v>13.8444</v>
      </c>
      <c r="C94">
        <f>quarterly!M94-quarterly!T94</f>
        <v>13.8088</v>
      </c>
      <c r="D94">
        <f>quarterly!N94-quarterly!U94</f>
        <v>13.753299999999999</v>
      </c>
      <c r="E94">
        <f>quarterly!O94-quarterly!V94</f>
        <v>13.6875</v>
      </c>
      <c r="F94">
        <f>quarterly!P94-quarterly!W94</f>
        <v>13.3713</v>
      </c>
      <c r="G94">
        <f>quarterly!Q94-quarterly!X94</f>
        <v>13.174899999999999</v>
      </c>
      <c r="H94">
        <f>quarterly!R94-quarterly!Y94</f>
        <v>13.062799999999999</v>
      </c>
      <c r="P94" t="str">
        <f t="shared" si="8"/>
        <v/>
      </c>
      <c r="Q94" t="str">
        <f t="shared" si="9"/>
        <v/>
      </c>
      <c r="R94" t="str">
        <f t="shared" si="10"/>
        <v/>
      </c>
      <c r="S94" t="str">
        <f t="shared" si="11"/>
        <v/>
      </c>
      <c r="T94" t="str">
        <f t="shared" si="12"/>
        <v/>
      </c>
      <c r="U94" t="str">
        <f t="shared" si="13"/>
        <v/>
      </c>
      <c r="V94" t="str">
        <f t="shared" si="14"/>
        <v/>
      </c>
    </row>
    <row r="95" spans="1:22">
      <c r="A95" s="6">
        <v>30103</v>
      </c>
      <c r="B95">
        <f>quarterly!L95-quarterly!S95</f>
        <v>14.1275</v>
      </c>
      <c r="C95">
        <f>quarterly!M95-quarterly!T95</f>
        <v>14.074999999999999</v>
      </c>
      <c r="D95">
        <f>quarterly!N95-quarterly!U95</f>
        <v>13.9778</v>
      </c>
      <c r="E95">
        <f>quarterly!O95-quarterly!V95</f>
        <v>13.8809</v>
      </c>
      <c r="F95">
        <f>quarterly!P95-quarterly!W95</f>
        <v>13.592000000000001</v>
      </c>
      <c r="G95">
        <f>quarterly!Q95-quarterly!X95</f>
        <v>13.4801</v>
      </c>
      <c r="H95">
        <f>quarterly!R95-quarterly!Y95</f>
        <v>13.4239</v>
      </c>
      <c r="P95" t="str">
        <f t="shared" si="8"/>
        <v/>
      </c>
      <c r="Q95" t="str">
        <f t="shared" si="9"/>
        <v/>
      </c>
      <c r="R95" t="str">
        <f t="shared" si="10"/>
        <v/>
      </c>
      <c r="S95" t="str">
        <f t="shared" si="11"/>
        <v/>
      </c>
      <c r="T95" t="str">
        <f t="shared" si="12"/>
        <v/>
      </c>
      <c r="U95" t="str">
        <f t="shared" si="13"/>
        <v/>
      </c>
      <c r="V95" t="str">
        <f t="shared" si="14"/>
        <v/>
      </c>
    </row>
    <row r="96" spans="1:22">
      <c r="A96" s="6">
        <v>30195</v>
      </c>
      <c r="B96">
        <f>quarterly!L96-quarterly!S96</f>
        <v>11.0633</v>
      </c>
      <c r="C96">
        <f>quarterly!M96-quarterly!T96</f>
        <v>11.2943</v>
      </c>
      <c r="D96">
        <f>quarterly!N96-quarterly!U96</f>
        <v>11.409800000000001</v>
      </c>
      <c r="E96">
        <f>quarterly!O96-quarterly!V96</f>
        <v>11.479200000000001</v>
      </c>
      <c r="F96">
        <f>quarterly!P96-quarterly!W96</f>
        <v>11.617800000000001</v>
      </c>
      <c r="G96">
        <f>quarterly!Q96-quarterly!X96</f>
        <v>11.664</v>
      </c>
      <c r="H96">
        <f>quarterly!R96-quarterly!Y96</f>
        <v>11.687099999999999</v>
      </c>
      <c r="P96" t="str">
        <f t="shared" si="8"/>
        <v/>
      </c>
      <c r="Q96" t="str">
        <f t="shared" si="9"/>
        <v/>
      </c>
      <c r="R96" t="str">
        <f t="shared" si="10"/>
        <v/>
      </c>
      <c r="S96" t="str">
        <f t="shared" si="11"/>
        <v/>
      </c>
      <c r="T96" t="str">
        <f t="shared" si="12"/>
        <v/>
      </c>
      <c r="U96" t="str">
        <f t="shared" si="13"/>
        <v/>
      </c>
      <c r="V96" t="str">
        <f t="shared" si="14"/>
        <v/>
      </c>
    </row>
    <row r="97" spans="1:22">
      <c r="A97" s="6">
        <v>30286</v>
      </c>
      <c r="B97">
        <f>quarterly!L97-quarterly!S97</f>
        <v>9.4221000000000004</v>
      </c>
      <c r="C97">
        <f>quarterly!M97-quarterly!T97</f>
        <v>9.8298000000000005</v>
      </c>
      <c r="D97">
        <f>quarterly!N97-quarterly!U97</f>
        <v>10.1044</v>
      </c>
      <c r="E97">
        <f>quarterly!O97-quarterly!V97</f>
        <v>10.2811</v>
      </c>
      <c r="F97">
        <f>quarterly!P97-quarterly!W97</f>
        <v>10.489599999999999</v>
      </c>
      <c r="G97">
        <f>quarterly!Q97-quarterly!X97</f>
        <v>10.6129</v>
      </c>
      <c r="H97">
        <f>quarterly!R97-quarterly!Y97</f>
        <v>11.0883</v>
      </c>
      <c r="P97" t="str">
        <f t="shared" si="8"/>
        <v/>
      </c>
      <c r="Q97" t="str">
        <f t="shared" si="9"/>
        <v/>
      </c>
      <c r="R97" t="str">
        <f t="shared" si="10"/>
        <v/>
      </c>
      <c r="S97" t="str">
        <f t="shared" si="11"/>
        <v/>
      </c>
      <c r="T97" t="str">
        <f t="shared" si="12"/>
        <v/>
      </c>
      <c r="U97" t="str">
        <f t="shared" si="13"/>
        <v/>
      </c>
      <c r="V97" t="str">
        <f t="shared" si="14"/>
        <v/>
      </c>
    </row>
    <row r="98" spans="1:22">
      <c r="A98" s="6">
        <v>30376</v>
      </c>
      <c r="B98">
        <f>quarterly!L98-quarterly!S98</f>
        <v>9.6579999999999995</v>
      </c>
      <c r="C98">
        <f>quarterly!M98-quarterly!T98</f>
        <v>9.9704999999999995</v>
      </c>
      <c r="D98">
        <f>quarterly!N98-quarterly!U98</f>
        <v>10.1905</v>
      </c>
      <c r="E98">
        <f>quarterly!O98-quarterly!V98</f>
        <v>10.341699999999999</v>
      </c>
      <c r="F98">
        <f>quarterly!P98-quarterly!W98</f>
        <v>10.613899999999999</v>
      </c>
      <c r="G98">
        <f>quarterly!Q98-quarterly!X98</f>
        <v>10.8233</v>
      </c>
      <c r="H98">
        <f>quarterly!R98-quarterly!Y98</f>
        <v>11.304</v>
      </c>
      <c r="P98" t="str">
        <f t="shared" si="8"/>
        <v/>
      </c>
      <c r="Q98" t="str">
        <f t="shared" si="9"/>
        <v/>
      </c>
      <c r="R98" t="str">
        <f t="shared" si="10"/>
        <v/>
      </c>
      <c r="S98" t="str">
        <f t="shared" si="11"/>
        <v/>
      </c>
      <c r="T98" t="str">
        <f t="shared" si="12"/>
        <v/>
      </c>
      <c r="U98" t="str">
        <f t="shared" si="13"/>
        <v/>
      </c>
      <c r="V98" t="str">
        <f t="shared" si="14"/>
        <v/>
      </c>
    </row>
    <row r="99" spans="1:22">
      <c r="A99" s="6">
        <v>30468</v>
      </c>
      <c r="B99">
        <f>quarterly!L99-quarterly!S99</f>
        <v>10.0113</v>
      </c>
      <c r="C99">
        <f>quarterly!M99-quarterly!T99</f>
        <v>10.327500000000001</v>
      </c>
      <c r="D99">
        <f>quarterly!N99-quarterly!U99</f>
        <v>10.5459</v>
      </c>
      <c r="E99">
        <f>quarterly!O99-quarterly!V99</f>
        <v>10.6915</v>
      </c>
      <c r="F99">
        <f>quarterly!P99-quarterly!W99</f>
        <v>10.9072</v>
      </c>
      <c r="G99">
        <f>quarterly!Q99-quarterly!X99</f>
        <v>11.053000000000001</v>
      </c>
      <c r="H99">
        <f>quarterly!R99-quarterly!Y99</f>
        <v>11.4832</v>
      </c>
      <c r="P99" t="str">
        <f t="shared" si="8"/>
        <v/>
      </c>
      <c r="Q99" t="str">
        <f t="shared" si="9"/>
        <v/>
      </c>
      <c r="R99" t="str">
        <f t="shared" si="10"/>
        <v/>
      </c>
      <c r="S99" t="str">
        <f t="shared" si="11"/>
        <v/>
      </c>
      <c r="T99" t="str">
        <f t="shared" si="12"/>
        <v/>
      </c>
      <c r="U99" t="str">
        <f t="shared" si="13"/>
        <v/>
      </c>
      <c r="V99" t="str">
        <f t="shared" si="14"/>
        <v/>
      </c>
    </row>
    <row r="100" spans="1:22">
      <c r="A100" s="6">
        <v>30560</v>
      </c>
      <c r="B100">
        <f>quarterly!L100-quarterly!S100</f>
        <v>10.263400000000001</v>
      </c>
      <c r="C100">
        <f>quarterly!M100-quarterly!T100</f>
        <v>10.651</v>
      </c>
      <c r="D100">
        <f>quarterly!N100-quarterly!U100</f>
        <v>10.9018</v>
      </c>
      <c r="E100">
        <f>quarterly!O100-quarterly!V100</f>
        <v>11.0648</v>
      </c>
      <c r="F100">
        <f>quarterly!P100-quarterly!W100</f>
        <v>11.3491</v>
      </c>
      <c r="G100">
        <f>quarterly!Q100-quarterly!X100</f>
        <v>11.4085</v>
      </c>
      <c r="H100">
        <f>quarterly!R100-quarterly!Y100</f>
        <v>11.4336</v>
      </c>
      <c r="P100" t="str">
        <f t="shared" si="8"/>
        <v/>
      </c>
      <c r="Q100" t="str">
        <f t="shared" si="9"/>
        <v/>
      </c>
      <c r="R100" t="str">
        <f t="shared" si="10"/>
        <v/>
      </c>
      <c r="S100" t="str">
        <f t="shared" si="11"/>
        <v/>
      </c>
      <c r="T100" t="str">
        <f t="shared" si="12"/>
        <v/>
      </c>
      <c r="U100" t="str">
        <f t="shared" si="13"/>
        <v/>
      </c>
      <c r="V100" t="str">
        <f t="shared" si="14"/>
        <v/>
      </c>
    </row>
    <row r="101" spans="1:22">
      <c r="A101" s="6">
        <v>30651</v>
      </c>
      <c r="B101">
        <f>quarterly!L101-quarterly!S101</f>
        <v>10.5502</v>
      </c>
      <c r="C101">
        <f>quarterly!M101-quarterly!T101</f>
        <v>10.9368</v>
      </c>
      <c r="D101">
        <f>quarterly!N101-quarterly!U101</f>
        <v>11.186999999999999</v>
      </c>
      <c r="E101">
        <f>quarterly!O101-quarterly!V101</f>
        <v>11.350099999999999</v>
      </c>
      <c r="F101">
        <f>quarterly!P101-quarterly!W101</f>
        <v>11.644399999999999</v>
      </c>
      <c r="G101">
        <f>quarterly!Q101-quarterly!X101</f>
        <v>11.7142</v>
      </c>
      <c r="H101">
        <f>quarterly!R101-quarterly!Y101</f>
        <v>11.745699999999999</v>
      </c>
      <c r="P101" t="str">
        <f t="shared" si="8"/>
        <v/>
      </c>
      <c r="Q101" t="str">
        <f t="shared" si="9"/>
        <v/>
      </c>
      <c r="R101" t="str">
        <f t="shared" si="10"/>
        <v/>
      </c>
      <c r="S101" t="str">
        <f t="shared" si="11"/>
        <v/>
      </c>
      <c r="T101" t="str">
        <f t="shared" si="12"/>
        <v/>
      </c>
      <c r="U101" t="str">
        <f t="shared" si="13"/>
        <v/>
      </c>
      <c r="V101" t="str">
        <f t="shared" si="14"/>
        <v/>
      </c>
    </row>
    <row r="102" spans="1:22">
      <c r="A102" s="6">
        <v>30742</v>
      </c>
      <c r="B102">
        <f>quarterly!L102-quarterly!S102</f>
        <v>11.227600000000001</v>
      </c>
      <c r="C102">
        <f>quarterly!M102-quarterly!T102</f>
        <v>11.5968</v>
      </c>
      <c r="D102">
        <f>quarterly!N102-quarterly!U102</f>
        <v>11.846</v>
      </c>
      <c r="E102">
        <f>quarterly!O102-quarterly!V102</f>
        <v>12.010899999999999</v>
      </c>
      <c r="F102">
        <f>quarterly!P102-quarterly!W102</f>
        <v>12.2437</v>
      </c>
      <c r="G102">
        <f>quarterly!Q102-quarterly!X102</f>
        <v>12.1973</v>
      </c>
      <c r="H102">
        <f>quarterly!R102-quarterly!Y102</f>
        <v>12.135999999999999</v>
      </c>
      <c r="P102" t="str">
        <f t="shared" si="8"/>
        <v/>
      </c>
      <c r="Q102" t="str">
        <f t="shared" si="9"/>
        <v/>
      </c>
      <c r="R102" t="str">
        <f t="shared" si="10"/>
        <v/>
      </c>
      <c r="S102" t="str">
        <f t="shared" si="11"/>
        <v/>
      </c>
      <c r="T102" t="str">
        <f t="shared" si="12"/>
        <v/>
      </c>
      <c r="U102" t="str">
        <f t="shared" si="13"/>
        <v/>
      </c>
      <c r="V102" t="str">
        <f t="shared" si="14"/>
        <v/>
      </c>
    </row>
    <row r="103" spans="1:22">
      <c r="A103" s="6">
        <v>30834</v>
      </c>
      <c r="B103">
        <f>quarterly!L103-quarterly!S103</f>
        <v>12.7456</v>
      </c>
      <c r="C103">
        <f>quarterly!M103-quarterly!T103</f>
        <v>13.0482</v>
      </c>
      <c r="D103">
        <f>quarterly!N103-quarterly!U103</f>
        <v>13.1982</v>
      </c>
      <c r="E103">
        <f>quarterly!O103-quarterly!V103</f>
        <v>13.286899999999999</v>
      </c>
      <c r="F103">
        <f>quarterly!P103-quarterly!W103</f>
        <v>13.464399999999999</v>
      </c>
      <c r="G103">
        <f>quarterly!Q103-quarterly!X103</f>
        <v>13.5238</v>
      </c>
      <c r="H103">
        <f>quarterly!R103-quarterly!Y103</f>
        <v>13.5535</v>
      </c>
      <c r="P103" t="str">
        <f t="shared" si="8"/>
        <v/>
      </c>
      <c r="Q103" t="str">
        <f t="shared" si="9"/>
        <v/>
      </c>
      <c r="R103" t="str">
        <f t="shared" si="10"/>
        <v/>
      </c>
      <c r="S103" t="str">
        <f t="shared" si="11"/>
        <v/>
      </c>
      <c r="T103" t="str">
        <f t="shared" si="12"/>
        <v/>
      </c>
      <c r="U103" t="str">
        <f t="shared" si="13"/>
        <v/>
      </c>
      <c r="V103" t="str">
        <f t="shared" si="14"/>
        <v/>
      </c>
    </row>
    <row r="104" spans="1:22">
      <c r="A104" s="6">
        <v>30926</v>
      </c>
      <c r="B104">
        <f>quarterly!L104-quarterly!S104</f>
        <v>11.7064</v>
      </c>
      <c r="C104">
        <f>quarterly!M104-quarterly!T104</f>
        <v>11.9635</v>
      </c>
      <c r="D104">
        <f>quarterly!N104-quarterly!U104</f>
        <v>12.0844</v>
      </c>
      <c r="E104">
        <f>quarterly!O104-quarterly!V104</f>
        <v>12.133100000000001</v>
      </c>
      <c r="F104">
        <f>quarterly!P104-quarterly!W104</f>
        <v>12.087300000000001</v>
      </c>
      <c r="G104">
        <f>quarterly!Q104-quarterly!X104</f>
        <v>12.017899999999999</v>
      </c>
      <c r="H104">
        <f>quarterly!R104-quarterly!Y104</f>
        <v>11.9785</v>
      </c>
      <c r="P104" t="str">
        <f t="shared" si="8"/>
        <v/>
      </c>
      <c r="Q104" t="str">
        <f t="shared" si="9"/>
        <v/>
      </c>
      <c r="R104" t="str">
        <f t="shared" si="10"/>
        <v/>
      </c>
      <c r="S104" t="str">
        <f t="shared" si="11"/>
        <v/>
      </c>
      <c r="T104" t="str">
        <f t="shared" si="12"/>
        <v/>
      </c>
      <c r="U104" t="str">
        <f t="shared" si="13"/>
        <v/>
      </c>
      <c r="V104" t="str">
        <f t="shared" si="14"/>
        <v/>
      </c>
    </row>
    <row r="105" spans="1:22">
      <c r="A105" s="6">
        <v>31017</v>
      </c>
      <c r="B105">
        <f>quarterly!L105-quarterly!S105</f>
        <v>9.9548000000000005</v>
      </c>
      <c r="C105">
        <f>quarterly!M105-quarterly!T105</f>
        <v>10.488099999999999</v>
      </c>
      <c r="D105">
        <f>quarterly!N105-quarterly!U105</f>
        <v>10.831200000000001</v>
      </c>
      <c r="E105">
        <f>quarterly!O105-quarterly!V105</f>
        <v>11.055999999999999</v>
      </c>
      <c r="F105">
        <f>quarterly!P105-quarterly!W105</f>
        <v>11.477399999999999</v>
      </c>
      <c r="G105">
        <f>quarterly!Q105-quarterly!X105</f>
        <v>11.587300000000001</v>
      </c>
      <c r="H105">
        <f>quarterly!R105-quarterly!Y105</f>
        <v>11.6386</v>
      </c>
      <c r="P105" t="str">
        <f t="shared" si="8"/>
        <v/>
      </c>
      <c r="Q105" t="str">
        <f t="shared" si="9"/>
        <v/>
      </c>
      <c r="R105" t="str">
        <f t="shared" si="10"/>
        <v/>
      </c>
      <c r="S105" t="str">
        <f t="shared" si="11"/>
        <v/>
      </c>
      <c r="T105" t="str">
        <f t="shared" si="12"/>
        <v/>
      </c>
      <c r="U105" t="str">
        <f t="shared" si="13"/>
        <v/>
      </c>
      <c r="V105" t="str">
        <f t="shared" si="14"/>
        <v/>
      </c>
    </row>
    <row r="106" spans="1:22">
      <c r="A106" s="6">
        <v>31107</v>
      </c>
      <c r="B106">
        <f>quarterly!L106-quarterly!S106</f>
        <v>10.266400000000001</v>
      </c>
      <c r="C106">
        <f>quarterly!M106-quarterly!T106</f>
        <v>10.7302</v>
      </c>
      <c r="D106">
        <f>quarterly!N106-quarterly!U106</f>
        <v>11.0214</v>
      </c>
      <c r="E106">
        <f>quarterly!O106-quarterly!V106</f>
        <v>11.210699999999999</v>
      </c>
      <c r="F106">
        <f>quarterly!P106-quarterly!W106</f>
        <v>11.6029</v>
      </c>
      <c r="G106">
        <f>quarterly!Q106-quarterly!X106</f>
        <v>11.756</v>
      </c>
      <c r="H106">
        <f>quarterly!R106-quarterly!Y106</f>
        <v>11.8446</v>
      </c>
      <c r="P106" t="str">
        <f t="shared" si="8"/>
        <v/>
      </c>
      <c r="Q106" t="str">
        <f t="shared" si="9"/>
        <v/>
      </c>
      <c r="R106" t="str">
        <f t="shared" si="10"/>
        <v/>
      </c>
      <c r="S106" t="str">
        <f t="shared" si="11"/>
        <v/>
      </c>
      <c r="T106" t="str">
        <f t="shared" si="12"/>
        <v/>
      </c>
      <c r="U106" t="str">
        <f t="shared" si="13"/>
        <v/>
      </c>
      <c r="V106" t="str">
        <f t="shared" si="14"/>
        <v/>
      </c>
    </row>
    <row r="107" spans="1:22">
      <c r="A107" s="6">
        <v>31199</v>
      </c>
      <c r="B107">
        <f>quarterly!L107-quarterly!S107</f>
        <v>8.6052</v>
      </c>
      <c r="C107">
        <f>quarterly!M107-quarterly!T107</f>
        <v>9.1722999999999999</v>
      </c>
      <c r="D107">
        <f>quarterly!N107-quarterly!U107</f>
        <v>9.5701000000000001</v>
      </c>
      <c r="E107">
        <f>quarterly!O107-quarterly!V107</f>
        <v>9.8435000000000006</v>
      </c>
      <c r="F107">
        <f>quarterly!P107-quarterly!W107</f>
        <v>10.3429</v>
      </c>
      <c r="G107">
        <f>quarterly!Q107-quarterly!X107</f>
        <v>10.663399999999999</v>
      </c>
      <c r="H107">
        <f>quarterly!R107-quarterly!Y107</f>
        <v>11.3142</v>
      </c>
      <c r="P107" t="str">
        <f t="shared" si="8"/>
        <v/>
      </c>
      <c r="Q107" t="str">
        <f t="shared" si="9"/>
        <v/>
      </c>
      <c r="R107" t="str">
        <f t="shared" si="10"/>
        <v/>
      </c>
      <c r="S107" t="str">
        <f t="shared" si="11"/>
        <v/>
      </c>
      <c r="T107" t="str">
        <f t="shared" si="12"/>
        <v/>
      </c>
      <c r="U107" t="str">
        <f t="shared" si="13"/>
        <v/>
      </c>
      <c r="V107" t="str">
        <f t="shared" si="14"/>
        <v/>
      </c>
    </row>
    <row r="108" spans="1:22">
      <c r="A108" s="6">
        <v>31291</v>
      </c>
      <c r="B108">
        <f>quarterly!L108-quarterly!S108</f>
        <v>8.7718000000000007</v>
      </c>
      <c r="C108">
        <f>quarterly!M108-quarterly!T108</f>
        <v>9.2768999999999995</v>
      </c>
      <c r="D108">
        <f>quarterly!N108-quarterly!U108</f>
        <v>9.6148000000000007</v>
      </c>
      <c r="E108">
        <f>quarterly!O108-quarterly!V108</f>
        <v>9.8462999999999994</v>
      </c>
      <c r="F108">
        <f>quarterly!P108-quarterly!W108</f>
        <v>10.450699999999999</v>
      </c>
      <c r="G108">
        <f>quarterly!Q108-quarterly!X108</f>
        <v>10.9834</v>
      </c>
      <c r="H108">
        <f>quarterly!R108-quarterly!Y108</f>
        <v>11.5441</v>
      </c>
      <c r="P108" t="str">
        <f t="shared" si="8"/>
        <v/>
      </c>
      <c r="Q108" t="str">
        <f t="shared" si="9"/>
        <v/>
      </c>
      <c r="R108" t="str">
        <f t="shared" si="10"/>
        <v/>
      </c>
      <c r="S108" t="str">
        <f t="shared" si="11"/>
        <v/>
      </c>
      <c r="T108" t="str">
        <f t="shared" si="12"/>
        <v/>
      </c>
      <c r="U108" t="str">
        <f t="shared" si="13"/>
        <v/>
      </c>
      <c r="V108" t="str">
        <f t="shared" si="14"/>
        <v/>
      </c>
    </row>
    <row r="109" spans="1:22">
      <c r="A109" s="6">
        <v>31382</v>
      </c>
      <c r="B109">
        <f>quarterly!L109-quarterly!S109</f>
        <v>7.9363000000000001</v>
      </c>
      <c r="C109">
        <f>quarterly!M109-quarterly!T109</f>
        <v>8.1951000000000001</v>
      </c>
      <c r="D109">
        <f>quarterly!N109-quarterly!U109</f>
        <v>8.4044000000000008</v>
      </c>
      <c r="E109">
        <f>quarterly!O109-quarterly!V109</f>
        <v>8.5787999999999993</v>
      </c>
      <c r="F109">
        <f>quarterly!P109-quarterly!W109</f>
        <v>9.1809999999999992</v>
      </c>
      <c r="G109">
        <f>quarterly!Q109-quarterly!X109</f>
        <v>9.5815999999999999</v>
      </c>
      <c r="H109">
        <f>quarterly!R109-quarterly!Y109</f>
        <v>9.8736999999999995</v>
      </c>
      <c r="P109" t="str">
        <f t="shared" si="8"/>
        <v/>
      </c>
      <c r="Q109" t="str">
        <f t="shared" si="9"/>
        <v/>
      </c>
      <c r="R109" t="str">
        <f t="shared" si="10"/>
        <v/>
      </c>
      <c r="S109" t="str">
        <f t="shared" si="11"/>
        <v/>
      </c>
      <c r="T109" t="str">
        <f t="shared" si="12"/>
        <v/>
      </c>
      <c r="U109" t="str">
        <f t="shared" si="13"/>
        <v/>
      </c>
      <c r="V109" t="str">
        <f t="shared" si="14"/>
        <v/>
      </c>
    </row>
    <row r="110" spans="1:22">
      <c r="A110" s="6">
        <v>31472</v>
      </c>
      <c r="B110">
        <f>quarterly!L110-quarterly!S110</f>
        <v>7.0091999999999999</v>
      </c>
      <c r="C110">
        <f>quarterly!M110-quarterly!T110</f>
        <v>7.1372</v>
      </c>
      <c r="D110">
        <f>quarterly!N110-quarterly!U110</f>
        <v>7.2309999999999999</v>
      </c>
      <c r="E110">
        <f>quarterly!O110-quarterly!V110</f>
        <v>7.3022999999999998</v>
      </c>
      <c r="F110">
        <f>quarterly!P110-quarterly!W110</f>
        <v>7.5091000000000001</v>
      </c>
      <c r="G110">
        <f>quarterly!Q110-quarterly!X110</f>
        <v>7.6261000000000001</v>
      </c>
      <c r="H110">
        <f>quarterly!R110-quarterly!Y110</f>
        <v>7.7046000000000001</v>
      </c>
      <c r="P110" t="str">
        <f t="shared" si="8"/>
        <v/>
      </c>
      <c r="Q110" t="str">
        <f t="shared" si="9"/>
        <v/>
      </c>
      <c r="R110" t="str">
        <f t="shared" si="10"/>
        <v/>
      </c>
      <c r="S110" t="str">
        <f t="shared" si="11"/>
        <v/>
      </c>
      <c r="T110" t="str">
        <f t="shared" si="12"/>
        <v/>
      </c>
      <c r="U110" t="str">
        <f t="shared" si="13"/>
        <v/>
      </c>
      <c r="V110" t="str">
        <f t="shared" si="14"/>
        <v/>
      </c>
    </row>
    <row r="111" spans="1:22">
      <c r="A111" s="6">
        <v>31564</v>
      </c>
      <c r="B111">
        <f>quarterly!L111-quarterly!S111</f>
        <v>6.9431000000000003</v>
      </c>
      <c r="C111">
        <f>quarterly!M111-quarterly!T111</f>
        <v>7.1913999999999998</v>
      </c>
      <c r="D111">
        <f>quarterly!N111-quarterly!U111</f>
        <v>7.3544999999999998</v>
      </c>
      <c r="E111">
        <f>quarterly!O111-quarterly!V111</f>
        <v>7.4657999999999998</v>
      </c>
      <c r="F111">
        <f>quarterly!P111-quarterly!W111</f>
        <v>7.7374000000000001</v>
      </c>
      <c r="G111">
        <f>quarterly!Q111-quarterly!X111</f>
        <v>7.8914999999999997</v>
      </c>
      <c r="H111">
        <f>quarterly!R111-quarterly!Y111</f>
        <v>8.0028000000000006</v>
      </c>
      <c r="P111" t="str">
        <f t="shared" si="8"/>
        <v/>
      </c>
      <c r="Q111" t="str">
        <f t="shared" si="9"/>
        <v/>
      </c>
      <c r="R111" t="str">
        <f t="shared" si="10"/>
        <v/>
      </c>
      <c r="S111" t="str">
        <f t="shared" si="11"/>
        <v/>
      </c>
      <c r="T111" t="str">
        <f t="shared" si="12"/>
        <v/>
      </c>
      <c r="U111" t="str">
        <f t="shared" si="13"/>
        <v/>
      </c>
      <c r="V111" t="str">
        <f t="shared" si="14"/>
        <v/>
      </c>
    </row>
    <row r="112" spans="1:22">
      <c r="A112" s="6">
        <v>31656</v>
      </c>
      <c r="B112">
        <f>quarterly!L112-quarterly!S112</f>
        <v>6.4215</v>
      </c>
      <c r="C112">
        <f>quarterly!M112-quarterly!T112</f>
        <v>6.7843</v>
      </c>
      <c r="D112">
        <f>quarterly!N112-quarterly!U112</f>
        <v>7.0564</v>
      </c>
      <c r="E112">
        <f>quarterly!O112-quarterly!V112</f>
        <v>7.2691999999999997</v>
      </c>
      <c r="F112">
        <f>quarterly!P112-quarterly!W112</f>
        <v>7.9138000000000002</v>
      </c>
      <c r="G112">
        <f>quarterly!Q112-quarterly!X112</f>
        <v>8.2568000000000001</v>
      </c>
      <c r="H112">
        <f>quarterly!R112-quarterly!Y112</f>
        <v>8.4625000000000004</v>
      </c>
      <c r="P112" t="str">
        <f t="shared" si="8"/>
        <v/>
      </c>
      <c r="Q112" t="str">
        <f t="shared" si="9"/>
        <v/>
      </c>
      <c r="R112" t="str">
        <f t="shared" si="10"/>
        <v/>
      </c>
      <c r="S112" t="str">
        <f t="shared" si="11"/>
        <v/>
      </c>
      <c r="T112" t="str">
        <f t="shared" si="12"/>
        <v/>
      </c>
      <c r="U112" t="str">
        <f t="shared" si="13"/>
        <v/>
      </c>
      <c r="V112" t="str">
        <f t="shared" si="14"/>
        <v/>
      </c>
    </row>
    <row r="113" spans="1:22">
      <c r="A113" s="6">
        <v>31747</v>
      </c>
      <c r="B113">
        <f>quarterly!L113-quarterly!S113</f>
        <v>6.3613</v>
      </c>
      <c r="C113">
        <f>quarterly!M113-quarterly!T113</f>
        <v>6.5621999999999998</v>
      </c>
      <c r="D113">
        <f>quarterly!N113-quarterly!U113</f>
        <v>6.7420999999999998</v>
      </c>
      <c r="E113">
        <f>quarterly!O113-quarterly!V113</f>
        <v>6.9088000000000003</v>
      </c>
      <c r="F113">
        <f>quarterly!P113-quarterly!W113</f>
        <v>7.5628000000000002</v>
      </c>
      <c r="G113">
        <f>quarterly!Q113-quarterly!X113</f>
        <v>7.9439000000000002</v>
      </c>
      <c r="H113">
        <f>quarterly!R113-quarterly!Y113</f>
        <v>8.1608000000000001</v>
      </c>
      <c r="P113" t="str">
        <f t="shared" si="8"/>
        <v/>
      </c>
      <c r="Q113" t="str">
        <f t="shared" si="9"/>
        <v/>
      </c>
      <c r="R113" t="str">
        <f t="shared" si="10"/>
        <v/>
      </c>
      <c r="S113" t="str">
        <f t="shared" si="11"/>
        <v/>
      </c>
      <c r="T113" t="str">
        <f t="shared" si="12"/>
        <v/>
      </c>
      <c r="U113" t="str">
        <f t="shared" si="13"/>
        <v/>
      </c>
      <c r="V113" t="str">
        <f t="shared" si="14"/>
        <v/>
      </c>
    </row>
    <row r="114" spans="1:22">
      <c r="A114" s="6">
        <v>31837</v>
      </c>
      <c r="B114">
        <f>quarterly!L114-quarterly!S114</f>
        <v>6.5256999999999996</v>
      </c>
      <c r="C114">
        <f>quarterly!M114-quarterly!T114</f>
        <v>6.7328999999999999</v>
      </c>
      <c r="D114">
        <f>quarterly!N114-quarterly!U114</f>
        <v>6.9105999999999996</v>
      </c>
      <c r="E114">
        <f>quarterly!O114-quarterly!V114</f>
        <v>7.0701999999999998</v>
      </c>
      <c r="F114">
        <f>quarterly!P114-quarterly!W114</f>
        <v>7.6631999999999998</v>
      </c>
      <c r="G114">
        <f>quarterly!Q114-quarterly!X114</f>
        <v>7.9890999999999996</v>
      </c>
      <c r="H114">
        <f>quarterly!R114-quarterly!Y114</f>
        <v>8.1699000000000002</v>
      </c>
      <c r="P114" t="str">
        <f t="shared" si="8"/>
        <v/>
      </c>
      <c r="Q114" t="str">
        <f t="shared" si="9"/>
        <v/>
      </c>
      <c r="R114" t="str">
        <f t="shared" si="10"/>
        <v/>
      </c>
      <c r="S114" t="str">
        <f t="shared" si="11"/>
        <v/>
      </c>
      <c r="T114" t="str">
        <f t="shared" si="12"/>
        <v/>
      </c>
      <c r="U114" t="str">
        <f t="shared" si="13"/>
        <v/>
      </c>
      <c r="V114" t="str">
        <f t="shared" si="14"/>
        <v/>
      </c>
    </row>
    <row r="115" spans="1:22">
      <c r="A115" s="6">
        <v>31929</v>
      </c>
      <c r="B115">
        <f>quarterly!L115-quarterly!S115</f>
        <v>7.36</v>
      </c>
      <c r="C115">
        <f>quarterly!M115-quarterly!T115</f>
        <v>7.6459999999999999</v>
      </c>
      <c r="D115">
        <f>quarterly!N115-quarterly!U115</f>
        <v>7.8547000000000002</v>
      </c>
      <c r="E115">
        <f>quarterly!O115-quarterly!V115</f>
        <v>8.0185999999999993</v>
      </c>
      <c r="F115">
        <f>quarterly!P115-quarterly!W115</f>
        <v>8.5001999999999995</v>
      </c>
      <c r="G115">
        <f>quarterly!Q115-quarterly!X115</f>
        <v>8.7119999999999997</v>
      </c>
      <c r="H115">
        <f>quarterly!R115-quarterly!Y115</f>
        <v>8.8218999999999994</v>
      </c>
      <c r="P115" t="str">
        <f t="shared" si="8"/>
        <v/>
      </c>
      <c r="Q115" t="str">
        <f t="shared" si="9"/>
        <v/>
      </c>
      <c r="R115" t="str">
        <f t="shared" si="10"/>
        <v/>
      </c>
      <c r="S115" t="str">
        <f t="shared" si="11"/>
        <v/>
      </c>
      <c r="T115" t="str">
        <f t="shared" si="12"/>
        <v/>
      </c>
      <c r="U115" t="str">
        <f t="shared" si="13"/>
        <v/>
      </c>
      <c r="V115" t="str">
        <f t="shared" si="14"/>
        <v/>
      </c>
    </row>
    <row r="116" spans="1:22">
      <c r="A116" s="6">
        <v>32021</v>
      </c>
      <c r="B116">
        <f>quarterly!L116-quarterly!S116</f>
        <v>8.4541000000000004</v>
      </c>
      <c r="C116">
        <f>quarterly!M116-quarterly!T116</f>
        <v>8.7798999999999996</v>
      </c>
      <c r="D116">
        <f>quarterly!N116-quarterly!U116</f>
        <v>8.9969999999999999</v>
      </c>
      <c r="E116">
        <f>quarterly!O116-quarterly!V116</f>
        <v>9.1620000000000008</v>
      </c>
      <c r="F116">
        <f>quarterly!P116-quarterly!W116</f>
        <v>9.6418999999999997</v>
      </c>
      <c r="G116">
        <f>quarterly!Q116-quarterly!X116</f>
        <v>9.8495000000000008</v>
      </c>
      <c r="H116">
        <f>quarterly!R116-quarterly!Y116</f>
        <v>9.9562000000000008</v>
      </c>
      <c r="P116" t="str">
        <f t="shared" si="8"/>
        <v/>
      </c>
      <c r="Q116" t="str">
        <f t="shared" si="9"/>
        <v/>
      </c>
      <c r="R116" t="str">
        <f t="shared" si="10"/>
        <v/>
      </c>
      <c r="S116" t="str">
        <f t="shared" si="11"/>
        <v/>
      </c>
      <c r="T116" t="str">
        <f t="shared" si="12"/>
        <v/>
      </c>
      <c r="U116" t="str">
        <f t="shared" si="13"/>
        <v/>
      </c>
      <c r="V116" t="str">
        <f t="shared" si="14"/>
        <v/>
      </c>
    </row>
    <row r="117" spans="1:22">
      <c r="A117" s="6">
        <v>32112</v>
      </c>
      <c r="B117">
        <f>quarterly!L117-quarterly!S117</f>
        <v>7.6822449899959997</v>
      </c>
      <c r="C117">
        <f>quarterly!M117-quarterly!T117</f>
        <v>7.9453962769380002</v>
      </c>
      <c r="D117">
        <f>quarterly!N117-quarterly!U117</f>
        <v>8.171430455406</v>
      </c>
      <c r="E117">
        <f>quarterly!O117-quarterly!V117</f>
        <v>8.3680123525940004</v>
      </c>
      <c r="F117">
        <f>quarterly!P117-quarterly!W117</f>
        <v>8.9477567196710002</v>
      </c>
      <c r="G117">
        <f>quarterly!Q117-quarterly!X117</f>
        <v>9.0790447657409992</v>
      </c>
      <c r="H117">
        <f>quarterly!R117-quarterly!Y117</f>
        <v>8.9962279917460002</v>
      </c>
      <c r="P117" t="str">
        <f t="shared" si="8"/>
        <v/>
      </c>
      <c r="Q117" t="str">
        <f t="shared" si="9"/>
        <v/>
      </c>
      <c r="R117" t="str">
        <f t="shared" si="10"/>
        <v/>
      </c>
      <c r="S117" t="str">
        <f t="shared" si="11"/>
        <v/>
      </c>
      <c r="T117" t="str">
        <f t="shared" si="12"/>
        <v/>
      </c>
      <c r="U117" t="str">
        <f t="shared" si="13"/>
        <v/>
      </c>
      <c r="V117" t="str">
        <f t="shared" si="14"/>
        <v/>
      </c>
    </row>
    <row r="118" spans="1:22">
      <c r="A118" s="6">
        <v>32203</v>
      </c>
      <c r="B118">
        <f>quarterly!L118-quarterly!S118</f>
        <v>7.2929153622609997</v>
      </c>
      <c r="C118">
        <f>quarterly!M118-quarterly!T118</f>
        <v>7.5727260396769998</v>
      </c>
      <c r="D118">
        <f>quarterly!N118-quarterly!U118</f>
        <v>7.8069901525120002</v>
      </c>
      <c r="E118">
        <f>quarterly!O118-quarterly!V118</f>
        <v>8.0204047067740003</v>
      </c>
      <c r="F118">
        <f>quarterly!P118-quarterly!W118</f>
        <v>8.7629264092739998</v>
      </c>
      <c r="G118">
        <f>quarterly!Q118-quarterly!X118</f>
        <v>9.0041728012110003</v>
      </c>
      <c r="H118">
        <f>quarterly!R118-quarterly!Y118</f>
        <v>8.9438433077919992</v>
      </c>
      <c r="P118" t="str">
        <f t="shared" si="8"/>
        <v/>
      </c>
      <c r="Q118" t="str">
        <f t="shared" si="9"/>
        <v/>
      </c>
      <c r="R118" t="str">
        <f t="shared" si="10"/>
        <v/>
      </c>
      <c r="S118" t="str">
        <f t="shared" si="11"/>
        <v/>
      </c>
      <c r="T118" t="str">
        <f t="shared" si="12"/>
        <v/>
      </c>
      <c r="U118" t="str">
        <f t="shared" si="13"/>
        <v/>
      </c>
      <c r="V118" t="str">
        <f t="shared" si="14"/>
        <v/>
      </c>
    </row>
    <row r="119" spans="1:22">
      <c r="A119" s="6">
        <v>32295</v>
      </c>
      <c r="B119">
        <f>quarterly!L119-quarterly!S119</f>
        <v>7.8850595949080002</v>
      </c>
      <c r="C119">
        <f>quarterly!M119-quarterly!T119</f>
        <v>8.0525840369720001</v>
      </c>
      <c r="D119">
        <f>quarterly!N119-quarterly!U119</f>
        <v>8.1947387787250001</v>
      </c>
      <c r="E119">
        <f>quarterly!O119-quarterly!V119</f>
        <v>8.3368488900709998</v>
      </c>
      <c r="F119">
        <f>quarterly!P119-quarterly!W119</f>
        <v>8.8949371902230006</v>
      </c>
      <c r="G119">
        <f>quarterly!Q119-quarterly!X119</f>
        <v>9.0983257199179999</v>
      </c>
      <c r="H119">
        <f>quarterly!R119-quarterly!Y119</f>
        <v>9.0654354967340005</v>
      </c>
      <c r="P119" t="str">
        <f t="shared" si="8"/>
        <v/>
      </c>
      <c r="Q119" t="str">
        <f t="shared" si="9"/>
        <v/>
      </c>
      <c r="R119" t="str">
        <f t="shared" si="10"/>
        <v/>
      </c>
      <c r="S119" t="str">
        <f t="shared" si="11"/>
        <v/>
      </c>
      <c r="T119" t="str">
        <f t="shared" si="12"/>
        <v/>
      </c>
      <c r="U119" t="str">
        <f t="shared" si="13"/>
        <v/>
      </c>
      <c r="V119" t="str">
        <f t="shared" si="14"/>
        <v/>
      </c>
    </row>
    <row r="120" spans="1:22">
      <c r="A120" s="6">
        <v>32387</v>
      </c>
      <c r="B120">
        <f>quarterly!L120-quarterly!S120</f>
        <v>8.2846934008590001</v>
      </c>
      <c r="C120">
        <f>quarterly!M120-quarterly!T120</f>
        <v>8.3532552249989998</v>
      </c>
      <c r="D120">
        <f>quarterly!N120-quarterly!U120</f>
        <v>8.4225699509230001</v>
      </c>
      <c r="E120">
        <f>quarterly!O120-quarterly!V120</f>
        <v>8.5027380692819996</v>
      </c>
      <c r="F120">
        <f>quarterly!P120-quarterly!W120</f>
        <v>8.8704354478660008</v>
      </c>
      <c r="G120">
        <f>quarterly!Q120-quarterly!X120</f>
        <v>9.0342790242080007</v>
      </c>
      <c r="H120">
        <f>quarterly!R120-quarterly!Y120</f>
        <v>9.0405086180370002</v>
      </c>
      <c r="P120" t="str">
        <f t="shared" si="8"/>
        <v/>
      </c>
      <c r="Q120" t="str">
        <f t="shared" si="9"/>
        <v/>
      </c>
      <c r="R120" t="str">
        <f t="shared" si="10"/>
        <v/>
      </c>
      <c r="S120" t="str">
        <f t="shared" si="11"/>
        <v/>
      </c>
      <c r="T120" t="str">
        <f t="shared" si="12"/>
        <v/>
      </c>
      <c r="U120" t="str">
        <f t="shared" si="13"/>
        <v/>
      </c>
      <c r="V120" t="str">
        <f t="shared" si="14"/>
        <v/>
      </c>
    </row>
    <row r="121" spans="1:22">
      <c r="A121" s="6">
        <v>32478</v>
      </c>
      <c r="B121">
        <f>quarterly!L121-quarterly!S121</f>
        <v>8.9717929224089996</v>
      </c>
      <c r="C121">
        <f>quarterly!M121-quarterly!T121</f>
        <v>8.9670772072130003</v>
      </c>
      <c r="D121">
        <f>quarterly!N121-quarterly!U121</f>
        <v>8.9842041842530005</v>
      </c>
      <c r="E121">
        <f>quarterly!O121-quarterly!V121</f>
        <v>9.0036869025210002</v>
      </c>
      <c r="F121">
        <f>quarterly!P121-quarterly!W121</f>
        <v>9.0064040270030006</v>
      </c>
      <c r="G121">
        <f>quarterly!Q121-quarterly!X121</f>
        <v>8.9112366305730006</v>
      </c>
      <c r="H121">
        <f>quarterly!R121-quarterly!Y121</f>
        <v>8.8026091978459995</v>
      </c>
      <c r="P121" t="str">
        <f t="shared" si="8"/>
        <v/>
      </c>
      <c r="Q121" t="str">
        <f t="shared" si="9"/>
        <v/>
      </c>
      <c r="R121" t="str">
        <f t="shared" si="10"/>
        <v/>
      </c>
      <c r="S121" t="str">
        <f t="shared" si="11"/>
        <v/>
      </c>
      <c r="T121" t="str">
        <f t="shared" si="12"/>
        <v/>
      </c>
      <c r="U121" t="str">
        <f t="shared" si="13"/>
        <v/>
      </c>
      <c r="V121" t="str">
        <f t="shared" si="14"/>
        <v/>
      </c>
    </row>
    <row r="122" spans="1:22">
      <c r="A122" s="6">
        <v>32568</v>
      </c>
      <c r="B122">
        <f>quarterly!L122-quarterly!S122</f>
        <v>9.5662748764179995</v>
      </c>
      <c r="C122">
        <f>quarterly!M122-quarterly!T122</f>
        <v>9.4589484501680001</v>
      </c>
      <c r="D122">
        <f>quarterly!N122-quarterly!U122</f>
        <v>9.3813218165999999</v>
      </c>
      <c r="E122">
        <f>quarterly!O122-quarterly!V122</f>
        <v>9.3173952700459992</v>
      </c>
      <c r="F122">
        <f>quarterly!P122-quarterly!W122</f>
        <v>9.0739076722039993</v>
      </c>
      <c r="G122">
        <f>quarterly!Q122-quarterly!X122</f>
        <v>8.9269231987340003</v>
      </c>
      <c r="H122">
        <f>quarterly!R122-quarterly!Y122</f>
        <v>8.8410724255969999</v>
      </c>
      <c r="P122" t="str">
        <f t="shared" si="8"/>
        <v/>
      </c>
      <c r="Q122" t="str">
        <f t="shared" si="9"/>
        <v/>
      </c>
      <c r="R122" t="str">
        <f t="shared" si="10"/>
        <v/>
      </c>
      <c r="S122" t="str">
        <f t="shared" si="11"/>
        <v/>
      </c>
      <c r="T122" t="str">
        <f t="shared" si="12"/>
        <v/>
      </c>
      <c r="U122" t="str">
        <f t="shared" si="13"/>
        <v/>
      </c>
      <c r="V122" t="str">
        <f t="shared" si="14"/>
        <v/>
      </c>
    </row>
    <row r="123" spans="1:22">
      <c r="A123" s="6">
        <v>32660</v>
      </c>
      <c r="B123">
        <f>quarterly!L123-quarterly!S123</f>
        <v>7.9587653562179996</v>
      </c>
      <c r="C123">
        <f>quarterly!M123-quarterly!T123</f>
        <v>7.924580594759</v>
      </c>
      <c r="D123">
        <f>quarterly!N123-quarterly!U123</f>
        <v>7.9444995951450004</v>
      </c>
      <c r="E123">
        <f>quarterly!O123-quarterly!V123</f>
        <v>7.9782839210079999</v>
      </c>
      <c r="F123">
        <f>quarterly!P123-quarterly!W123</f>
        <v>8.0822649017879993</v>
      </c>
      <c r="G123">
        <f>quarterly!Q123-quarterly!X123</f>
        <v>8.0516316532629997</v>
      </c>
      <c r="H123">
        <f>quarterly!R123-quarterly!Y123</f>
        <v>7.9623845712500003</v>
      </c>
      <c r="P123" t="str">
        <f t="shared" si="8"/>
        <v/>
      </c>
      <c r="Q123" t="str">
        <f t="shared" si="9"/>
        <v/>
      </c>
      <c r="R123" t="str">
        <f t="shared" si="10"/>
        <v/>
      </c>
      <c r="S123" t="str">
        <f t="shared" si="11"/>
        <v/>
      </c>
      <c r="T123" t="str">
        <f t="shared" si="12"/>
        <v/>
      </c>
      <c r="U123" t="str">
        <f t="shared" si="13"/>
        <v/>
      </c>
      <c r="V123" t="str">
        <f t="shared" si="14"/>
        <v/>
      </c>
    </row>
    <row r="124" spans="1:22">
      <c r="A124" s="6">
        <v>32752</v>
      </c>
      <c r="B124">
        <f>quarterly!L124-quarterly!S124</f>
        <v>8.2842863041080008</v>
      </c>
      <c r="C124">
        <f>quarterly!M124-quarterly!T124</f>
        <v>8.2628092189019995</v>
      </c>
      <c r="D124">
        <f>quarterly!N124-quarterly!U124</f>
        <v>8.2624863596160001</v>
      </c>
      <c r="E124">
        <f>quarterly!O124-quarterly!V124</f>
        <v>8.2656000043870002</v>
      </c>
      <c r="F124">
        <f>quarterly!P124-quarterly!W124</f>
        <v>8.2512831913719999</v>
      </c>
      <c r="G124">
        <f>quarterly!Q124-quarterly!X124</f>
        <v>8.2042222172850003</v>
      </c>
      <c r="H124">
        <f>quarterly!R124-quarterly!Y124</f>
        <v>8.156208245337</v>
      </c>
      <c r="P124" t="str">
        <f t="shared" si="8"/>
        <v/>
      </c>
      <c r="Q124" t="str">
        <f t="shared" si="9"/>
        <v/>
      </c>
      <c r="R124" t="str">
        <f t="shared" si="10"/>
        <v/>
      </c>
      <c r="S124" t="str">
        <f t="shared" si="11"/>
        <v/>
      </c>
      <c r="T124" t="str">
        <f t="shared" si="12"/>
        <v/>
      </c>
      <c r="U124" t="str">
        <f t="shared" si="13"/>
        <v/>
      </c>
      <c r="V124" t="str">
        <f t="shared" si="14"/>
        <v/>
      </c>
    </row>
    <row r="125" spans="1:22">
      <c r="A125" s="6">
        <v>32843</v>
      </c>
      <c r="B125">
        <f>quarterly!L125-quarterly!S125</f>
        <v>7.768380069879</v>
      </c>
      <c r="C125">
        <f>quarterly!M125-quarterly!T125</f>
        <v>7.7751010158379996</v>
      </c>
      <c r="D125">
        <f>quarterly!N125-quarterly!U125</f>
        <v>7.8012562089259996</v>
      </c>
      <c r="E125">
        <f>quarterly!O125-quarterly!V125</f>
        <v>7.8298563797379996</v>
      </c>
      <c r="F125">
        <f>quarterly!P125-quarterly!W125</f>
        <v>7.9107389278970004</v>
      </c>
      <c r="G125">
        <f>quarterly!Q125-quarterly!X125</f>
        <v>7.9267791177760003</v>
      </c>
      <c r="H125">
        <f>quarterly!R125-quarterly!Y125</f>
        <v>7.9251530998420003</v>
      </c>
      <c r="P125" t="str">
        <f t="shared" si="8"/>
        <v/>
      </c>
      <c r="Q125" t="str">
        <f t="shared" si="9"/>
        <v/>
      </c>
      <c r="R125" t="str">
        <f t="shared" si="10"/>
        <v/>
      </c>
      <c r="S125" t="str">
        <f t="shared" si="11"/>
        <v/>
      </c>
      <c r="T125" t="str">
        <f t="shared" si="12"/>
        <v/>
      </c>
      <c r="U125" t="str">
        <f t="shared" si="13"/>
        <v/>
      </c>
      <c r="V125" t="str">
        <f t="shared" si="14"/>
        <v/>
      </c>
    </row>
    <row r="126" spans="1:22">
      <c r="A126" s="6">
        <v>32933</v>
      </c>
      <c r="B126">
        <f>quarterly!L126-quarterly!S126</f>
        <v>8.4778336610020002</v>
      </c>
      <c r="C126">
        <f>quarterly!M126-quarterly!T126</f>
        <v>8.5420477091460008</v>
      </c>
      <c r="D126">
        <f>quarterly!N126-quarterly!U126</f>
        <v>8.5638924838969999</v>
      </c>
      <c r="E126">
        <f>quarterly!O126-quarterly!V126</f>
        <v>8.5697627667070009</v>
      </c>
      <c r="F126">
        <f>quarterly!P126-quarterly!W126</f>
        <v>8.5640021137530002</v>
      </c>
      <c r="G126">
        <f>quarterly!Q126-quarterly!X126</f>
        <v>8.5595830895109994</v>
      </c>
      <c r="H126">
        <f>quarterly!R126-quarterly!Y126</f>
        <v>8.5573433807059995</v>
      </c>
      <c r="P126" t="str">
        <f t="shared" si="8"/>
        <v/>
      </c>
      <c r="Q126" t="str">
        <f t="shared" si="9"/>
        <v/>
      </c>
      <c r="R126" t="str">
        <f t="shared" si="10"/>
        <v/>
      </c>
      <c r="S126" t="str">
        <f t="shared" si="11"/>
        <v/>
      </c>
      <c r="T126" t="str">
        <f t="shared" si="12"/>
        <v/>
      </c>
      <c r="U126" t="str">
        <f t="shared" si="13"/>
        <v/>
      </c>
      <c r="V126" t="str">
        <f t="shared" si="14"/>
        <v/>
      </c>
    </row>
    <row r="127" spans="1:22">
      <c r="A127" s="6">
        <v>33025</v>
      </c>
      <c r="B127">
        <f>quarterly!L127-quarterly!S127</f>
        <v>8.0944105161369997</v>
      </c>
      <c r="C127">
        <f>quarterly!M127-quarterly!T127</f>
        <v>8.1814659094460005</v>
      </c>
      <c r="D127">
        <f>quarterly!N127-quarterly!U127</f>
        <v>8.2449497540089993</v>
      </c>
      <c r="E127">
        <f>quarterly!O127-quarterly!V127</f>
        <v>8.2917193333539991</v>
      </c>
      <c r="F127">
        <f>quarterly!P127-quarterly!W127</f>
        <v>8.3852935659619998</v>
      </c>
      <c r="G127">
        <f>quarterly!Q127-quarterly!X127</f>
        <v>8.3818925153499997</v>
      </c>
      <c r="H127">
        <f>quarterly!R127-quarterly!Y127</f>
        <v>8.3566240797060001</v>
      </c>
      <c r="P127" t="str">
        <f t="shared" si="8"/>
        <v/>
      </c>
      <c r="Q127" t="str">
        <f t="shared" si="9"/>
        <v/>
      </c>
      <c r="R127" t="str">
        <f t="shared" si="10"/>
        <v/>
      </c>
      <c r="S127" t="str">
        <f t="shared" si="11"/>
        <v/>
      </c>
      <c r="T127" t="str">
        <f t="shared" si="12"/>
        <v/>
      </c>
      <c r="U127" t="str">
        <f t="shared" si="13"/>
        <v/>
      </c>
      <c r="V127" t="str">
        <f t="shared" si="14"/>
        <v/>
      </c>
    </row>
    <row r="128" spans="1:22">
      <c r="A128" s="6">
        <v>33117</v>
      </c>
      <c r="B128">
        <f>quarterly!L128-quarterly!S128</f>
        <v>7.9190796355059998</v>
      </c>
      <c r="C128">
        <f>quarterly!M128-quarterly!T128</f>
        <v>8.1007351511990002</v>
      </c>
      <c r="D128">
        <f>quarterly!N128-quarterly!U128</f>
        <v>8.2607728929370001</v>
      </c>
      <c r="E128">
        <f>quarterly!O128-quarterly!V128</f>
        <v>8.4011891079849992</v>
      </c>
      <c r="F128">
        <f>quarterly!P128-quarterly!W128</f>
        <v>8.8647519792019995</v>
      </c>
      <c r="G128">
        <f>quarterly!Q128-quarterly!X128</f>
        <v>9.0378071893299996</v>
      </c>
      <c r="H128">
        <f>quarterly!R128-quarterly!Y128</f>
        <v>9.0198847139870004</v>
      </c>
      <c r="P128" t="str">
        <f t="shared" si="8"/>
        <v/>
      </c>
      <c r="Q128" t="str">
        <f t="shared" si="9"/>
        <v/>
      </c>
      <c r="R128" t="str">
        <f t="shared" si="10"/>
        <v/>
      </c>
      <c r="S128" t="str">
        <f t="shared" si="11"/>
        <v/>
      </c>
      <c r="T128" t="str">
        <f t="shared" si="12"/>
        <v/>
      </c>
      <c r="U128" t="str">
        <f t="shared" si="13"/>
        <v/>
      </c>
      <c r="V128" t="str">
        <f t="shared" si="14"/>
        <v/>
      </c>
    </row>
    <row r="129" spans="1:22">
      <c r="A129" s="6">
        <v>33208</v>
      </c>
      <c r="B129">
        <f>quarterly!L129-quarterly!S129</f>
        <v>7.1466890223909996</v>
      </c>
      <c r="C129">
        <f>quarterly!M129-quarterly!T129</f>
        <v>7.3514820723860002</v>
      </c>
      <c r="D129">
        <f>quarterly!N129-quarterly!U129</f>
        <v>7.5327527679679998</v>
      </c>
      <c r="E129">
        <f>quarterly!O129-quarterly!V129</f>
        <v>7.692310361713</v>
      </c>
      <c r="F129">
        <f>quarterly!P129-quarterly!W129</f>
        <v>8.2192652416970002</v>
      </c>
      <c r="G129">
        <f>quarterly!Q129-quarterly!X129</f>
        <v>8.410732080871</v>
      </c>
      <c r="H129">
        <f>quarterly!R129-quarterly!Y129</f>
        <v>8.3848080860930008</v>
      </c>
      <c r="P129" t="str">
        <f t="shared" si="8"/>
        <v/>
      </c>
      <c r="Q129" t="str">
        <f t="shared" si="9"/>
        <v/>
      </c>
      <c r="R129" t="str">
        <f t="shared" si="10"/>
        <v/>
      </c>
      <c r="S129" t="str">
        <f t="shared" si="11"/>
        <v/>
      </c>
      <c r="T129" t="str">
        <f t="shared" si="12"/>
        <v/>
      </c>
      <c r="U129" t="str">
        <f t="shared" si="13"/>
        <v/>
      </c>
      <c r="V129" t="str">
        <f t="shared" si="14"/>
        <v/>
      </c>
    </row>
    <row r="130" spans="1:22">
      <c r="A130" s="6">
        <v>33298</v>
      </c>
      <c r="B130">
        <f>quarterly!L130-quarterly!S130</f>
        <v>6.9488394380090002</v>
      </c>
      <c r="C130">
        <f>quarterly!M130-quarterly!T130</f>
        <v>7.3059223976869996</v>
      </c>
      <c r="D130">
        <f>quarterly!N130-quarterly!U130</f>
        <v>7.5541297684849997</v>
      </c>
      <c r="E130">
        <f>quarterly!O130-quarterly!V130</f>
        <v>7.7316560196399999</v>
      </c>
      <c r="F130">
        <f>quarterly!P130-quarterly!W130</f>
        <v>8.1747586273639996</v>
      </c>
      <c r="G130">
        <f>quarterly!Q130-quarterly!X130</f>
        <v>8.3641221591499999</v>
      </c>
      <c r="H130">
        <f>quarterly!R130-quarterly!Y130</f>
        <v>8.3997362806750004</v>
      </c>
      <c r="P130" t="str">
        <f t="shared" si="8"/>
        <v/>
      </c>
      <c r="Q130" t="str">
        <f t="shared" si="9"/>
        <v/>
      </c>
      <c r="R130" t="str">
        <f t="shared" si="10"/>
        <v/>
      </c>
      <c r="S130" t="str">
        <f t="shared" si="11"/>
        <v/>
      </c>
      <c r="T130" t="str">
        <f t="shared" si="12"/>
        <v/>
      </c>
      <c r="U130" t="str">
        <f t="shared" si="13"/>
        <v/>
      </c>
      <c r="V130" t="str">
        <f t="shared" si="14"/>
        <v/>
      </c>
    </row>
    <row r="131" spans="1:22">
      <c r="A131" s="6">
        <v>33390</v>
      </c>
      <c r="B131">
        <f>quarterly!L131-quarterly!S131</f>
        <v>6.9265326218569996</v>
      </c>
      <c r="C131">
        <f>quarterly!M131-quarterly!T131</f>
        <v>7.3365554437179998</v>
      </c>
      <c r="D131">
        <f>quarterly!N131-quarterly!U131</f>
        <v>7.6358366839230003</v>
      </c>
      <c r="E131">
        <f>quarterly!O131-quarterly!V131</f>
        <v>7.8630955731389998</v>
      </c>
      <c r="F131">
        <f>quarterly!P131-quarterly!W131</f>
        <v>8.4400951192469993</v>
      </c>
      <c r="G131">
        <f>quarterly!Q131-quarterly!X131</f>
        <v>8.5785043731979993</v>
      </c>
      <c r="H131">
        <f>quarterly!R131-quarterly!Y131</f>
        <v>8.5423925102879998</v>
      </c>
      <c r="P131" t="str">
        <f t="shared" ref="P131:P194" si="15">IF(ISNUMBER(I131),(I131-B131)*100,"")</f>
        <v/>
      </c>
      <c r="Q131" t="str">
        <f t="shared" ref="Q131:Q194" si="16">IF(ISNUMBER(J131),(J131-C131)*100,"")</f>
        <v/>
      </c>
      <c r="R131" t="str">
        <f t="shared" ref="R131:R194" si="17">IF(ISNUMBER(K131),(K131-D131)*100,"")</f>
        <v/>
      </c>
      <c r="S131" t="str">
        <f t="shared" ref="S131:S194" si="18">IF(ISNUMBER(L131),(L131-F131)*100,"")</f>
        <v/>
      </c>
      <c r="T131" t="str">
        <f t="shared" ref="T131:T194" si="19">IF(ISNUMBER(M131),(M131-G131)*100,"")</f>
        <v/>
      </c>
      <c r="U131" t="str">
        <f t="shared" ref="U131:U194" si="20">IF(ISNUMBER(N131),(N131-H131)*100,"")</f>
        <v/>
      </c>
      <c r="V131" t="str">
        <f t="shared" ref="V131:V194" si="21">IF(ISNUMBER(O131),(O131-I131)*100,"")</f>
        <v/>
      </c>
    </row>
    <row r="132" spans="1:22">
      <c r="A132" s="6">
        <v>33482</v>
      </c>
      <c r="B132">
        <f>quarterly!L132-quarterly!S132</f>
        <v>5.9951992698280003</v>
      </c>
      <c r="C132">
        <f>quarterly!M132-quarterly!T132</f>
        <v>6.3803639340459997</v>
      </c>
      <c r="D132">
        <f>quarterly!N132-quarterly!U132</f>
        <v>6.6993351534569996</v>
      </c>
      <c r="E132">
        <f>quarterly!O132-quarterly!V132</f>
        <v>6.962670561895</v>
      </c>
      <c r="F132">
        <f>quarterly!P132-quarterly!W132</f>
        <v>7.7128838703479996</v>
      </c>
      <c r="G132">
        <f>quarterly!Q132-quarterly!X132</f>
        <v>7.9538539344560002</v>
      </c>
      <c r="H132">
        <f>quarterly!R132-quarterly!Y132</f>
        <v>7.9917481530180003</v>
      </c>
      <c r="P132" t="str">
        <f t="shared" si="15"/>
        <v/>
      </c>
      <c r="Q132" t="str">
        <f t="shared" si="16"/>
        <v/>
      </c>
      <c r="R132" t="str">
        <f t="shared" si="17"/>
        <v/>
      </c>
      <c r="S132" t="str">
        <f t="shared" si="18"/>
        <v/>
      </c>
      <c r="T132" t="str">
        <f t="shared" si="19"/>
        <v/>
      </c>
      <c r="U132" t="str">
        <f t="shared" si="20"/>
        <v/>
      </c>
      <c r="V132" t="str">
        <f t="shared" si="21"/>
        <v/>
      </c>
    </row>
    <row r="133" spans="1:22">
      <c r="A133" s="6">
        <v>33573</v>
      </c>
      <c r="B133">
        <f>quarterly!L133-quarterly!S133</f>
        <v>4.8144263093199999</v>
      </c>
      <c r="C133">
        <f>quarterly!M133-quarterly!T133</f>
        <v>5.3088714186840003</v>
      </c>
      <c r="D133">
        <f>quarterly!N133-quarterly!U133</f>
        <v>5.7269629943920002</v>
      </c>
      <c r="E133">
        <f>quarterly!O133-quarterly!V133</f>
        <v>6.0787913128720001</v>
      </c>
      <c r="F133">
        <f>quarterly!P133-quarterly!W133</f>
        <v>7.1251938313550003</v>
      </c>
      <c r="G133">
        <f>quarterly!Q133-quarterly!X133</f>
        <v>7.5033192515350002</v>
      </c>
      <c r="H133">
        <f>quarterly!R133-quarterly!Y133</f>
        <v>7.6448100472930003</v>
      </c>
      <c r="P133" t="str">
        <f t="shared" si="15"/>
        <v/>
      </c>
      <c r="Q133" t="str">
        <f t="shared" si="16"/>
        <v/>
      </c>
      <c r="R133" t="str">
        <f t="shared" si="17"/>
        <v/>
      </c>
      <c r="S133" t="str">
        <f t="shared" si="18"/>
        <v/>
      </c>
      <c r="T133" t="str">
        <f t="shared" si="19"/>
        <v/>
      </c>
      <c r="U133" t="str">
        <f t="shared" si="20"/>
        <v/>
      </c>
      <c r="V133" t="str">
        <f t="shared" si="21"/>
        <v/>
      </c>
    </row>
    <row r="134" spans="1:22">
      <c r="A134" s="6">
        <v>33664</v>
      </c>
      <c r="B134">
        <f>quarterly!L134-quarterly!S134</f>
        <v>5.6243938048700004</v>
      </c>
      <c r="C134">
        <f>quarterly!M134-quarterly!T134</f>
        <v>6.2604857206369999</v>
      </c>
      <c r="D134">
        <f>quarterly!N134-quarterly!U134</f>
        <v>6.7265102211709999</v>
      </c>
      <c r="E134">
        <f>quarterly!O134-quarterly!V134</f>
        <v>7.065086604008</v>
      </c>
      <c r="F134">
        <f>quarterly!P134-quarterly!W134</f>
        <v>7.7595920698379999</v>
      </c>
      <c r="G134">
        <f>quarterly!Q134-quarterly!X134</f>
        <v>7.9198253026470002</v>
      </c>
      <c r="H134">
        <f>quarterly!R134-quarterly!Y134</f>
        <v>8.0488701227289994</v>
      </c>
      <c r="P134" t="str">
        <f t="shared" si="15"/>
        <v/>
      </c>
      <c r="Q134" t="str">
        <f t="shared" si="16"/>
        <v/>
      </c>
      <c r="R134" t="str">
        <f t="shared" si="17"/>
        <v/>
      </c>
      <c r="S134" t="str">
        <f t="shared" si="18"/>
        <v/>
      </c>
      <c r="T134" t="str">
        <f t="shared" si="19"/>
        <v/>
      </c>
      <c r="U134" t="str">
        <f t="shared" si="20"/>
        <v/>
      </c>
      <c r="V134" t="str">
        <f t="shared" si="21"/>
        <v/>
      </c>
    </row>
    <row r="135" spans="1:22">
      <c r="A135" s="6">
        <v>33756</v>
      </c>
      <c r="B135">
        <f>quarterly!L135-quarterly!S135</f>
        <v>4.8596663334340002</v>
      </c>
      <c r="C135">
        <f>quarterly!M135-quarterly!T135</f>
        <v>5.4455968060069999</v>
      </c>
      <c r="D135">
        <f>quarterly!N135-quarterly!U135</f>
        <v>5.940065724328</v>
      </c>
      <c r="E135">
        <f>quarterly!O135-quarterly!V135</f>
        <v>6.3553050972660001</v>
      </c>
      <c r="F135">
        <f>quarterly!P135-quarterly!W135</f>
        <v>7.5786213810390004</v>
      </c>
      <c r="G135">
        <f>quarterly!Q135-quarterly!X135</f>
        <v>7.9873198070880003</v>
      </c>
      <c r="H135">
        <f>quarterly!R135-quarterly!Y135</f>
        <v>8.0728619800540002</v>
      </c>
      <c r="P135" t="str">
        <f t="shared" si="15"/>
        <v/>
      </c>
      <c r="Q135" t="str">
        <f t="shared" si="16"/>
        <v/>
      </c>
      <c r="R135" t="str">
        <f t="shared" si="17"/>
        <v/>
      </c>
      <c r="S135" t="str">
        <f t="shared" si="18"/>
        <v/>
      </c>
      <c r="T135" t="str">
        <f t="shared" si="19"/>
        <v/>
      </c>
      <c r="U135" t="str">
        <f t="shared" si="20"/>
        <v/>
      </c>
      <c r="V135" t="str">
        <f t="shared" si="21"/>
        <v/>
      </c>
    </row>
    <row r="136" spans="1:22">
      <c r="A136" s="6">
        <v>33848</v>
      </c>
      <c r="B136">
        <f>quarterly!L136-quarterly!S136</f>
        <v>3.8672948773960001</v>
      </c>
      <c r="C136">
        <f>quarterly!M136-quarterly!T136</f>
        <v>4.4476454857550003</v>
      </c>
      <c r="D136">
        <f>quarterly!N136-quarterly!U136</f>
        <v>4.9649738092889999</v>
      </c>
      <c r="E136">
        <f>quarterly!O136-quarterly!V136</f>
        <v>5.4243102607929998</v>
      </c>
      <c r="F136">
        <f>quarterly!P136-quarterly!W136</f>
        <v>7.0045291911390004</v>
      </c>
      <c r="G136">
        <f>quarterly!Q136-quarterly!X136</f>
        <v>7.7168479939110002</v>
      </c>
      <c r="H136">
        <f>quarterly!R136-quarterly!Y136</f>
        <v>7.8952710945120002</v>
      </c>
      <c r="P136" t="str">
        <f t="shared" si="15"/>
        <v/>
      </c>
      <c r="Q136" t="str">
        <f t="shared" si="16"/>
        <v/>
      </c>
      <c r="R136" t="str">
        <f t="shared" si="17"/>
        <v/>
      </c>
      <c r="S136" t="str">
        <f t="shared" si="18"/>
        <v/>
      </c>
      <c r="T136" t="str">
        <f t="shared" si="19"/>
        <v/>
      </c>
      <c r="U136" t="str">
        <f t="shared" si="20"/>
        <v/>
      </c>
      <c r="V136" t="str">
        <f t="shared" si="21"/>
        <v/>
      </c>
    </row>
    <row r="137" spans="1:22">
      <c r="A137" s="6">
        <v>33939</v>
      </c>
      <c r="B137">
        <f>quarterly!L137-quarterly!S137</f>
        <v>4.505208267065</v>
      </c>
      <c r="C137">
        <f>quarterly!M137-quarterly!T137</f>
        <v>5.1803979942930001</v>
      </c>
      <c r="D137">
        <f>quarterly!N137-quarterly!U137</f>
        <v>5.7106886175540001</v>
      </c>
      <c r="E137">
        <f>quarterly!O137-quarterly!V137</f>
        <v>6.1136878583329999</v>
      </c>
      <c r="F137">
        <f>quarterly!P137-quarterly!W137</f>
        <v>7.09472937478</v>
      </c>
      <c r="G137">
        <f>quarterly!Q137-quarterly!X137</f>
        <v>7.4468097041309997</v>
      </c>
      <c r="H137">
        <f>quarterly!R137-quarterly!Y137</f>
        <v>7.6232367958660001</v>
      </c>
      <c r="P137" t="str">
        <f t="shared" si="15"/>
        <v/>
      </c>
      <c r="Q137" t="str">
        <f t="shared" si="16"/>
        <v/>
      </c>
      <c r="R137" t="str">
        <f t="shared" si="17"/>
        <v/>
      </c>
      <c r="S137" t="str">
        <f t="shared" si="18"/>
        <v/>
      </c>
      <c r="T137" t="str">
        <f t="shared" si="19"/>
        <v/>
      </c>
      <c r="U137" t="str">
        <f t="shared" si="20"/>
        <v/>
      </c>
      <c r="V137" t="str">
        <f t="shared" si="21"/>
        <v/>
      </c>
    </row>
    <row r="138" spans="1:22">
      <c r="A138" s="6">
        <v>34029</v>
      </c>
      <c r="B138">
        <f>quarterly!L138-quarterly!S138</f>
        <v>3.9615193231050001</v>
      </c>
      <c r="C138">
        <f>quarterly!M138-quarterly!T138</f>
        <v>4.4797805422580002</v>
      </c>
      <c r="D138">
        <f>quarterly!N138-quarterly!U138</f>
        <v>4.9391301863660004</v>
      </c>
      <c r="E138">
        <f>quarterly!O138-quarterly!V138</f>
        <v>5.3328160068060004</v>
      </c>
      <c r="F138">
        <f>quarterly!P138-quarterly!W138</f>
        <v>6.5310048471659998</v>
      </c>
      <c r="G138">
        <f>quarterly!Q138-quarterly!X138</f>
        <v>7.052984733742</v>
      </c>
      <c r="H138">
        <f>quarterly!R138-quarterly!Y138</f>
        <v>7.3234972037209998</v>
      </c>
      <c r="P138" t="str">
        <f t="shared" si="15"/>
        <v/>
      </c>
      <c r="Q138" t="str">
        <f t="shared" si="16"/>
        <v/>
      </c>
      <c r="R138" t="str">
        <f t="shared" si="17"/>
        <v/>
      </c>
      <c r="S138" t="str">
        <f t="shared" si="18"/>
        <v/>
      </c>
      <c r="T138" t="str">
        <f t="shared" si="19"/>
        <v/>
      </c>
      <c r="U138" t="str">
        <f t="shared" si="20"/>
        <v/>
      </c>
      <c r="V138" t="str">
        <f t="shared" si="21"/>
        <v/>
      </c>
    </row>
    <row r="139" spans="1:22">
      <c r="A139" s="6">
        <v>34121</v>
      </c>
      <c r="B139">
        <f>quarterly!L139-quarterly!S139</f>
        <v>4.0233673898809998</v>
      </c>
      <c r="C139">
        <f>quarterly!M139-quarterly!T139</f>
        <v>4.4286940935169996</v>
      </c>
      <c r="D139">
        <f>quarterly!N139-quarterly!U139</f>
        <v>4.776963289787</v>
      </c>
      <c r="E139">
        <f>quarterly!O139-quarterly!V139</f>
        <v>5.0775686751649998</v>
      </c>
      <c r="F139">
        <f>quarterly!P139-quarterly!W139</f>
        <v>6.0909029798740004</v>
      </c>
      <c r="G139">
        <f>quarterly!Q139-quarterly!X139</f>
        <v>6.6365189251179997</v>
      </c>
      <c r="H139">
        <f>quarterly!R139-quarterly!Y139</f>
        <v>6.9579909139340002</v>
      </c>
      <c r="P139" t="str">
        <f t="shared" si="15"/>
        <v/>
      </c>
      <c r="Q139" t="str">
        <f t="shared" si="16"/>
        <v/>
      </c>
      <c r="R139" t="str">
        <f t="shared" si="17"/>
        <v/>
      </c>
      <c r="S139" t="str">
        <f t="shared" si="18"/>
        <v/>
      </c>
      <c r="T139" t="str">
        <f t="shared" si="19"/>
        <v/>
      </c>
      <c r="U139" t="str">
        <f t="shared" si="20"/>
        <v/>
      </c>
      <c r="V139" t="str">
        <f t="shared" si="21"/>
        <v/>
      </c>
    </row>
    <row r="140" spans="1:22">
      <c r="A140" s="6">
        <v>34213</v>
      </c>
      <c r="B140">
        <f>quarterly!L140-quarterly!S140</f>
        <v>3.8873542501810001</v>
      </c>
      <c r="C140">
        <f>quarterly!M140-quarterly!T140</f>
        <v>4.2503995229419997</v>
      </c>
      <c r="D140">
        <f>quarterly!N140-quarterly!U140</f>
        <v>4.5535773125730001</v>
      </c>
      <c r="E140">
        <f>quarterly!O140-quarterly!V140</f>
        <v>4.8107735167390002</v>
      </c>
      <c r="F140">
        <f>quarterly!P140-quarterly!W140</f>
        <v>5.6791645190619997</v>
      </c>
      <c r="G140">
        <f>quarterly!Q140-quarterly!X140</f>
        <v>6.1801242933739999</v>
      </c>
      <c r="H140">
        <f>quarterly!R140-quarterly!Y140</f>
        <v>6.4986128334669999</v>
      </c>
      <c r="P140" t="str">
        <f t="shared" si="15"/>
        <v/>
      </c>
      <c r="Q140" t="str">
        <f t="shared" si="16"/>
        <v/>
      </c>
      <c r="R140" t="str">
        <f t="shared" si="17"/>
        <v/>
      </c>
      <c r="S140" t="str">
        <f t="shared" si="18"/>
        <v/>
      </c>
      <c r="T140" t="str">
        <f t="shared" si="19"/>
        <v/>
      </c>
      <c r="U140" t="str">
        <f t="shared" si="20"/>
        <v/>
      </c>
      <c r="V140" t="str">
        <f t="shared" si="21"/>
        <v/>
      </c>
    </row>
    <row r="141" spans="1:22">
      <c r="A141" s="6">
        <v>34304</v>
      </c>
      <c r="B141">
        <f>quarterly!L141-quarterly!S141</f>
        <v>4.2070512271530003</v>
      </c>
      <c r="C141">
        <f>quarterly!M141-quarterly!T141</f>
        <v>4.612443986623</v>
      </c>
      <c r="D141">
        <f>quarterly!N141-quarterly!U141</f>
        <v>4.938516399219</v>
      </c>
      <c r="E141">
        <f>quarterly!O141-quarterly!V141</f>
        <v>5.2083748328919999</v>
      </c>
      <c r="F141">
        <f>quarterly!P141-quarterly!W141</f>
        <v>6.0732132775850003</v>
      </c>
      <c r="G141">
        <f>quarterly!Q141-quarterly!X141</f>
        <v>6.5148233370100002</v>
      </c>
      <c r="H141">
        <f>quarterly!R141-quarterly!Y141</f>
        <v>6.7629829544840003</v>
      </c>
      <c r="P141" t="str">
        <f t="shared" si="15"/>
        <v/>
      </c>
      <c r="Q141" t="str">
        <f t="shared" si="16"/>
        <v/>
      </c>
      <c r="R141" t="str">
        <f t="shared" si="17"/>
        <v/>
      </c>
      <c r="S141" t="str">
        <f t="shared" si="18"/>
        <v/>
      </c>
      <c r="T141" t="str">
        <f t="shared" si="19"/>
        <v/>
      </c>
      <c r="U141" t="str">
        <f t="shared" si="20"/>
        <v/>
      </c>
      <c r="V141" t="str">
        <f t="shared" si="21"/>
        <v/>
      </c>
    </row>
    <row r="142" spans="1:22">
      <c r="A142" s="6">
        <v>34394</v>
      </c>
      <c r="B142">
        <f>quarterly!L142-quarterly!S142</f>
        <v>5.2079367118270001</v>
      </c>
      <c r="C142">
        <f>quarterly!M142-quarterly!T142</f>
        <v>5.6555776206150004</v>
      </c>
      <c r="D142">
        <f>quarterly!N142-quarterly!U142</f>
        <v>5.9969101784059999</v>
      </c>
      <c r="E142">
        <f>quarterly!O142-quarterly!V142</f>
        <v>6.2654853532199999</v>
      </c>
      <c r="F142">
        <f>quarterly!P142-quarterly!W142</f>
        <v>6.9795716527579996</v>
      </c>
      <c r="G142">
        <f>quarterly!Q142-quarterly!X142</f>
        <v>7.2512331648619996</v>
      </c>
      <c r="H142">
        <f>quarterly!R142-quarterly!Y142</f>
        <v>7.3878550021320004</v>
      </c>
      <c r="P142" t="str">
        <f t="shared" si="15"/>
        <v/>
      </c>
      <c r="Q142" t="str">
        <f t="shared" si="16"/>
        <v/>
      </c>
      <c r="R142" t="str">
        <f t="shared" si="17"/>
        <v/>
      </c>
      <c r="S142" t="str">
        <f t="shared" si="18"/>
        <v/>
      </c>
      <c r="T142" t="str">
        <f t="shared" si="19"/>
        <v/>
      </c>
      <c r="U142" t="str">
        <f t="shared" si="20"/>
        <v/>
      </c>
      <c r="V142" t="str">
        <f t="shared" si="21"/>
        <v/>
      </c>
    </row>
    <row r="143" spans="1:22">
      <c r="A143" s="6">
        <v>34486</v>
      </c>
      <c r="B143">
        <f>quarterly!L143-quarterly!S143</f>
        <v>6.1078069628560003</v>
      </c>
      <c r="C143">
        <f>quarterly!M143-quarterly!T143</f>
        <v>6.4622372394059999</v>
      </c>
      <c r="D143">
        <f>quarterly!N143-quarterly!U143</f>
        <v>6.7154785860070003</v>
      </c>
      <c r="E143">
        <f>quarterly!O143-quarterly!V143</f>
        <v>6.9153261354320001</v>
      </c>
      <c r="F143">
        <f>quarterly!P143-quarterly!W143</f>
        <v>7.5170225339809997</v>
      </c>
      <c r="G143">
        <f>quarterly!Q143-quarterly!X143</f>
        <v>7.7663279383040003</v>
      </c>
      <c r="H143">
        <f>quarterly!R143-quarterly!Y143</f>
        <v>7.8350399416769996</v>
      </c>
      <c r="P143" t="str">
        <f t="shared" si="15"/>
        <v/>
      </c>
      <c r="Q143" t="str">
        <f t="shared" si="16"/>
        <v/>
      </c>
      <c r="R143" t="str">
        <f t="shared" si="17"/>
        <v/>
      </c>
      <c r="S143" t="str">
        <f t="shared" si="18"/>
        <v/>
      </c>
      <c r="T143" t="str">
        <f t="shared" si="19"/>
        <v/>
      </c>
      <c r="U143" t="str">
        <f t="shared" si="20"/>
        <v/>
      </c>
      <c r="V143" t="str">
        <f t="shared" si="21"/>
        <v/>
      </c>
    </row>
    <row r="144" spans="1:22">
      <c r="A144" s="6">
        <v>34578</v>
      </c>
      <c r="B144">
        <f>quarterly!L144-quarterly!S144</f>
        <v>6.5118554532359996</v>
      </c>
      <c r="C144">
        <f>quarterly!M144-quarterly!T144</f>
        <v>6.8535351266699998</v>
      </c>
      <c r="D144">
        <f>quarterly!N144-quarterly!U144</f>
        <v>7.0648180120050004</v>
      </c>
      <c r="E144">
        <f>quarterly!O144-quarterly!V144</f>
        <v>7.212404143943</v>
      </c>
      <c r="F144">
        <f>quarterly!P144-quarterly!W144</f>
        <v>7.6960947598180001</v>
      </c>
      <c r="G144">
        <f>quarterly!Q144-quarterly!X144</f>
        <v>8.000469837692</v>
      </c>
      <c r="H144">
        <f>quarterly!R144-quarterly!Y144</f>
        <v>8.1095486440810003</v>
      </c>
      <c r="P144" t="str">
        <f t="shared" si="15"/>
        <v/>
      </c>
      <c r="Q144" t="str">
        <f t="shared" si="16"/>
        <v/>
      </c>
      <c r="R144" t="str">
        <f t="shared" si="17"/>
        <v/>
      </c>
      <c r="S144" t="str">
        <f t="shared" si="18"/>
        <v/>
      </c>
      <c r="T144" t="str">
        <f t="shared" si="19"/>
        <v/>
      </c>
      <c r="U144" t="str">
        <f t="shared" si="20"/>
        <v/>
      </c>
      <c r="V144" t="str">
        <f t="shared" si="21"/>
        <v/>
      </c>
    </row>
    <row r="145" spans="1:22">
      <c r="A145" s="6">
        <v>34669</v>
      </c>
      <c r="B145">
        <f>quarterly!L145-quarterly!S145</f>
        <v>7.5629999999999997</v>
      </c>
      <c r="C145">
        <f>quarterly!M145-quarterly!T145</f>
        <v>7.6626000000000003</v>
      </c>
      <c r="D145">
        <f>quarterly!N145-quarterly!U145</f>
        <v>7.7117000000000004</v>
      </c>
      <c r="E145">
        <f>quarterly!O145-quarterly!V145</f>
        <v>7.7417999999999996</v>
      </c>
      <c r="F145">
        <f>quarterly!P145-quarterly!W145</f>
        <v>7.8116000000000003</v>
      </c>
      <c r="G145">
        <f>quarterly!Q145-quarterly!X145</f>
        <v>7.8433999999999999</v>
      </c>
      <c r="H145">
        <f>quarterly!R145-quarterly!Y145</f>
        <v>7.8620999999999999</v>
      </c>
      <c r="P145" t="str">
        <f t="shared" si="15"/>
        <v/>
      </c>
      <c r="Q145" t="str">
        <f t="shared" si="16"/>
        <v/>
      </c>
      <c r="R145" t="str">
        <f t="shared" si="17"/>
        <v/>
      </c>
      <c r="S145" t="str">
        <f t="shared" si="18"/>
        <v/>
      </c>
      <c r="T145" t="str">
        <f t="shared" si="19"/>
        <v/>
      </c>
      <c r="U145" t="str">
        <f t="shared" si="20"/>
        <v/>
      </c>
      <c r="V145" t="str">
        <f t="shared" si="21"/>
        <v/>
      </c>
    </row>
    <row r="146" spans="1:22">
      <c r="A146" s="6">
        <v>34759</v>
      </c>
      <c r="B146">
        <f>quarterly!L146-quarterly!S146</f>
        <v>6.6998191046109996</v>
      </c>
      <c r="C146">
        <f>quarterly!M146-quarterly!T146</f>
        <v>6.8403420267630004</v>
      </c>
      <c r="D146">
        <f>quarterly!N146-quarterly!U146</f>
        <v>6.9246533385350002</v>
      </c>
      <c r="E146">
        <f>quarterly!O146-quarterly!V146</f>
        <v>6.990566507015</v>
      </c>
      <c r="F146">
        <f>quarterly!P146-quarterly!W146</f>
        <v>7.2693169928819996</v>
      </c>
      <c r="G146">
        <f>quarterly!Q146-quarterly!X146</f>
        <v>7.4546453365080003</v>
      </c>
      <c r="H146">
        <f>quarterly!R146-quarterly!Y146</f>
        <v>7.562193972188</v>
      </c>
      <c r="P146" t="str">
        <f t="shared" si="15"/>
        <v/>
      </c>
      <c r="Q146" t="str">
        <f t="shared" si="16"/>
        <v/>
      </c>
      <c r="R146" t="str">
        <f t="shared" si="17"/>
        <v/>
      </c>
      <c r="S146" t="str">
        <f t="shared" si="18"/>
        <v/>
      </c>
      <c r="T146" t="str">
        <f t="shared" si="19"/>
        <v/>
      </c>
      <c r="U146" t="str">
        <f t="shared" si="20"/>
        <v/>
      </c>
      <c r="V146" t="str">
        <f t="shared" si="21"/>
        <v/>
      </c>
    </row>
    <row r="147" spans="1:22">
      <c r="A147" s="6">
        <v>34851</v>
      </c>
      <c r="B147">
        <f>quarterly!L147-quarterly!S147</f>
        <v>5.7600620382679999</v>
      </c>
      <c r="C147">
        <f>quarterly!M147-quarterly!T147</f>
        <v>5.822074898875</v>
      </c>
      <c r="D147">
        <f>quarterly!N147-quarterly!U147</f>
        <v>5.880733813909</v>
      </c>
      <c r="E147">
        <f>quarterly!O147-quarterly!V147</f>
        <v>5.9423225732900002</v>
      </c>
      <c r="F147">
        <f>quarterly!P147-quarterly!W147</f>
        <v>6.3096093023420003</v>
      </c>
      <c r="G147">
        <f>quarterly!Q147-quarterly!X147</f>
        <v>6.644091301954</v>
      </c>
      <c r="H147">
        <f>quarterly!R147-quarterly!Y147</f>
        <v>6.8288513130670001</v>
      </c>
      <c r="P147" t="str">
        <f t="shared" si="15"/>
        <v/>
      </c>
      <c r="Q147" t="str">
        <f t="shared" si="16"/>
        <v/>
      </c>
      <c r="R147" t="str">
        <f t="shared" si="17"/>
        <v/>
      </c>
      <c r="S147" t="str">
        <f t="shared" si="18"/>
        <v/>
      </c>
      <c r="T147" t="str">
        <f t="shared" si="19"/>
        <v/>
      </c>
      <c r="U147" t="str">
        <f t="shared" si="20"/>
        <v/>
      </c>
      <c r="V147" t="str">
        <f t="shared" si="21"/>
        <v/>
      </c>
    </row>
    <row r="148" spans="1:22">
      <c r="A148" s="6">
        <v>34943</v>
      </c>
      <c r="B148">
        <f>quarterly!L148-quarterly!S148</f>
        <v>5.7926609850590003</v>
      </c>
      <c r="C148">
        <f>quarterly!M148-quarterly!T148</f>
        <v>5.8628391658390004</v>
      </c>
      <c r="D148">
        <f>quarterly!N148-quarterly!U148</f>
        <v>5.9137409510649999</v>
      </c>
      <c r="E148">
        <f>quarterly!O148-quarterly!V148</f>
        <v>5.9599812171659998</v>
      </c>
      <c r="F148">
        <f>quarterly!P148-quarterly!W148</f>
        <v>6.2477380223549996</v>
      </c>
      <c r="G148">
        <f>quarterly!Q148-quarterly!X148</f>
        <v>6.5527063753799997</v>
      </c>
      <c r="H148">
        <f>quarterly!R148-quarterly!Y148</f>
        <v>6.7423184124700004</v>
      </c>
      <c r="P148" t="str">
        <f t="shared" si="15"/>
        <v/>
      </c>
      <c r="Q148" t="str">
        <f t="shared" si="16"/>
        <v/>
      </c>
      <c r="R148" t="str">
        <f t="shared" si="17"/>
        <v/>
      </c>
      <c r="S148" t="str">
        <f t="shared" si="18"/>
        <v/>
      </c>
      <c r="T148" t="str">
        <f t="shared" si="19"/>
        <v/>
      </c>
      <c r="U148" t="str">
        <f t="shared" si="20"/>
        <v/>
      </c>
      <c r="V148" t="str">
        <f t="shared" si="21"/>
        <v/>
      </c>
    </row>
    <row r="149" spans="1:22">
      <c r="A149" s="6">
        <v>35034</v>
      </c>
      <c r="B149">
        <f>quarterly!L149-quarterly!S149</f>
        <v>5.1472995064129998</v>
      </c>
      <c r="C149">
        <f>quarterly!M149-quarterly!T149</f>
        <v>5.2072850698590001</v>
      </c>
      <c r="D149">
        <f>quarterly!N149-quarterly!U149</f>
        <v>5.2788588296340002</v>
      </c>
      <c r="E149">
        <f>quarterly!O149-quarterly!V149</f>
        <v>5.3522501843699999</v>
      </c>
      <c r="F149">
        <f>quarterly!P149-quarterly!W149</f>
        <v>5.6834821161819997</v>
      </c>
      <c r="G149">
        <f>quarterly!Q149-quarterly!X149</f>
        <v>5.9355205661169999</v>
      </c>
      <c r="H149">
        <f>quarterly!R149-quarterly!Y149</f>
        <v>6.1180669903</v>
      </c>
      <c r="P149" t="str">
        <f t="shared" si="15"/>
        <v/>
      </c>
      <c r="Q149" t="str">
        <f t="shared" si="16"/>
        <v/>
      </c>
      <c r="R149" t="str">
        <f t="shared" si="17"/>
        <v/>
      </c>
      <c r="S149" t="str">
        <f t="shared" si="18"/>
        <v/>
      </c>
      <c r="T149" t="str">
        <f t="shared" si="19"/>
        <v/>
      </c>
      <c r="U149" t="str">
        <f t="shared" si="20"/>
        <v/>
      </c>
      <c r="V149" t="str">
        <f t="shared" si="21"/>
        <v/>
      </c>
    </row>
    <row r="150" spans="1:22">
      <c r="A150" s="6">
        <v>35125</v>
      </c>
      <c r="B150">
        <f>quarterly!L150-quarterly!S150</f>
        <v>5.7342963388330004</v>
      </c>
      <c r="C150">
        <f>quarterly!M150-quarterly!T150</f>
        <v>5.8893140071290002</v>
      </c>
      <c r="D150">
        <f>quarterly!N150-quarterly!U150</f>
        <v>5.9931117038729997</v>
      </c>
      <c r="E150">
        <f>quarterly!O150-quarterly!V150</f>
        <v>6.0784586694570004</v>
      </c>
      <c r="F150">
        <f>quarterly!P150-quarterly!W150</f>
        <v>6.4884076074759998</v>
      </c>
      <c r="G150">
        <f>quarterly!Q150-quarterly!X150</f>
        <v>6.819079523958</v>
      </c>
      <c r="H150">
        <f>quarterly!R150-quarterly!Y150</f>
        <v>6.9782647644170002</v>
      </c>
      <c r="P150" t="str">
        <f t="shared" si="15"/>
        <v/>
      </c>
      <c r="Q150" t="str">
        <f t="shared" si="16"/>
        <v/>
      </c>
      <c r="R150" t="str">
        <f t="shared" si="17"/>
        <v/>
      </c>
      <c r="S150" t="str">
        <f t="shared" si="18"/>
        <v/>
      </c>
      <c r="T150" t="str">
        <f t="shared" si="19"/>
        <v/>
      </c>
      <c r="U150" t="str">
        <f t="shared" si="20"/>
        <v/>
      </c>
      <c r="V150" t="str">
        <f t="shared" si="21"/>
        <v/>
      </c>
    </row>
    <row r="151" spans="1:22">
      <c r="A151" s="6">
        <v>35217</v>
      </c>
      <c r="B151">
        <f>quarterly!L151-quarterly!S151</f>
        <v>6.0765322975859997</v>
      </c>
      <c r="C151">
        <f>quarterly!M151-quarterly!T151</f>
        <v>6.2427356475350004</v>
      </c>
      <c r="D151">
        <f>quarterly!N151-quarterly!U151</f>
        <v>6.3400875849549996</v>
      </c>
      <c r="E151">
        <f>quarterly!O151-quarterly!V151</f>
        <v>6.4134920877650003</v>
      </c>
      <c r="F151">
        <f>quarterly!P151-quarterly!W151</f>
        <v>6.7471329512180001</v>
      </c>
      <c r="G151">
        <f>quarterly!Q151-quarterly!X151</f>
        <v>6.9972749439220001</v>
      </c>
      <c r="H151">
        <f>quarterly!R151-quarterly!Y151</f>
        <v>7.102156630384</v>
      </c>
      <c r="P151" t="str">
        <f t="shared" si="15"/>
        <v/>
      </c>
      <c r="Q151" t="str">
        <f t="shared" si="16"/>
        <v/>
      </c>
      <c r="R151" t="str">
        <f t="shared" si="17"/>
        <v/>
      </c>
      <c r="S151" t="str">
        <f t="shared" si="18"/>
        <v/>
      </c>
      <c r="T151" t="str">
        <f t="shared" si="19"/>
        <v/>
      </c>
      <c r="U151" t="str">
        <f t="shared" si="20"/>
        <v/>
      </c>
      <c r="V151" t="str">
        <f t="shared" si="21"/>
        <v/>
      </c>
    </row>
    <row r="152" spans="1:22">
      <c r="A152" s="6">
        <v>35309</v>
      </c>
      <c r="B152">
        <f>quarterly!L152-quarterly!S152</f>
        <v>6.0392127136109996</v>
      </c>
      <c r="C152">
        <f>quarterly!M152-quarterly!T152</f>
        <v>6.2079542986350003</v>
      </c>
      <c r="D152">
        <f>quarterly!N152-quarterly!U152</f>
        <v>6.3269829117669998</v>
      </c>
      <c r="E152">
        <f>quarterly!O152-quarterly!V152</f>
        <v>6.4227765878070002</v>
      </c>
      <c r="F152">
        <f>quarterly!P152-quarterly!W152</f>
        <v>6.7543364488959998</v>
      </c>
      <c r="G152">
        <f>quarterly!Q152-quarterly!X152</f>
        <v>6.9615408567939996</v>
      </c>
      <c r="H152">
        <f>quarterly!R152-quarterly!Y152</f>
        <v>7.0942210674449999</v>
      </c>
      <c r="P152" t="str">
        <f t="shared" si="15"/>
        <v/>
      </c>
      <c r="Q152" t="str">
        <f t="shared" si="16"/>
        <v/>
      </c>
      <c r="R152" t="str">
        <f t="shared" si="17"/>
        <v/>
      </c>
      <c r="S152" t="str">
        <f t="shared" si="18"/>
        <v/>
      </c>
      <c r="T152" t="str">
        <f t="shared" si="19"/>
        <v/>
      </c>
      <c r="U152" t="str">
        <f t="shared" si="20"/>
        <v/>
      </c>
      <c r="V152" t="str">
        <f t="shared" si="21"/>
        <v/>
      </c>
    </row>
    <row r="153" spans="1:22">
      <c r="A153" s="6">
        <v>35400</v>
      </c>
      <c r="B153">
        <f>quarterly!L153-quarterly!S153</f>
        <v>5.8259166903509998</v>
      </c>
      <c r="C153">
        <f>quarterly!M153-quarterly!T153</f>
        <v>5.9810052081349996</v>
      </c>
      <c r="D153">
        <f>quarterly!N153-quarterly!U153</f>
        <v>6.0842906976049997</v>
      </c>
      <c r="E153">
        <f>quarterly!O153-quarterly!V153</f>
        <v>6.1598541261240003</v>
      </c>
      <c r="F153">
        <f>quarterly!P153-quarterly!W153</f>
        <v>6.4371750683929996</v>
      </c>
      <c r="G153">
        <f>quarterly!Q153-quarterly!X153</f>
        <v>6.6737612132089996</v>
      </c>
      <c r="H153">
        <f>quarterly!R153-quarterly!Y153</f>
        <v>6.8085831679690001</v>
      </c>
      <c r="P153" t="str">
        <f t="shared" si="15"/>
        <v/>
      </c>
      <c r="Q153" t="str">
        <f t="shared" si="16"/>
        <v/>
      </c>
      <c r="R153" t="str">
        <f t="shared" si="17"/>
        <v/>
      </c>
      <c r="S153" t="str">
        <f t="shared" si="18"/>
        <v/>
      </c>
      <c r="T153" t="str">
        <f t="shared" si="19"/>
        <v/>
      </c>
      <c r="U153" t="str">
        <f t="shared" si="20"/>
        <v/>
      </c>
      <c r="V153" t="str">
        <f t="shared" si="21"/>
        <v/>
      </c>
    </row>
    <row r="154" spans="1:22">
      <c r="A154" s="6">
        <v>35490</v>
      </c>
      <c r="B154">
        <f>quarterly!L154-quarterly!S154</f>
        <v>6.362396540802</v>
      </c>
      <c r="C154">
        <f>quarterly!M154-quarterly!T154</f>
        <v>6.5405097132090004</v>
      </c>
      <c r="D154">
        <f>quarterly!N154-quarterly!U154</f>
        <v>6.6404852422009997</v>
      </c>
      <c r="E154">
        <f>quarterly!O154-quarterly!V154</f>
        <v>6.7060893124229999</v>
      </c>
      <c r="F154">
        <f>quarterly!P154-quarterly!W154</f>
        <v>6.9574810640329998</v>
      </c>
      <c r="G154">
        <f>quarterly!Q154-quarterly!X154</f>
        <v>7.1660118588349997</v>
      </c>
      <c r="H154">
        <f>quarterly!R154-quarterly!Y154</f>
        <v>7.2555862417699997</v>
      </c>
      <c r="P154" t="str">
        <f t="shared" si="15"/>
        <v/>
      </c>
      <c r="Q154" t="str">
        <f t="shared" si="16"/>
        <v/>
      </c>
      <c r="R154" t="str">
        <f t="shared" si="17"/>
        <v/>
      </c>
      <c r="S154" t="str">
        <f t="shared" si="18"/>
        <v/>
      </c>
      <c r="T154" t="str">
        <f t="shared" si="19"/>
        <v/>
      </c>
      <c r="U154" t="str">
        <f t="shared" si="20"/>
        <v/>
      </c>
      <c r="V154" t="str">
        <f t="shared" si="21"/>
        <v/>
      </c>
    </row>
    <row r="155" spans="1:22">
      <c r="A155" s="6">
        <v>35582</v>
      </c>
      <c r="B155">
        <f>quarterly!L155-quarterly!S155</f>
        <v>6.0239096957060001</v>
      </c>
      <c r="C155">
        <f>quarterly!M155-quarterly!T155</f>
        <v>6.1768564948410001</v>
      </c>
      <c r="D155">
        <f>quarterly!N155-quarterly!U155</f>
        <v>6.2650525223809996</v>
      </c>
      <c r="E155">
        <f>quarterly!O155-quarterly!V155</f>
        <v>6.3243462120069998</v>
      </c>
      <c r="F155">
        <f>quarterly!P155-quarterly!W155</f>
        <v>6.5733273580110003</v>
      </c>
      <c r="G155">
        <f>quarterly!Q155-quarterly!X155</f>
        <v>6.8077068614379996</v>
      </c>
      <c r="H155">
        <f>quarterly!R155-quarterly!Y155</f>
        <v>6.9195199878239997</v>
      </c>
      <c r="P155" t="str">
        <f t="shared" si="15"/>
        <v/>
      </c>
      <c r="Q155" t="str">
        <f t="shared" si="16"/>
        <v/>
      </c>
      <c r="R155" t="str">
        <f t="shared" si="17"/>
        <v/>
      </c>
      <c r="S155" t="str">
        <f t="shared" si="18"/>
        <v/>
      </c>
      <c r="T155" t="str">
        <f t="shared" si="19"/>
        <v/>
      </c>
      <c r="U155" t="str">
        <f t="shared" si="20"/>
        <v/>
      </c>
      <c r="V155" t="str">
        <f t="shared" si="21"/>
        <v/>
      </c>
    </row>
    <row r="156" spans="1:22">
      <c r="A156" s="6">
        <v>35674</v>
      </c>
      <c r="B156">
        <f>quarterly!L156-quarterly!S156</f>
        <v>5.7498556108659997</v>
      </c>
      <c r="C156">
        <f>quarterly!M156-quarterly!T156</f>
        <v>5.8363850094609999</v>
      </c>
      <c r="D156">
        <f>quarterly!N156-quarterly!U156</f>
        <v>5.9080055451220002</v>
      </c>
      <c r="E156">
        <f>quarterly!O156-quarterly!V156</f>
        <v>5.9713678509079999</v>
      </c>
      <c r="F156">
        <f>quarterly!P156-quarterly!W156</f>
        <v>6.2163723579830004</v>
      </c>
      <c r="G156">
        <f>quarterly!Q156-quarterly!X156</f>
        <v>6.3812223024339998</v>
      </c>
      <c r="H156">
        <f>quarterly!R156-quarterly!Y156</f>
        <v>6.4900631252250003</v>
      </c>
      <c r="P156" t="str">
        <f t="shared" si="15"/>
        <v/>
      </c>
      <c r="Q156" t="str">
        <f t="shared" si="16"/>
        <v/>
      </c>
      <c r="R156" t="str">
        <f t="shared" si="17"/>
        <v/>
      </c>
      <c r="S156" t="str">
        <f t="shared" si="18"/>
        <v/>
      </c>
      <c r="T156" t="str">
        <f t="shared" si="19"/>
        <v/>
      </c>
      <c r="U156" t="str">
        <f t="shared" si="20"/>
        <v/>
      </c>
      <c r="V156" t="str">
        <f t="shared" si="21"/>
        <v/>
      </c>
    </row>
    <row r="157" spans="1:22">
      <c r="A157" s="6">
        <v>35765</v>
      </c>
      <c r="B157">
        <f>quarterly!L157-quarterly!S157</f>
        <v>5.6157865065559998</v>
      </c>
      <c r="C157">
        <f>quarterly!M157-quarterly!T157</f>
        <v>5.6392673426139996</v>
      </c>
      <c r="D157">
        <f>quarterly!N157-quarterly!U157</f>
        <v>5.6521035449300001</v>
      </c>
      <c r="E157">
        <f>quarterly!O157-quarterly!V157</f>
        <v>5.663369240053</v>
      </c>
      <c r="F157">
        <f>quarterly!P157-quarterly!W157</f>
        <v>5.7797482215039997</v>
      </c>
      <c r="G157">
        <f>quarterly!Q157-quarterly!X157</f>
        <v>5.9401628048440003</v>
      </c>
      <c r="H157">
        <f>quarterly!R157-quarterly!Y157</f>
        <v>6.0356548577669997</v>
      </c>
      <c r="P157" t="str">
        <f t="shared" si="15"/>
        <v/>
      </c>
      <c r="Q157" t="str">
        <f t="shared" si="16"/>
        <v/>
      </c>
      <c r="R157" t="str">
        <f t="shared" si="17"/>
        <v/>
      </c>
      <c r="S157" t="str">
        <f t="shared" si="18"/>
        <v/>
      </c>
      <c r="T157" t="str">
        <f t="shared" si="19"/>
        <v/>
      </c>
      <c r="U157" t="str">
        <f t="shared" si="20"/>
        <v/>
      </c>
      <c r="V157" t="str">
        <f t="shared" si="21"/>
        <v/>
      </c>
    </row>
    <row r="158" spans="1:22">
      <c r="A158" s="6">
        <v>35855</v>
      </c>
      <c r="B158">
        <f>quarterly!L158-quarterly!S158</f>
        <v>5.5578207128399999</v>
      </c>
      <c r="C158">
        <f>quarterly!M158-quarterly!T158</f>
        <v>5.5859530473910004</v>
      </c>
      <c r="D158">
        <f>quarterly!N158-quarterly!U158</f>
        <v>5.6013329184899998</v>
      </c>
      <c r="E158">
        <f>quarterly!O158-quarterly!V158</f>
        <v>5.6154770984729998</v>
      </c>
      <c r="F158">
        <f>quarterly!P158-quarterly!W158</f>
        <v>5.7604334630030003</v>
      </c>
      <c r="G158">
        <f>quarterly!Q158-quarterly!X158</f>
        <v>5.9450484760000002</v>
      </c>
      <c r="H158">
        <f>quarterly!R158-quarterly!Y158</f>
        <v>6.0437174994209997</v>
      </c>
      <c r="P158" t="str">
        <f t="shared" si="15"/>
        <v/>
      </c>
      <c r="Q158" t="str">
        <f t="shared" si="16"/>
        <v/>
      </c>
      <c r="R158" t="str">
        <f t="shared" si="17"/>
        <v/>
      </c>
      <c r="S158" t="str">
        <f t="shared" si="18"/>
        <v/>
      </c>
      <c r="T158" t="str">
        <f t="shared" si="19"/>
        <v/>
      </c>
      <c r="U158" t="str">
        <f t="shared" si="20"/>
        <v/>
      </c>
      <c r="V158" t="str">
        <f t="shared" si="21"/>
        <v/>
      </c>
    </row>
    <row r="159" spans="1:22">
      <c r="A159" s="6">
        <v>35947</v>
      </c>
      <c r="B159">
        <f>quarterly!L159-quarterly!S159</f>
        <v>5.4733904157189999</v>
      </c>
      <c r="C159">
        <f>quarterly!M159-quarterly!T159</f>
        <v>5.4651668187969999</v>
      </c>
      <c r="D159">
        <f>quarterly!N159-quarterly!U159</f>
        <v>5.4534031584909997</v>
      </c>
      <c r="E159">
        <f>quarterly!O159-quarterly!V159</f>
        <v>5.4513932785100003</v>
      </c>
      <c r="F159">
        <f>quarterly!P159-quarterly!W159</f>
        <v>5.5413020713250001</v>
      </c>
      <c r="G159">
        <f>quarterly!Q159-quarterly!X159</f>
        <v>5.6412055837970003</v>
      </c>
      <c r="H159">
        <f>quarterly!R159-quarterly!Y159</f>
        <v>5.6962633511450003</v>
      </c>
      <c r="P159" t="str">
        <f t="shared" si="15"/>
        <v/>
      </c>
      <c r="Q159" t="str">
        <f t="shared" si="16"/>
        <v/>
      </c>
      <c r="R159" t="str">
        <f t="shared" si="17"/>
        <v/>
      </c>
      <c r="S159" t="str">
        <f t="shared" si="18"/>
        <v/>
      </c>
      <c r="T159" t="str">
        <f t="shared" si="19"/>
        <v/>
      </c>
      <c r="U159" t="str">
        <f t="shared" si="20"/>
        <v/>
      </c>
      <c r="V159" t="str">
        <f t="shared" si="21"/>
        <v/>
      </c>
    </row>
    <row r="160" spans="1:22">
      <c r="A160" s="6">
        <v>36039</v>
      </c>
      <c r="B160">
        <f>quarterly!L160-quarterly!S160</f>
        <v>4.3723476619039996</v>
      </c>
      <c r="C160">
        <f>quarterly!M160-quarterly!T160</f>
        <v>4.3032523956329998</v>
      </c>
      <c r="D160">
        <f>quarterly!N160-quarterly!U160</f>
        <v>4.2867794864209996</v>
      </c>
      <c r="E160">
        <f>quarterly!O160-quarterly!V160</f>
        <v>4.3091783979990002</v>
      </c>
      <c r="F160">
        <f>quarterly!P160-quarterly!W160</f>
        <v>4.6909847559740001</v>
      </c>
      <c r="G160">
        <f>quarterly!Q160-quarterly!X160</f>
        <v>5.1027262275899998</v>
      </c>
      <c r="H160">
        <f>quarterly!R160-quarterly!Y160</f>
        <v>5.3452651537570004</v>
      </c>
      <c r="P160" t="str">
        <f t="shared" si="15"/>
        <v/>
      </c>
      <c r="Q160" t="str">
        <f t="shared" si="16"/>
        <v/>
      </c>
      <c r="R160" t="str">
        <f t="shared" si="17"/>
        <v/>
      </c>
      <c r="S160" t="str">
        <f t="shared" si="18"/>
        <v/>
      </c>
      <c r="T160" t="str">
        <f t="shared" si="19"/>
        <v/>
      </c>
      <c r="U160" t="str">
        <f t="shared" si="20"/>
        <v/>
      </c>
      <c r="V160" t="str">
        <f t="shared" si="21"/>
        <v/>
      </c>
    </row>
    <row r="161" spans="1:22">
      <c r="A161" s="6">
        <v>36130</v>
      </c>
      <c r="B161">
        <f>quarterly!L161-quarterly!S161</f>
        <v>4.5829289625009997</v>
      </c>
      <c r="C161">
        <f>quarterly!M161-quarterly!T161</f>
        <v>4.5900219902749999</v>
      </c>
      <c r="D161">
        <f>quarterly!N161-quarterly!U161</f>
        <v>4.6189586378560001</v>
      </c>
      <c r="E161">
        <f>quarterly!O161-quarterly!V161</f>
        <v>4.6642959597560001</v>
      </c>
      <c r="F161">
        <f>quarterly!P161-quarterly!W161</f>
        <v>5.0014260511490001</v>
      </c>
      <c r="G161">
        <f>quarterly!Q161-quarterly!X161</f>
        <v>5.3170336949579999</v>
      </c>
      <c r="H161">
        <f>quarterly!R161-quarterly!Y161</f>
        <v>5.4953638966730001</v>
      </c>
      <c r="P161" t="str">
        <f t="shared" si="15"/>
        <v/>
      </c>
      <c r="Q161" t="str">
        <f t="shared" si="16"/>
        <v/>
      </c>
      <c r="R161" t="str">
        <f t="shared" si="17"/>
        <v/>
      </c>
      <c r="S161" t="str">
        <f t="shared" si="18"/>
        <v/>
      </c>
      <c r="T161" t="str">
        <f t="shared" si="19"/>
        <v/>
      </c>
      <c r="U161" t="str">
        <f t="shared" si="20"/>
        <v/>
      </c>
      <c r="V161" t="str">
        <f t="shared" si="21"/>
        <v/>
      </c>
    </row>
    <row r="162" spans="1:22">
      <c r="A162" s="6">
        <v>36220</v>
      </c>
      <c r="B162">
        <f>quarterly!L162-quarterly!S162</f>
        <v>1.3114344427487694</v>
      </c>
      <c r="C162">
        <f>quarterly!M162-quarterly!T162</f>
        <v>1.2772214456289004</v>
      </c>
      <c r="D162">
        <f>quarterly!N162-quarterly!U162</f>
        <v>1.2777506496460602</v>
      </c>
      <c r="E162">
        <f>quarterly!O162-quarterly!V162</f>
        <v>1.3111773392471902</v>
      </c>
      <c r="F162">
        <f>quarterly!P162-quarterly!W162</f>
        <v>1.7102241879506797</v>
      </c>
      <c r="G162">
        <f>quarterly!Q162-quarterly!X162</f>
        <v>2.0504962384907195</v>
      </c>
      <c r="H162">
        <f>quarterly!R162-quarterly!Y162</f>
        <v>2.1656719982185995</v>
      </c>
      <c r="P162" t="str">
        <f t="shared" si="15"/>
        <v/>
      </c>
      <c r="Q162" t="str">
        <f t="shared" si="16"/>
        <v/>
      </c>
      <c r="R162" t="str">
        <f t="shared" si="17"/>
        <v/>
      </c>
      <c r="S162" t="str">
        <f t="shared" si="18"/>
        <v/>
      </c>
      <c r="T162" t="str">
        <f t="shared" si="19"/>
        <v/>
      </c>
      <c r="U162" t="str">
        <f t="shared" si="20"/>
        <v/>
      </c>
      <c r="V162" t="str">
        <f t="shared" si="21"/>
        <v/>
      </c>
    </row>
    <row r="163" spans="1:22">
      <c r="A163" s="6">
        <v>36312</v>
      </c>
      <c r="B163">
        <f>quarterly!L163-quarterly!S163</f>
        <v>1.5719181378830402</v>
      </c>
      <c r="C163">
        <f>quarterly!M163-quarterly!T163</f>
        <v>1.6570045878819495</v>
      </c>
      <c r="D163">
        <f>quarterly!N163-quarterly!U163</f>
        <v>1.7109970871234594</v>
      </c>
      <c r="E163">
        <f>quarterly!O163-quarterly!V163</f>
        <v>1.7679958740331103</v>
      </c>
      <c r="F163">
        <f>quarterly!P163-quarterly!W163</f>
        <v>2.1248855040836396</v>
      </c>
      <c r="G163">
        <f>quarterly!Q163-quarterly!X163</f>
        <v>2.3425701948981197</v>
      </c>
      <c r="H163">
        <f>quarterly!R163-quarterly!Y163</f>
        <v>2.3606663120260603</v>
      </c>
      <c r="P163" t="str">
        <f t="shared" si="15"/>
        <v/>
      </c>
      <c r="Q163" t="str">
        <f t="shared" si="16"/>
        <v/>
      </c>
      <c r="R163" t="str">
        <f t="shared" si="17"/>
        <v/>
      </c>
      <c r="S163" t="str">
        <f t="shared" si="18"/>
        <v/>
      </c>
      <c r="T163" t="str">
        <f t="shared" si="19"/>
        <v/>
      </c>
      <c r="U163" t="str">
        <f t="shared" si="20"/>
        <v/>
      </c>
      <c r="V163" t="str">
        <f t="shared" si="21"/>
        <v/>
      </c>
    </row>
    <row r="164" spans="1:22">
      <c r="A164" s="6">
        <v>36404</v>
      </c>
      <c r="B164">
        <f>quarterly!L164-quarterly!S164</f>
        <v>2.2349102197389001</v>
      </c>
      <c r="C164">
        <f>quarterly!M164-quarterly!T164</f>
        <v>1.6704188716774704</v>
      </c>
      <c r="D164">
        <f>quarterly!N164-quarterly!U164</f>
        <v>1.64552951620737</v>
      </c>
      <c r="E164">
        <f>quarterly!O164-quarterly!V164</f>
        <v>1.7238161272654002</v>
      </c>
      <c r="F164">
        <f>quarterly!P164-quarterly!W164</f>
        <v>2.2005266066796505</v>
      </c>
      <c r="G164">
        <f>quarterly!Q164-quarterly!X164</f>
        <v>2.43956378825286</v>
      </c>
      <c r="H164">
        <f>quarterly!R164-quarterly!Y164</f>
        <v>2.4302577928402798</v>
      </c>
      <c r="P164" t="str">
        <f t="shared" si="15"/>
        <v/>
      </c>
      <c r="Q164" t="str">
        <f t="shared" si="16"/>
        <v/>
      </c>
      <c r="R164" t="str">
        <f t="shared" si="17"/>
        <v/>
      </c>
      <c r="S164" t="str">
        <f t="shared" si="18"/>
        <v/>
      </c>
      <c r="T164" t="str">
        <f t="shared" si="19"/>
        <v/>
      </c>
      <c r="U164" t="str">
        <f t="shared" si="20"/>
        <v/>
      </c>
      <c r="V164" t="str">
        <f t="shared" si="21"/>
        <v/>
      </c>
    </row>
    <row r="165" spans="1:22">
      <c r="A165" s="6">
        <v>36495</v>
      </c>
      <c r="B165">
        <f>quarterly!L165-quarterly!S165</f>
        <v>2.2990122413566301</v>
      </c>
      <c r="C165">
        <f>quarterly!M165-quarterly!T165</f>
        <v>2.1068466136397106</v>
      </c>
      <c r="D165">
        <f>quarterly!N165-quarterly!U165</f>
        <v>2.0487467072397401</v>
      </c>
      <c r="E165">
        <f>quarterly!O165-quarterly!V165</f>
        <v>2.0725061755129</v>
      </c>
      <c r="F165">
        <f>quarterly!P165-quarterly!W165</f>
        <v>2.4152899341907101</v>
      </c>
      <c r="G165">
        <f>quarterly!Q165-quarterly!X165</f>
        <v>2.5546805193315798</v>
      </c>
      <c r="H165">
        <f>quarterly!R165-quarterly!Y165</f>
        <v>2.5085070913051499</v>
      </c>
      <c r="P165" t="str">
        <f t="shared" si="15"/>
        <v/>
      </c>
      <c r="Q165" t="str">
        <f t="shared" si="16"/>
        <v/>
      </c>
      <c r="R165" t="str">
        <f t="shared" si="17"/>
        <v/>
      </c>
      <c r="S165" t="str">
        <f t="shared" si="18"/>
        <v/>
      </c>
      <c r="T165" t="str">
        <f t="shared" si="19"/>
        <v/>
      </c>
      <c r="U165" t="str">
        <f t="shared" si="20"/>
        <v/>
      </c>
      <c r="V165" t="str">
        <f t="shared" si="21"/>
        <v/>
      </c>
    </row>
    <row r="166" spans="1:22">
      <c r="A166" s="6">
        <v>36586</v>
      </c>
      <c r="B166">
        <f>quarterly!L166-quarterly!S166</f>
        <v>2.6936726720252198</v>
      </c>
      <c r="C166">
        <f>quarterly!M166-quarterly!T166</f>
        <v>2.48877183059298</v>
      </c>
      <c r="D166">
        <f>quarterly!N166-quarterly!U166</f>
        <v>2.3432132430597896</v>
      </c>
      <c r="E166">
        <f>quarterly!O166-quarterly!V166</f>
        <v>2.2564244977390002</v>
      </c>
      <c r="F166">
        <f>quarterly!P166-quarterly!W166</f>
        <v>2.2025138319399904</v>
      </c>
      <c r="G166">
        <f>quarterly!Q166-quarterly!X166</f>
        <v>2.2015631512590397</v>
      </c>
      <c r="H166">
        <f>quarterly!R166-quarterly!Y166</f>
        <v>2.1279544508885802</v>
      </c>
      <c r="P166" t="str">
        <f t="shared" si="15"/>
        <v/>
      </c>
      <c r="Q166" t="str">
        <f t="shared" si="16"/>
        <v/>
      </c>
      <c r="R166" t="str">
        <f t="shared" si="17"/>
        <v/>
      </c>
      <c r="S166" t="str">
        <f t="shared" si="18"/>
        <v/>
      </c>
      <c r="T166" t="str">
        <f t="shared" si="19"/>
        <v/>
      </c>
      <c r="U166" t="str">
        <f t="shared" si="20"/>
        <v/>
      </c>
      <c r="V166" t="str">
        <f t="shared" si="21"/>
        <v/>
      </c>
    </row>
    <row r="167" spans="1:22">
      <c r="A167" s="6">
        <v>36678</v>
      </c>
      <c r="B167">
        <f>quarterly!L167-quarterly!S167</f>
        <v>2.3738786895628801</v>
      </c>
      <c r="C167">
        <f>quarterly!M167-quarterly!T167</f>
        <v>2.2186105953667408</v>
      </c>
      <c r="D167">
        <f>quarterly!N167-quarterly!U167</f>
        <v>2.1302459126775002</v>
      </c>
      <c r="E167">
        <f>quarterly!O167-quarterly!V167</f>
        <v>2.0929734200307406</v>
      </c>
      <c r="F167">
        <f>quarterly!P167-quarterly!W167</f>
        <v>2.1532455732015308</v>
      </c>
      <c r="G167">
        <f>quarterly!Q167-quarterly!X167</f>
        <v>2.22367977014195</v>
      </c>
      <c r="H167">
        <f>quarterly!R167-quarterly!Y167</f>
        <v>2.2299335241837603</v>
      </c>
      <c r="P167" t="str">
        <f t="shared" si="15"/>
        <v/>
      </c>
      <c r="Q167" t="str">
        <f t="shared" si="16"/>
        <v/>
      </c>
      <c r="R167" t="str">
        <f t="shared" si="17"/>
        <v/>
      </c>
      <c r="S167" t="str">
        <f t="shared" si="18"/>
        <v/>
      </c>
      <c r="T167" t="str">
        <f t="shared" si="19"/>
        <v/>
      </c>
      <c r="U167" t="str">
        <f t="shared" si="20"/>
        <v/>
      </c>
      <c r="V167" t="str">
        <f t="shared" si="21"/>
        <v/>
      </c>
    </row>
    <row r="168" spans="1:22">
      <c r="A168" s="6">
        <v>36770</v>
      </c>
      <c r="B168">
        <f>quarterly!L168-quarterly!S168</f>
        <v>2.2525117621952502</v>
      </c>
      <c r="C168">
        <f>quarterly!M168-quarterly!T168</f>
        <v>1.9909673744343901</v>
      </c>
      <c r="D168">
        <f>quarterly!N168-quarterly!U168</f>
        <v>1.8793919949812503</v>
      </c>
      <c r="E168">
        <f>quarterly!O168-quarterly!V168</f>
        <v>1.8528487089668904</v>
      </c>
      <c r="F168">
        <f>quarterly!P168-quarterly!W168</f>
        <v>2.0440450479498704</v>
      </c>
      <c r="G168">
        <f>quarterly!Q168-quarterly!X168</f>
        <v>2.1737249494645505</v>
      </c>
      <c r="H168">
        <f>quarterly!R168-quarterly!Y168</f>
        <v>2.17559744413348</v>
      </c>
      <c r="P168" t="str">
        <f t="shared" si="15"/>
        <v/>
      </c>
      <c r="Q168" t="str">
        <f t="shared" si="16"/>
        <v/>
      </c>
      <c r="R168" t="str">
        <f t="shared" si="17"/>
        <v/>
      </c>
      <c r="S168" t="str">
        <f t="shared" si="18"/>
        <v/>
      </c>
      <c r="T168" t="str">
        <f t="shared" si="19"/>
        <v/>
      </c>
      <c r="U168" t="str">
        <f t="shared" si="20"/>
        <v/>
      </c>
      <c r="V168" t="str">
        <f t="shared" si="21"/>
        <v/>
      </c>
    </row>
    <row r="169" spans="1:22">
      <c r="A169" s="6">
        <v>36861</v>
      </c>
      <c r="B169">
        <f>quarterly!L169-quarterly!S169</f>
        <v>1.5766698402123098</v>
      </c>
      <c r="C169">
        <f>quarterly!M169-quarterly!T169</f>
        <v>1.3912321928003397</v>
      </c>
      <c r="D169">
        <f>quarterly!N169-quarterly!U169</f>
        <v>1.33584028034864</v>
      </c>
      <c r="E169">
        <f>quarterly!O169-quarterly!V169</f>
        <v>1.3469597591872495</v>
      </c>
      <c r="F169">
        <f>quarterly!P169-quarterly!W169</f>
        <v>1.6347521321281095</v>
      </c>
      <c r="G169">
        <f>quarterly!Q169-quarterly!X169</f>
        <v>1.8488134730510701</v>
      </c>
      <c r="H169">
        <f>quarterly!R169-quarterly!Y169</f>
        <v>1.9324996779973702</v>
      </c>
      <c r="P169" t="str">
        <f t="shared" si="15"/>
        <v/>
      </c>
      <c r="Q169" t="str">
        <f t="shared" si="16"/>
        <v/>
      </c>
      <c r="R169" t="str">
        <f t="shared" si="17"/>
        <v/>
      </c>
      <c r="S169" t="str">
        <f t="shared" si="18"/>
        <v/>
      </c>
      <c r="T169" t="str">
        <f t="shared" si="19"/>
        <v/>
      </c>
      <c r="U169" t="str">
        <f t="shared" si="20"/>
        <v/>
      </c>
      <c r="V169" t="str">
        <f t="shared" si="21"/>
        <v/>
      </c>
    </row>
    <row r="170" spans="1:22">
      <c r="A170" s="6">
        <v>36951</v>
      </c>
      <c r="B170">
        <f>quarterly!L170-quarterly!S170</f>
        <v>1.7741540685049202</v>
      </c>
      <c r="C170">
        <f>quarterly!M170-quarterly!T170</f>
        <v>1.58526621947335</v>
      </c>
      <c r="D170">
        <f>quarterly!N170-quarterly!U170</f>
        <v>1.5450294485499598</v>
      </c>
      <c r="E170">
        <f>quarterly!O170-quarterly!V170</f>
        <v>1.5718920886336303</v>
      </c>
      <c r="F170">
        <f>quarterly!P170-quarterly!W170</f>
        <v>1.9102454427697002</v>
      </c>
      <c r="G170">
        <f>quarterly!Q170-quarterly!X170</f>
        <v>2.1557023358177703</v>
      </c>
      <c r="H170">
        <f>quarterly!R170-quarterly!Y170</f>
        <v>2.2591882142906896</v>
      </c>
      <c r="P170" t="str">
        <f t="shared" si="15"/>
        <v/>
      </c>
      <c r="Q170" t="str">
        <f t="shared" si="16"/>
        <v/>
      </c>
      <c r="R170" t="str">
        <f t="shared" si="17"/>
        <v/>
      </c>
      <c r="S170" t="str">
        <f t="shared" si="18"/>
        <v/>
      </c>
      <c r="T170" t="str">
        <f t="shared" si="19"/>
        <v/>
      </c>
      <c r="U170" t="str">
        <f t="shared" si="20"/>
        <v/>
      </c>
      <c r="V170" t="str">
        <f t="shared" si="21"/>
        <v/>
      </c>
    </row>
    <row r="171" spans="1:22">
      <c r="A171" s="6">
        <v>37043</v>
      </c>
      <c r="B171">
        <f>quarterly!L171-quarterly!S171</f>
        <v>2.2186892807830194</v>
      </c>
      <c r="C171">
        <f>quarterly!M171-quarterly!T171</f>
        <v>2.1045457199742099</v>
      </c>
      <c r="D171">
        <f>quarterly!N171-quarterly!U171</f>
        <v>2.0330376983001104</v>
      </c>
      <c r="E171">
        <f>quarterly!O171-quarterly!V171</f>
        <v>2.0018629568769502</v>
      </c>
      <c r="F171">
        <f>quarterly!P171-quarterly!W171</f>
        <v>2.1534306823232097</v>
      </c>
      <c r="G171">
        <f>quarterly!Q171-quarterly!X171</f>
        <v>2.3751052683254903</v>
      </c>
      <c r="H171">
        <f>quarterly!R171-quarterly!Y171</f>
        <v>2.48762111715026</v>
      </c>
      <c r="P171" t="str">
        <f t="shared" si="15"/>
        <v/>
      </c>
      <c r="Q171" t="str">
        <f t="shared" si="16"/>
        <v/>
      </c>
      <c r="R171" t="str">
        <f t="shared" si="17"/>
        <v/>
      </c>
      <c r="S171" t="str">
        <f t="shared" si="18"/>
        <v/>
      </c>
      <c r="T171" t="str">
        <f t="shared" si="19"/>
        <v/>
      </c>
      <c r="U171" t="str">
        <f t="shared" si="20"/>
        <v/>
      </c>
      <c r="V171" t="str">
        <f t="shared" si="21"/>
        <v/>
      </c>
    </row>
    <row r="172" spans="1:22">
      <c r="A172" s="6">
        <v>37135</v>
      </c>
      <c r="B172">
        <f>quarterly!L172-quarterly!S172</f>
        <v>2.1387999878883361</v>
      </c>
      <c r="C172">
        <f>quarterly!M172-quarterly!T172</f>
        <v>1.4160999643325798</v>
      </c>
      <c r="D172">
        <f>quarterly!N172-quarterly!U172</f>
        <v>1.19530009994507</v>
      </c>
      <c r="E172">
        <f>quarterly!O172-quarterly!V172</f>
        <v>1.1909000186920204</v>
      </c>
      <c r="F172">
        <f>quarterly!P172-quarterly!W172</f>
        <v>1.7572999626159702</v>
      </c>
      <c r="G172">
        <f>quarterly!Q172-quarterly!X172</f>
        <v>2.1370998836517296</v>
      </c>
      <c r="H172">
        <f>quarterly!R172-quarterly!Y172</f>
        <v>2.2712999919891406</v>
      </c>
      <c r="P172" t="str">
        <f t="shared" si="15"/>
        <v/>
      </c>
      <c r="Q172" t="str">
        <f t="shared" si="16"/>
        <v/>
      </c>
      <c r="R172" t="str">
        <f t="shared" si="17"/>
        <v/>
      </c>
      <c r="S172" t="str">
        <f t="shared" si="18"/>
        <v/>
      </c>
      <c r="T172" t="str">
        <f t="shared" si="19"/>
        <v/>
      </c>
      <c r="U172" t="str">
        <f t="shared" si="20"/>
        <v/>
      </c>
      <c r="V172" t="str">
        <f t="shared" si="21"/>
        <v/>
      </c>
    </row>
    <row r="173" spans="1:22">
      <c r="A173" s="6">
        <v>37226</v>
      </c>
      <c r="B173">
        <f>quarterly!L173-quarterly!S173</f>
        <v>0.88260003585814983</v>
      </c>
      <c r="C173">
        <f>quarterly!M173-quarterly!T173</f>
        <v>0.98530010299683024</v>
      </c>
      <c r="D173">
        <f>quarterly!N173-quarterly!U173</f>
        <v>1.0962000205993703</v>
      </c>
      <c r="E173">
        <f>quarterly!O173-quarterly!V173</f>
        <v>1.2280999374389601</v>
      </c>
      <c r="F173">
        <f>quarterly!P173-quarterly!W173</f>
        <v>1.9290999465942402</v>
      </c>
      <c r="G173">
        <f>quarterly!Q173-quarterly!X173</f>
        <v>2.3342000923156703</v>
      </c>
      <c r="H173">
        <f>quarterly!R173-quarterly!Y173</f>
        <v>2.4708000267028796</v>
      </c>
      <c r="P173" t="str">
        <f t="shared" si="15"/>
        <v/>
      </c>
      <c r="Q173" t="str">
        <f t="shared" si="16"/>
        <v/>
      </c>
      <c r="R173" t="str">
        <f t="shared" si="17"/>
        <v/>
      </c>
      <c r="S173" t="str">
        <f t="shared" si="18"/>
        <v/>
      </c>
      <c r="T173" t="str">
        <f t="shared" si="19"/>
        <v/>
      </c>
      <c r="U173" t="str">
        <f t="shared" si="20"/>
        <v/>
      </c>
      <c r="V173" t="str">
        <f t="shared" si="21"/>
        <v/>
      </c>
    </row>
    <row r="174" spans="1:22">
      <c r="A174" s="6">
        <v>37316</v>
      </c>
      <c r="B174">
        <f>quarterly!L174-quarterly!S174</f>
        <v>3.3190000081062321</v>
      </c>
      <c r="C174">
        <f>quarterly!M174-quarterly!T174</f>
        <v>2.3471999895095799</v>
      </c>
      <c r="D174">
        <f>quarterly!N174-quarterly!U174</f>
        <v>2.0042999790191698</v>
      </c>
      <c r="E174">
        <f>quarterly!O174-quarterly!V174</f>
        <v>1.9428999362945598</v>
      </c>
      <c r="F174">
        <f>quarterly!P174-quarterly!W174</f>
        <v>2.39659999351501</v>
      </c>
      <c r="G174">
        <f>quarterly!Q174-quarterly!X174</f>
        <v>2.6603000286102296</v>
      </c>
      <c r="H174">
        <f>quarterly!R174-quarterly!Y174</f>
        <v>2.7114001018524205</v>
      </c>
      <c r="P174" t="str">
        <f t="shared" si="15"/>
        <v/>
      </c>
      <c r="Q174" t="str">
        <f t="shared" si="16"/>
        <v/>
      </c>
      <c r="R174" t="str">
        <f t="shared" si="17"/>
        <v/>
      </c>
      <c r="S174" t="str">
        <f t="shared" si="18"/>
        <v/>
      </c>
      <c r="T174" t="str">
        <f t="shared" si="19"/>
        <v/>
      </c>
      <c r="U174" t="str">
        <f t="shared" si="20"/>
        <v/>
      </c>
      <c r="V174" t="str">
        <f t="shared" si="21"/>
        <v/>
      </c>
    </row>
    <row r="175" spans="1:22">
      <c r="A175" s="6">
        <v>37408</v>
      </c>
      <c r="B175">
        <f>quarterly!L175-quarterly!S175</f>
        <v>1.7923999935150101</v>
      </c>
      <c r="C175">
        <f>quarterly!M175-quarterly!T175</f>
        <v>1.62419997520447</v>
      </c>
      <c r="D175">
        <f>quarterly!N175-quarterly!U175</f>
        <v>1.5558999206543001</v>
      </c>
      <c r="E175">
        <f>quarterly!O175-quarterly!V175</f>
        <v>1.5675000179290794</v>
      </c>
      <c r="F175">
        <f>quarterly!P175-quarterly!W175</f>
        <v>2.0882999561309803</v>
      </c>
      <c r="G175">
        <f>quarterly!Q175-quarterly!X175</f>
        <v>2.5546998943328898</v>
      </c>
      <c r="H175">
        <f>quarterly!R175-quarterly!Y175</f>
        <v>2.7768999778747596</v>
      </c>
      <c r="P175" t="str">
        <f t="shared" si="15"/>
        <v/>
      </c>
      <c r="Q175" t="str">
        <f t="shared" si="16"/>
        <v/>
      </c>
      <c r="R175" t="str">
        <f t="shared" si="17"/>
        <v/>
      </c>
      <c r="S175" t="str">
        <f t="shared" si="18"/>
        <v/>
      </c>
      <c r="T175" t="str">
        <f t="shared" si="19"/>
        <v/>
      </c>
      <c r="U175" t="str">
        <f t="shared" si="20"/>
        <v/>
      </c>
      <c r="V175" t="str">
        <f t="shared" si="21"/>
        <v/>
      </c>
    </row>
    <row r="176" spans="1:22">
      <c r="A176" s="6">
        <v>37500</v>
      </c>
      <c r="B176">
        <f>quarterly!L176-quarterly!S176</f>
        <v>2.3267000220298772</v>
      </c>
      <c r="C176">
        <f>quarterly!M176-quarterly!T176</f>
        <v>1.5041000110626221</v>
      </c>
      <c r="D176">
        <f>quarterly!N176-quarterly!U176</f>
        <v>1.2189999593734699</v>
      </c>
      <c r="E176">
        <f>quarterly!O176-quarterly!V176</f>
        <v>1.18080002040863</v>
      </c>
      <c r="F176">
        <f>quarterly!P176-quarterly!W176</f>
        <v>1.8040001083374002</v>
      </c>
      <c r="G176">
        <f>quarterly!Q176-quarterly!X176</f>
        <v>2.3115000530242904</v>
      </c>
      <c r="H176">
        <f>quarterly!R176-quarterly!Y176</f>
        <v>2.5163999046325705</v>
      </c>
      <c r="P176" t="str">
        <f t="shared" si="15"/>
        <v/>
      </c>
      <c r="Q176" t="str">
        <f t="shared" si="16"/>
        <v/>
      </c>
      <c r="R176" t="str">
        <f t="shared" si="17"/>
        <v/>
      </c>
      <c r="S176" t="str">
        <f t="shared" si="18"/>
        <v/>
      </c>
      <c r="T176" t="str">
        <f t="shared" si="19"/>
        <v/>
      </c>
      <c r="U176" t="str">
        <f t="shared" si="20"/>
        <v/>
      </c>
      <c r="V176" t="str">
        <f t="shared" si="21"/>
        <v/>
      </c>
    </row>
    <row r="177" spans="1:22">
      <c r="A177" s="6">
        <v>37591</v>
      </c>
      <c r="B177">
        <f>quarterly!L177-quarterly!S177</f>
        <v>1.948999995708466</v>
      </c>
      <c r="C177">
        <f>quarterly!M177-quarterly!T177</f>
        <v>1.3534999823570253</v>
      </c>
      <c r="D177">
        <f>quarterly!N177-quarterly!U177</f>
        <v>1.1476000436782801</v>
      </c>
      <c r="E177">
        <f>quarterly!O177-quarterly!V177</f>
        <v>1.1414000566482501</v>
      </c>
      <c r="F177">
        <f>quarterly!P177-quarterly!W177</f>
        <v>1.8421000015258802</v>
      </c>
      <c r="G177">
        <f>quarterly!Q177-quarterly!X177</f>
        <v>2.3817000286102297</v>
      </c>
      <c r="H177">
        <f>quarterly!R177-quarterly!Y177</f>
        <v>2.5883001083374002</v>
      </c>
      <c r="P177" t="str">
        <f t="shared" si="15"/>
        <v/>
      </c>
      <c r="Q177" t="str">
        <f t="shared" si="16"/>
        <v/>
      </c>
      <c r="R177" t="str">
        <f t="shared" si="17"/>
        <v/>
      </c>
      <c r="S177" t="str">
        <f t="shared" si="18"/>
        <v/>
      </c>
      <c r="T177" t="str">
        <f t="shared" si="19"/>
        <v/>
      </c>
      <c r="U177" t="str">
        <f t="shared" si="20"/>
        <v/>
      </c>
      <c r="V177" t="str">
        <f t="shared" si="21"/>
        <v/>
      </c>
    </row>
    <row r="178" spans="1:22">
      <c r="A178" s="6">
        <v>37681</v>
      </c>
      <c r="B178">
        <f>quarterly!L178-quarterly!S178</f>
        <v>1.5457000001341104</v>
      </c>
      <c r="C178">
        <f>quarterly!M178-quarterly!T178</f>
        <v>1.5597000034332278</v>
      </c>
      <c r="D178">
        <f>quarterly!N178-quarterly!U178</f>
        <v>1.6111999950408942</v>
      </c>
      <c r="E178">
        <f>quarterly!O178-quarterly!V178</f>
        <v>1.6711999477386501</v>
      </c>
      <c r="F178">
        <f>quarterly!P178-quarterly!W178</f>
        <v>1.9985000617980999</v>
      </c>
      <c r="G178">
        <f>quarterly!Q178-quarterly!X178</f>
        <v>2.3011999252319297</v>
      </c>
      <c r="H178">
        <f>quarterly!R178-quarterly!Y178</f>
        <v>2.5113998977661098</v>
      </c>
      <c r="P178" t="str">
        <f t="shared" si="15"/>
        <v/>
      </c>
      <c r="Q178" t="str">
        <f t="shared" si="16"/>
        <v/>
      </c>
      <c r="R178" t="str">
        <f t="shared" si="17"/>
        <v/>
      </c>
      <c r="S178" t="str">
        <f t="shared" si="18"/>
        <v/>
      </c>
      <c r="T178" t="str">
        <f t="shared" si="19"/>
        <v/>
      </c>
      <c r="U178" t="str">
        <f t="shared" si="20"/>
        <v/>
      </c>
      <c r="V178" t="str">
        <f t="shared" si="21"/>
        <v/>
      </c>
    </row>
    <row r="179" spans="1:22">
      <c r="A179" s="6">
        <v>37773</v>
      </c>
      <c r="B179">
        <f>quarterly!L179-quarterly!S179</f>
        <v>1.2731999975919719</v>
      </c>
      <c r="C179">
        <f>quarterly!M179-quarterly!T179</f>
        <v>1.2954999890804291</v>
      </c>
      <c r="D179">
        <f>quarterly!N179-quarterly!U179</f>
        <v>1.362799971866608</v>
      </c>
      <c r="E179">
        <f>quarterly!O179-quarterly!V179</f>
        <v>1.4451000089645398</v>
      </c>
      <c r="F179">
        <f>quarterly!P179-quarterly!W179</f>
        <v>1.8404999961852999</v>
      </c>
      <c r="G179">
        <f>quarterly!Q179-quarterly!X179</f>
        <v>2.1518998958587598</v>
      </c>
      <c r="H179">
        <f>quarterly!R179-quarterly!Y179</f>
        <v>2.3894001007080097</v>
      </c>
      <c r="P179" t="str">
        <f t="shared" si="15"/>
        <v/>
      </c>
      <c r="Q179" t="str">
        <f t="shared" si="16"/>
        <v/>
      </c>
      <c r="R179" t="str">
        <f t="shared" si="17"/>
        <v/>
      </c>
      <c r="S179" t="str">
        <f t="shared" si="18"/>
        <v/>
      </c>
      <c r="T179" t="str">
        <f t="shared" si="19"/>
        <v/>
      </c>
      <c r="U179" t="str">
        <f t="shared" si="20"/>
        <v/>
      </c>
      <c r="V179" t="str">
        <f t="shared" si="21"/>
        <v/>
      </c>
    </row>
    <row r="180" spans="1:22">
      <c r="A180" s="6">
        <v>37865</v>
      </c>
      <c r="B180">
        <f>quarterly!L180-quarterly!S180</f>
        <v>1.7601999883174901</v>
      </c>
      <c r="C180">
        <f>quarterly!M180-quarterly!T180</f>
        <v>1.7339999979257579</v>
      </c>
      <c r="D180">
        <f>quarterly!N180-quarterly!U180</f>
        <v>1.766599990463257</v>
      </c>
      <c r="E180">
        <f>quarterly!O180-quarterly!V180</f>
        <v>1.8198000516891499</v>
      </c>
      <c r="F180">
        <f>quarterly!P180-quarterly!W180</f>
        <v>2.1850000045776397</v>
      </c>
      <c r="G180">
        <f>quarterly!Q180-quarterly!X180</f>
        <v>2.5311000408172601</v>
      </c>
      <c r="H180">
        <f>quarterly!R180-quarterly!Y180</f>
        <v>2.7417000789642296</v>
      </c>
      <c r="P180" t="str">
        <f t="shared" si="15"/>
        <v/>
      </c>
      <c r="Q180" t="str">
        <f t="shared" si="16"/>
        <v/>
      </c>
      <c r="R180" t="str">
        <f t="shared" si="17"/>
        <v/>
      </c>
      <c r="S180" t="str">
        <f t="shared" si="18"/>
        <v/>
      </c>
      <c r="T180" t="str">
        <f t="shared" si="19"/>
        <v/>
      </c>
      <c r="U180" t="str">
        <f t="shared" si="20"/>
        <v/>
      </c>
      <c r="V180" t="str">
        <f t="shared" si="21"/>
        <v/>
      </c>
    </row>
    <row r="181" spans="1:22">
      <c r="A181" s="6">
        <v>37956</v>
      </c>
      <c r="B181">
        <f>quarterly!L181-quarterly!S181</f>
        <v>1.5757999986410138</v>
      </c>
      <c r="C181">
        <f>quarterly!M181-quarterly!T181</f>
        <v>1.747500013923645</v>
      </c>
      <c r="D181">
        <f>quarterly!N181-quarterly!U181</f>
        <v>1.890300018405914</v>
      </c>
      <c r="E181">
        <f>quarterly!O181-quarterly!V181</f>
        <v>2.00859998130798</v>
      </c>
      <c r="F181">
        <f>quarterly!P181-quarterly!W181</f>
        <v>2.4623999923706101</v>
      </c>
      <c r="G181">
        <f>quarterly!Q181-quarterly!X181</f>
        <v>2.8092999828338603</v>
      </c>
      <c r="H181">
        <f>quarterly!R181-quarterly!Y181</f>
        <v>3.04759997558594</v>
      </c>
      <c r="P181" t="str">
        <f t="shared" si="15"/>
        <v/>
      </c>
      <c r="Q181" t="str">
        <f t="shared" si="16"/>
        <v/>
      </c>
      <c r="R181" t="str">
        <f t="shared" si="17"/>
        <v/>
      </c>
      <c r="S181" t="str">
        <f t="shared" si="18"/>
        <v/>
      </c>
      <c r="T181" t="str">
        <f t="shared" si="19"/>
        <v/>
      </c>
      <c r="U181" t="str">
        <f t="shared" si="20"/>
        <v/>
      </c>
      <c r="V181" t="str">
        <f t="shared" si="21"/>
        <v/>
      </c>
    </row>
    <row r="182" spans="1:22">
      <c r="A182" s="6">
        <v>38047</v>
      </c>
      <c r="B182">
        <f>quarterly!L182-quarterly!S182</f>
        <v>2.2107000002861019</v>
      </c>
      <c r="C182">
        <f>quarterly!M182-quarterly!T182</f>
        <v>2.1781000025749213</v>
      </c>
      <c r="D182">
        <f>quarterly!N182-quarterly!U182</f>
        <v>2.1961999938964838</v>
      </c>
      <c r="E182">
        <f>quarterly!O182-quarterly!V182</f>
        <v>2.239699984836578</v>
      </c>
      <c r="F182">
        <f>quarterly!P182-quarterly!W182</f>
        <v>2.5923999643325795</v>
      </c>
      <c r="G182">
        <f>quarterly!Q182-quarterly!X182</f>
        <v>2.8931000274658203</v>
      </c>
      <c r="H182">
        <f>quarterly!R182-quarterly!Y182</f>
        <v>3.0665999801635704</v>
      </c>
      <c r="I182">
        <v>2.31</v>
      </c>
      <c r="J182">
        <v>2.4</v>
      </c>
      <c r="K182">
        <v>2.4699999999999998</v>
      </c>
      <c r="L182">
        <v>2.5499999999999998</v>
      </c>
      <c r="M182">
        <v>2.74</v>
      </c>
      <c r="N182">
        <v>3.0700000000000003</v>
      </c>
      <c r="O182">
        <v>3.2</v>
      </c>
      <c r="P182">
        <f t="shared" si="15"/>
        <v>9.9299999713898135</v>
      </c>
      <c r="Q182">
        <f t="shared" si="16"/>
        <v>22.189999742507858</v>
      </c>
      <c r="R182">
        <f t="shared" si="17"/>
        <v>27.380000610351594</v>
      </c>
      <c r="S182">
        <f t="shared" si="18"/>
        <v>-4.2399964332579643</v>
      </c>
      <c r="T182">
        <f t="shared" si="19"/>
        <v>-15.310002746582008</v>
      </c>
      <c r="U182">
        <f t="shared" si="20"/>
        <v>0.34000198364299017</v>
      </c>
      <c r="V182">
        <f t="shared" si="21"/>
        <v>89.000000000000014</v>
      </c>
    </row>
    <row r="183" spans="1:22">
      <c r="A183" s="6">
        <v>38139</v>
      </c>
      <c r="B183">
        <f>quarterly!L183-quarterly!S183</f>
        <v>2.4301999998092652</v>
      </c>
      <c r="C183">
        <f>quarterly!M183-quarterly!T183</f>
        <v>2.4011000112533569</v>
      </c>
      <c r="D183">
        <f>quarterly!N183-quarterly!U183</f>
        <v>2.39160004444122</v>
      </c>
      <c r="E183">
        <f>quarterly!O183-quarterly!V183</f>
        <v>2.4126000040054301</v>
      </c>
      <c r="F183">
        <f>quarterly!P183-quarterly!W183</f>
        <v>2.7507999309539799</v>
      </c>
      <c r="G183">
        <f>quarterly!Q183-quarterly!X183</f>
        <v>3.03400008468628</v>
      </c>
      <c r="H183">
        <f>quarterly!R183-quarterly!Y183</f>
        <v>3.1451000690460202</v>
      </c>
      <c r="I183">
        <v>2.5300000000000002</v>
      </c>
      <c r="J183">
        <v>2.66</v>
      </c>
      <c r="K183">
        <v>2.7199999999999998</v>
      </c>
      <c r="L183">
        <v>2.77</v>
      </c>
      <c r="M183">
        <v>2.96</v>
      </c>
      <c r="N183">
        <v>3.19</v>
      </c>
      <c r="O183">
        <v>3.27</v>
      </c>
      <c r="P183">
        <f t="shared" si="15"/>
        <v>9.9800000190735094</v>
      </c>
      <c r="Q183">
        <f t="shared" si="16"/>
        <v>25.889998874664322</v>
      </c>
      <c r="R183">
        <f t="shared" si="17"/>
        <v>32.839995555877977</v>
      </c>
      <c r="S183">
        <f t="shared" si="18"/>
        <v>1.9200069046020118</v>
      </c>
      <c r="T183">
        <f t="shared" si="19"/>
        <v>-7.4000084686280054</v>
      </c>
      <c r="U183">
        <f t="shared" si="20"/>
        <v>4.4899930953979705</v>
      </c>
      <c r="V183">
        <f t="shared" si="21"/>
        <v>73.999999999999972</v>
      </c>
    </row>
    <row r="184" spans="1:22">
      <c r="A184" s="6">
        <v>38231</v>
      </c>
      <c r="B184">
        <f>quarterly!L184-quarterly!S184</f>
        <v>2.329599990987778</v>
      </c>
      <c r="C184">
        <f>quarterly!M184-quarterly!T184</f>
        <v>2.3108000187873841</v>
      </c>
      <c r="D184">
        <f>quarterly!N184-quarterly!U184</f>
        <v>2.300500000953674</v>
      </c>
      <c r="E184">
        <f>quarterly!O184-quarterly!V184</f>
        <v>2.3081999879836999</v>
      </c>
      <c r="F184">
        <f>quarterly!P184-quarterly!W184</f>
        <v>2.5397999479293802</v>
      </c>
      <c r="G184">
        <f>quarterly!Q184-quarterly!X184</f>
        <v>2.8053000339508101</v>
      </c>
      <c r="H184">
        <f>quarterly!R184-quarterly!Y184</f>
        <v>2.9609000507354697</v>
      </c>
      <c r="I184">
        <v>2.4500000000000002</v>
      </c>
      <c r="J184">
        <v>2.5099999999999998</v>
      </c>
      <c r="K184">
        <v>2.56</v>
      </c>
      <c r="L184">
        <v>2.6</v>
      </c>
      <c r="M184">
        <v>2.71</v>
      </c>
      <c r="N184">
        <v>2.91</v>
      </c>
      <c r="O184">
        <v>3.0300000000000002</v>
      </c>
      <c r="P184">
        <f t="shared" si="15"/>
        <v>12.040000901222214</v>
      </c>
      <c r="Q184">
        <f t="shared" si="16"/>
        <v>19.919998121261571</v>
      </c>
      <c r="R184">
        <f t="shared" si="17"/>
        <v>25.949999904632605</v>
      </c>
      <c r="S184">
        <f t="shared" si="18"/>
        <v>6.0200052070619847</v>
      </c>
      <c r="T184">
        <f t="shared" si="19"/>
        <v>-9.5300033950810104</v>
      </c>
      <c r="U184">
        <f t="shared" si="20"/>
        <v>-5.0900050735469549</v>
      </c>
      <c r="V184">
        <f t="shared" si="21"/>
        <v>58.000000000000007</v>
      </c>
    </row>
    <row r="185" spans="1:22">
      <c r="A185" s="6">
        <v>38322</v>
      </c>
      <c r="B185">
        <f>quarterly!L185-quarterly!S185</f>
        <v>2.6332999887943274</v>
      </c>
      <c r="C185">
        <f>quarterly!M185-quarterly!T185</f>
        <v>2.6222000238418581</v>
      </c>
      <c r="D185">
        <f>quarterly!N185-quarterly!U185</f>
        <v>2.6014000289916988</v>
      </c>
      <c r="E185">
        <f>quarterly!O185-quarterly!V185</f>
        <v>2.5913999578475999</v>
      </c>
      <c r="F185">
        <f>quarterly!P185-quarterly!W185</f>
        <v>2.7102000064849898</v>
      </c>
      <c r="G185">
        <f>quarterly!Q185-quarterly!X185</f>
        <v>2.8944999488830598</v>
      </c>
      <c r="H185">
        <f>quarterly!R185-quarterly!Y185</f>
        <v>3.0402999332428</v>
      </c>
      <c r="I185">
        <v>2.87</v>
      </c>
      <c r="J185">
        <v>2.91</v>
      </c>
      <c r="K185">
        <v>2.91</v>
      </c>
      <c r="L185">
        <v>2.92</v>
      </c>
      <c r="M185">
        <v>2.8899999999999997</v>
      </c>
      <c r="N185">
        <v>3.04</v>
      </c>
      <c r="O185">
        <v>3.12</v>
      </c>
      <c r="P185">
        <f t="shared" si="15"/>
        <v>23.670001120567274</v>
      </c>
      <c r="Q185">
        <f t="shared" si="16"/>
        <v>28.779997615814203</v>
      </c>
      <c r="R185">
        <f t="shared" si="17"/>
        <v>30.859997100830139</v>
      </c>
      <c r="S185">
        <f t="shared" si="18"/>
        <v>20.979999351501011</v>
      </c>
      <c r="T185">
        <f t="shared" si="19"/>
        <v>-0.44999488830601564</v>
      </c>
      <c r="U185">
        <f t="shared" si="20"/>
        <v>-2.999332427999768E-2</v>
      </c>
      <c r="V185">
        <f t="shared" si="21"/>
        <v>25</v>
      </c>
    </row>
    <row r="186" spans="1:22">
      <c r="A186" s="6">
        <v>38412</v>
      </c>
      <c r="B186">
        <f>quarterly!L186-quarterly!S186</f>
        <v>3.1379000048637389</v>
      </c>
      <c r="C186">
        <f>quarterly!M186-quarterly!T186</f>
        <v>3.0148999871253972</v>
      </c>
      <c r="D186">
        <f>quarterly!N186-quarterly!U186</f>
        <v>2.91539999160767</v>
      </c>
      <c r="E186">
        <f>quarterly!O186-quarterly!V186</f>
        <v>2.84459997215271</v>
      </c>
      <c r="F186">
        <f>quarterly!P186-quarterly!W186</f>
        <v>2.8062999826431305</v>
      </c>
      <c r="G186">
        <f>quarterly!Q186-quarterly!X186</f>
        <v>2.9288999446868904</v>
      </c>
      <c r="H186">
        <f>quarterly!R186-quarterly!Y186</f>
        <v>3.0055999853134203</v>
      </c>
      <c r="I186">
        <v>3.17</v>
      </c>
      <c r="J186">
        <v>3.13</v>
      </c>
      <c r="K186">
        <v>3.1</v>
      </c>
      <c r="L186">
        <v>3.0700000000000003</v>
      </c>
      <c r="M186">
        <v>2.98</v>
      </c>
      <c r="N186">
        <v>3.05</v>
      </c>
      <c r="O186">
        <v>3.13</v>
      </c>
      <c r="P186">
        <f t="shared" si="15"/>
        <v>3.209999513626105</v>
      </c>
      <c r="Q186">
        <f t="shared" si="16"/>
        <v>11.51000128746027</v>
      </c>
      <c r="R186">
        <f t="shared" si="17"/>
        <v>18.460000839233004</v>
      </c>
      <c r="S186">
        <f t="shared" si="18"/>
        <v>26.370001735686976</v>
      </c>
      <c r="T186">
        <f t="shared" si="19"/>
        <v>5.1100055313109571</v>
      </c>
      <c r="U186">
        <f t="shared" si="20"/>
        <v>4.4400014686579503</v>
      </c>
      <c r="V186">
        <f t="shared" si="21"/>
        <v>-4.0000000000000036</v>
      </c>
    </row>
    <row r="187" spans="1:22">
      <c r="A187" s="6">
        <v>38504</v>
      </c>
      <c r="B187">
        <f>quarterly!L187-quarterly!S187</f>
        <v>2.3487000221252403</v>
      </c>
      <c r="C187">
        <f>quarterly!M187-quarterly!T187</f>
        <v>2.3436000175476099</v>
      </c>
      <c r="D187">
        <f>quarterly!N187-quarterly!U187</f>
        <v>2.3105000032424901</v>
      </c>
      <c r="E187">
        <f>quarterly!O187-quarterly!V187</f>
        <v>2.2823999456405599</v>
      </c>
      <c r="F187">
        <f>quarterly!P187-quarterly!W187</f>
        <v>2.32209997119904</v>
      </c>
      <c r="G187">
        <f>quarterly!Q187-quarterly!X187</f>
        <v>2.4507000322341899</v>
      </c>
      <c r="H187">
        <f>quarterly!R187-quarterly!Y187</f>
        <v>2.5424000274658205</v>
      </c>
      <c r="I187">
        <v>2.6799999999999997</v>
      </c>
      <c r="J187">
        <v>2.7199999999999998</v>
      </c>
      <c r="K187">
        <v>2.7</v>
      </c>
      <c r="L187">
        <v>2.6799999999999997</v>
      </c>
      <c r="M187">
        <v>2.6</v>
      </c>
      <c r="N187">
        <v>2.67</v>
      </c>
      <c r="O187">
        <v>2.74</v>
      </c>
      <c r="P187">
        <f t="shared" si="15"/>
        <v>33.129997787475943</v>
      </c>
      <c r="Q187">
        <f t="shared" si="16"/>
        <v>37.639998245238985</v>
      </c>
      <c r="R187">
        <f t="shared" si="17"/>
        <v>38.949999675751016</v>
      </c>
      <c r="S187">
        <f t="shared" si="18"/>
        <v>35.790002880095969</v>
      </c>
      <c r="T187">
        <f t="shared" si="19"/>
        <v>14.929996776581023</v>
      </c>
      <c r="U187">
        <f t="shared" si="20"/>
        <v>12.759997253417943</v>
      </c>
      <c r="V187">
        <f t="shared" si="21"/>
        <v>6.0000000000000497</v>
      </c>
    </row>
    <row r="188" spans="1:22">
      <c r="A188" s="6">
        <v>38596</v>
      </c>
      <c r="B188">
        <f>quarterly!L188-quarterly!S188</f>
        <v>3.2184999897003173</v>
      </c>
      <c r="C188">
        <f>quarterly!M188-quarterly!T188</f>
        <v>2.94699997653961</v>
      </c>
      <c r="D188">
        <f>quarterly!N188-quarterly!U188</f>
        <v>2.78879995212555</v>
      </c>
      <c r="E188">
        <f>quarterly!O188-quarterly!V188</f>
        <v>2.6996000097274795</v>
      </c>
      <c r="F188">
        <f>quarterly!P188-quarterly!W188</f>
        <v>2.6110999437332199</v>
      </c>
      <c r="G188">
        <f>quarterly!Q188-quarterly!X188</f>
        <v>2.6320000095367404</v>
      </c>
      <c r="H188">
        <f>quarterly!R188-quarterly!Y188</f>
        <v>2.6932000503539997</v>
      </c>
      <c r="I188">
        <v>3.24</v>
      </c>
      <c r="J188">
        <v>3.13</v>
      </c>
      <c r="K188">
        <v>3.02</v>
      </c>
      <c r="L188">
        <v>2.91</v>
      </c>
      <c r="M188">
        <v>2.84</v>
      </c>
      <c r="N188">
        <v>2.99</v>
      </c>
      <c r="O188">
        <v>3.0700000000000003</v>
      </c>
      <c r="P188">
        <f t="shared" si="15"/>
        <v>2.1500010299682959</v>
      </c>
      <c r="Q188">
        <f t="shared" si="16"/>
        <v>18.30000234603899</v>
      </c>
      <c r="R188">
        <f t="shared" si="17"/>
        <v>23.120004787445005</v>
      </c>
      <c r="S188">
        <f t="shared" si="18"/>
        <v>29.890005626678029</v>
      </c>
      <c r="T188">
        <f t="shared" si="19"/>
        <v>20.799999046325944</v>
      </c>
      <c r="U188">
        <f t="shared" si="20"/>
        <v>29.679994964600056</v>
      </c>
      <c r="V188">
        <f t="shared" si="21"/>
        <v>-16.999999999999993</v>
      </c>
    </row>
    <row r="189" spans="1:22">
      <c r="A189" s="6">
        <v>38687</v>
      </c>
      <c r="B189">
        <f>quarterly!L189-quarterly!S189</f>
        <v>2.1154000701904301</v>
      </c>
      <c r="C189">
        <f>quarterly!M189-quarterly!T189</f>
        <v>2.23189988746643</v>
      </c>
      <c r="D189">
        <f>quarterly!N189-quarterly!U189</f>
        <v>2.2638000503540003</v>
      </c>
      <c r="E189">
        <f>quarterly!O189-quarterly!V189</f>
        <v>2.2697999378204301</v>
      </c>
      <c r="F189">
        <f>quarterly!P189-quarterly!W189</f>
        <v>2.3650999614715595</v>
      </c>
      <c r="G189">
        <f>quarterly!Q189-quarterly!X189</f>
        <v>2.5316999702453598</v>
      </c>
      <c r="H189">
        <f>quarterly!R189-quarterly!Y189</f>
        <v>2.6247999847412098</v>
      </c>
      <c r="I189">
        <v>2.25</v>
      </c>
      <c r="J189">
        <v>2.4299999999999997</v>
      </c>
      <c r="K189">
        <v>2.5099999999999998</v>
      </c>
      <c r="L189">
        <v>2.59</v>
      </c>
      <c r="M189">
        <v>2.6799999999999997</v>
      </c>
      <c r="N189">
        <v>2.77</v>
      </c>
      <c r="O189">
        <v>2.8600000000000003</v>
      </c>
      <c r="P189">
        <f t="shared" si="15"/>
        <v>13.459992980956992</v>
      </c>
      <c r="Q189">
        <f t="shared" si="16"/>
        <v>19.810011253356976</v>
      </c>
      <c r="R189">
        <f t="shared" si="17"/>
        <v>24.619994964599947</v>
      </c>
      <c r="S189">
        <f t="shared" si="18"/>
        <v>22.490003852844033</v>
      </c>
      <c r="T189">
        <f t="shared" si="19"/>
        <v>14.830002975463996</v>
      </c>
      <c r="U189">
        <f t="shared" si="20"/>
        <v>14.520001525879023</v>
      </c>
      <c r="V189">
        <f t="shared" si="21"/>
        <v>61.000000000000028</v>
      </c>
    </row>
    <row r="190" spans="1:22">
      <c r="A190" s="6">
        <v>38777</v>
      </c>
      <c r="B190">
        <f>quarterly!L190-quarterly!S190</f>
        <v>2.7513998821258498</v>
      </c>
      <c r="C190">
        <f>quarterly!M190-quarterly!T190</f>
        <v>2.6383001125335697</v>
      </c>
      <c r="D190">
        <f>quarterly!N190-quarterly!U190</f>
        <v>2.5591998981475803</v>
      </c>
      <c r="E190">
        <f>quarterly!O190-quarterly!V190</f>
        <v>2.5140000179290798</v>
      </c>
      <c r="F190">
        <f>quarterly!P190-quarterly!W190</f>
        <v>2.5793999740600602</v>
      </c>
      <c r="G190">
        <f>quarterly!Q190-quarterly!X190</f>
        <v>2.7101999145507798</v>
      </c>
      <c r="H190">
        <f>quarterly!R190-quarterly!Y190</f>
        <v>2.7503999065399198</v>
      </c>
      <c r="I190">
        <v>2.81</v>
      </c>
      <c r="J190">
        <v>2.84</v>
      </c>
      <c r="K190">
        <v>2.88</v>
      </c>
      <c r="L190">
        <v>2.92</v>
      </c>
      <c r="M190">
        <v>2.8758999999999997</v>
      </c>
      <c r="N190">
        <v>3.0300000000000002</v>
      </c>
      <c r="O190">
        <v>3.09</v>
      </c>
      <c r="P190">
        <f t="shared" si="15"/>
        <v>5.8600117874150204</v>
      </c>
      <c r="Q190">
        <f t="shared" si="16"/>
        <v>20.169988746643021</v>
      </c>
      <c r="R190">
        <f t="shared" si="17"/>
        <v>32.08001018524196</v>
      </c>
      <c r="S190">
        <f t="shared" si="18"/>
        <v>34.060002593993978</v>
      </c>
      <c r="T190">
        <f t="shared" si="19"/>
        <v>16.57000854492199</v>
      </c>
      <c r="U190">
        <f t="shared" si="20"/>
        <v>27.960009346008043</v>
      </c>
      <c r="V190">
        <f t="shared" si="21"/>
        <v>27.999999999999979</v>
      </c>
    </row>
    <row r="191" spans="1:22">
      <c r="A191" s="6">
        <v>38869</v>
      </c>
      <c r="B191">
        <f>quarterly!L191-quarterly!S191</f>
        <v>2.71289998092651</v>
      </c>
      <c r="C191">
        <f>quarterly!M191-quarterly!T191</f>
        <v>2.6538998867034898</v>
      </c>
      <c r="D191">
        <f>quarterly!N191-quarterly!U191</f>
        <v>2.60840007705688</v>
      </c>
      <c r="E191">
        <f>quarterly!O191-quarterly!V191</f>
        <v>2.5833000446319598</v>
      </c>
      <c r="F191">
        <f>quarterly!P191-quarterly!W191</f>
        <v>2.6286999446868902</v>
      </c>
      <c r="G191">
        <f>quarterly!Q191-quarterly!X191</f>
        <v>2.7125998954772901</v>
      </c>
      <c r="H191">
        <f>quarterly!R191-quarterly!Y191</f>
        <v>2.7579000556945799</v>
      </c>
      <c r="I191">
        <v>3.0300000000000002</v>
      </c>
      <c r="J191">
        <v>3.01</v>
      </c>
      <c r="K191">
        <v>2.9699999999999998</v>
      </c>
      <c r="L191">
        <v>2.9649999999999999</v>
      </c>
      <c r="M191">
        <v>3.04</v>
      </c>
      <c r="N191">
        <v>3.12</v>
      </c>
      <c r="O191">
        <v>3.17</v>
      </c>
      <c r="P191">
        <f t="shared" si="15"/>
        <v>31.710001907349028</v>
      </c>
      <c r="Q191">
        <f t="shared" si="16"/>
        <v>35.610011329651002</v>
      </c>
      <c r="R191">
        <f t="shared" si="17"/>
        <v>36.159992294311969</v>
      </c>
      <c r="S191">
        <f t="shared" si="18"/>
        <v>33.630005531310971</v>
      </c>
      <c r="T191">
        <f t="shared" si="19"/>
        <v>32.740010452270994</v>
      </c>
      <c r="U191">
        <f t="shared" si="20"/>
        <v>36.209994430542025</v>
      </c>
      <c r="V191">
        <f t="shared" si="21"/>
        <v>13.999999999999968</v>
      </c>
    </row>
    <row r="192" spans="1:22">
      <c r="A192" s="6">
        <v>38961</v>
      </c>
      <c r="B192">
        <f>quarterly!L192-quarterly!S192</f>
        <v>1.9816000297546403</v>
      </c>
      <c r="C192">
        <f>quarterly!M192-quarterly!T192</f>
        <v>2.0917000312805194</v>
      </c>
      <c r="D192">
        <f>quarterly!N192-quarterly!U192</f>
        <v>2.1611000228881805</v>
      </c>
      <c r="E192">
        <f>quarterly!O192-quarterly!V192</f>
        <v>2.2117998935699497</v>
      </c>
      <c r="F192">
        <f>quarterly!P192-quarterly!W192</f>
        <v>2.3984000888824495</v>
      </c>
      <c r="G192">
        <f>quarterly!Q192-quarterly!X192</f>
        <v>2.5414000885009802</v>
      </c>
      <c r="H192">
        <f>quarterly!R192-quarterly!Y192</f>
        <v>2.6370000190734899</v>
      </c>
      <c r="I192">
        <v>2.25</v>
      </c>
      <c r="J192">
        <v>2.34</v>
      </c>
      <c r="K192">
        <v>2.46</v>
      </c>
      <c r="L192">
        <v>2.58</v>
      </c>
      <c r="M192">
        <v>2.74</v>
      </c>
      <c r="N192">
        <v>2.85</v>
      </c>
      <c r="O192">
        <v>2.96</v>
      </c>
      <c r="P192">
        <f t="shared" si="15"/>
        <v>26.839997024535968</v>
      </c>
      <c r="Q192">
        <f t="shared" si="16"/>
        <v>24.829996871948047</v>
      </c>
      <c r="R192">
        <f t="shared" si="17"/>
        <v>29.889997711181948</v>
      </c>
      <c r="S192">
        <f t="shared" si="18"/>
        <v>18.159991111755058</v>
      </c>
      <c r="T192">
        <f t="shared" si="19"/>
        <v>19.859991149902001</v>
      </c>
      <c r="U192">
        <f t="shared" si="20"/>
        <v>21.299998092651016</v>
      </c>
      <c r="V192">
        <f t="shared" si="21"/>
        <v>71</v>
      </c>
    </row>
    <row r="193" spans="1:22">
      <c r="A193" s="6">
        <v>39052</v>
      </c>
      <c r="B193">
        <f>quarterly!L193-quarterly!S193</f>
        <v>2.2601998889923096</v>
      </c>
      <c r="C193">
        <f>quarterly!M193-quarterly!T193</f>
        <v>2.2049000465393105</v>
      </c>
      <c r="D193">
        <f>quarterly!N193-quarterly!U193</f>
        <v>2.1833000148773194</v>
      </c>
      <c r="E193">
        <f>quarterly!O193-quarterly!V193</f>
        <v>2.1844000774383501</v>
      </c>
      <c r="F193">
        <f>quarterly!P193-quarterly!W193</f>
        <v>2.3257000202178997</v>
      </c>
      <c r="G193">
        <f>quarterly!Q193-quarterly!X193</f>
        <v>2.4689000202178999</v>
      </c>
      <c r="H193">
        <f>quarterly!R193-quarterly!Y193</f>
        <v>2.5389999206543004</v>
      </c>
      <c r="I193">
        <v>2.42</v>
      </c>
      <c r="J193">
        <v>2.31</v>
      </c>
      <c r="K193">
        <v>2.3600000000000003</v>
      </c>
      <c r="L193">
        <v>2.4299999999999997</v>
      </c>
      <c r="M193">
        <v>2.5700000000000003</v>
      </c>
      <c r="N193">
        <v>2.66</v>
      </c>
      <c r="O193">
        <v>2.73</v>
      </c>
      <c r="P193">
        <f t="shared" si="15"/>
        <v>15.980011100769032</v>
      </c>
      <c r="Q193">
        <f t="shared" si="16"/>
        <v>10.509995346068957</v>
      </c>
      <c r="R193">
        <f t="shared" si="17"/>
        <v>17.669998512268094</v>
      </c>
      <c r="S193">
        <f t="shared" si="18"/>
        <v>10.429997978210004</v>
      </c>
      <c r="T193">
        <f t="shared" si="19"/>
        <v>10.109997978210039</v>
      </c>
      <c r="U193">
        <f t="shared" si="20"/>
        <v>12.100007934569978</v>
      </c>
      <c r="V193">
        <f t="shared" si="21"/>
        <v>31.000000000000007</v>
      </c>
    </row>
    <row r="194" spans="1:22">
      <c r="A194" s="6">
        <v>39142</v>
      </c>
      <c r="B194">
        <f>quarterly!L194-quarterly!S194</f>
        <v>2.7845000358581498</v>
      </c>
      <c r="C194">
        <f>quarterly!M194-quarterly!T194</f>
        <v>2.5438000270843499</v>
      </c>
      <c r="D194">
        <f>quarterly!N194-quarterly!U194</f>
        <v>2.4485999637603801</v>
      </c>
      <c r="E194">
        <f>quarterly!O194-quarterly!V194</f>
        <v>2.4200000804901101</v>
      </c>
      <c r="F194">
        <f>quarterly!P194-quarterly!W194</f>
        <v>2.4872999839782701</v>
      </c>
      <c r="G194">
        <f>quarterly!Q194-quarterly!X194</f>
        <v>2.5658999740600597</v>
      </c>
      <c r="H194">
        <f>quarterly!R194-quarterly!Y194</f>
        <v>2.6321000366210905</v>
      </c>
      <c r="I194">
        <v>3.01</v>
      </c>
      <c r="J194">
        <v>2.8</v>
      </c>
      <c r="K194">
        <v>2.76</v>
      </c>
      <c r="L194">
        <v>2.7149999999999999</v>
      </c>
      <c r="M194">
        <v>2.83</v>
      </c>
      <c r="N194">
        <v>2.96</v>
      </c>
      <c r="O194">
        <v>2.99</v>
      </c>
      <c r="P194">
        <f t="shared" si="15"/>
        <v>22.549996414185003</v>
      </c>
      <c r="Q194">
        <f t="shared" si="16"/>
        <v>25.619997291564989</v>
      </c>
      <c r="R194">
        <f t="shared" si="17"/>
        <v>31.140003623961967</v>
      </c>
      <c r="S194">
        <f t="shared" si="18"/>
        <v>22.770001602172975</v>
      </c>
      <c r="T194">
        <f t="shared" si="19"/>
        <v>26.410002593994044</v>
      </c>
      <c r="U194">
        <f t="shared" si="20"/>
        <v>32.789996337890948</v>
      </c>
      <c r="V194">
        <f t="shared" si="21"/>
        <v>-1.9999999999999574</v>
      </c>
    </row>
    <row r="195" spans="1:22">
      <c r="A195" s="6">
        <v>39234</v>
      </c>
      <c r="B195">
        <f>quarterly!L195-quarterly!S195</f>
        <v>2.1351999378204303</v>
      </c>
      <c r="C195">
        <f>quarterly!M195-quarterly!T195</f>
        <v>2.1712000705718997</v>
      </c>
      <c r="D195">
        <f>quarterly!N195-quarterly!U195</f>
        <v>2.2096999843597396</v>
      </c>
      <c r="E195">
        <f>quarterly!O195-quarterly!V195</f>
        <v>2.2498999141693106</v>
      </c>
      <c r="F195">
        <f>quarterly!P195-quarterly!W195</f>
        <v>2.4370998977661098</v>
      </c>
      <c r="G195">
        <f>quarterly!Q195-quarterly!X195</f>
        <v>2.5520000438690196</v>
      </c>
      <c r="H195">
        <f>quarterly!R195-quarterly!Y195</f>
        <v>2.5848999778747594</v>
      </c>
      <c r="I195">
        <v>2.34</v>
      </c>
      <c r="J195">
        <v>2.48</v>
      </c>
      <c r="K195">
        <v>2.58</v>
      </c>
      <c r="L195">
        <v>2.6749999999999998</v>
      </c>
      <c r="M195">
        <v>2.8650000000000002</v>
      </c>
      <c r="N195">
        <v>2.99</v>
      </c>
      <c r="O195">
        <v>3.09</v>
      </c>
      <c r="P195">
        <f t="shared" ref="P195:P253" si="22">IF(ISNUMBER(I195),(I195-B195)*100,"")</f>
        <v>20.480006217956959</v>
      </c>
      <c r="Q195">
        <f t="shared" ref="Q195:Q253" si="23">IF(ISNUMBER(J195),(J195-C195)*100,"")</f>
        <v>30.879992942810031</v>
      </c>
      <c r="R195">
        <f t="shared" ref="R195:R253" si="24">IF(ISNUMBER(K195),(K195-D195)*100,"")</f>
        <v>37.030001564026051</v>
      </c>
      <c r="S195">
        <f t="shared" ref="S195:S253" si="25">IF(ISNUMBER(L195),(L195-F195)*100,"")</f>
        <v>23.790010223389004</v>
      </c>
      <c r="T195">
        <f t="shared" ref="T195:T253" si="26">IF(ISNUMBER(M195),(M195-G195)*100,"")</f>
        <v>31.299995613098062</v>
      </c>
      <c r="U195">
        <f t="shared" ref="U195:U253" si="27">IF(ISNUMBER(N195),(N195-H195)*100,"")</f>
        <v>40.510002212524078</v>
      </c>
      <c r="V195">
        <f t="shared" ref="V195:V253" si="28">IF(ISNUMBER(O195),(O195-I195)*100,"")</f>
        <v>75</v>
      </c>
    </row>
    <row r="196" spans="1:22">
      <c r="A196" s="6">
        <v>39326</v>
      </c>
      <c r="B196">
        <f>quarterly!L196-quarterly!S196</f>
        <v>1.7914000442504903</v>
      </c>
      <c r="C196">
        <f>quarterly!M196-quarterly!T196</f>
        <v>1.8449000247955301</v>
      </c>
      <c r="D196">
        <f>quarterly!N196-quarterly!U196</f>
        <v>1.9228000068664604</v>
      </c>
      <c r="E196">
        <f>quarterly!O196-quarterly!V196</f>
        <v>2.0118999626159701</v>
      </c>
      <c r="F196">
        <f>quarterly!P196-quarterly!W196</f>
        <v>2.41070002365112</v>
      </c>
      <c r="G196">
        <f>quarterly!Q196-quarterly!X196</f>
        <v>2.6047999950408904</v>
      </c>
      <c r="H196">
        <f>quarterly!R196-quarterly!Y196</f>
        <v>2.6677999618530297</v>
      </c>
      <c r="I196">
        <v>1.83</v>
      </c>
      <c r="J196">
        <v>2.1</v>
      </c>
      <c r="K196">
        <v>2.27</v>
      </c>
      <c r="L196">
        <v>2.4350000000000001</v>
      </c>
      <c r="M196">
        <v>2.875</v>
      </c>
      <c r="N196">
        <v>3.1799999999999997</v>
      </c>
      <c r="O196">
        <v>3.24</v>
      </c>
      <c r="P196">
        <f t="shared" si="22"/>
        <v>3.8599955749509807</v>
      </c>
      <c r="Q196">
        <f t="shared" si="23"/>
        <v>25.509997520447001</v>
      </c>
      <c r="R196">
        <f t="shared" si="24"/>
        <v>34.719999313353966</v>
      </c>
      <c r="S196">
        <f t="shared" si="25"/>
        <v>2.4299976348880037</v>
      </c>
      <c r="T196">
        <f t="shared" si="26"/>
        <v>27.020000495910956</v>
      </c>
      <c r="U196">
        <f t="shared" si="27"/>
        <v>51.220003814697002</v>
      </c>
      <c r="V196">
        <f t="shared" si="28"/>
        <v>141</v>
      </c>
    </row>
    <row r="197" spans="1:22">
      <c r="A197" s="6">
        <v>39417</v>
      </c>
      <c r="B197">
        <f>quarterly!L197-quarterly!S197</f>
        <v>2.1112999704360957</v>
      </c>
      <c r="C197">
        <f>quarterly!M197-quarterly!T197</f>
        <v>2.0927000005722052</v>
      </c>
      <c r="D197">
        <f>quarterly!N197-quarterly!U197</f>
        <v>2.13219996395111</v>
      </c>
      <c r="E197">
        <f>quarterly!O197-quarterly!V197</f>
        <v>2.1956999752044699</v>
      </c>
      <c r="F197">
        <f>quarterly!P197-quarterly!W197</f>
        <v>2.4578000339508099</v>
      </c>
      <c r="G197">
        <f>quarterly!Q197-quarterly!X197</f>
        <v>2.5352999389648403</v>
      </c>
      <c r="H197">
        <f>quarterly!R197-quarterly!Y197</f>
        <v>2.5814998958587605</v>
      </c>
      <c r="I197">
        <v>2.6550000000000002</v>
      </c>
      <c r="J197">
        <v>2.6349999999999998</v>
      </c>
      <c r="K197">
        <v>2.63</v>
      </c>
      <c r="L197">
        <v>2.6524999999999999</v>
      </c>
      <c r="M197">
        <v>2.7774999999999999</v>
      </c>
      <c r="N197">
        <v>2.7975000000000003</v>
      </c>
      <c r="O197">
        <v>2.8574999999999999</v>
      </c>
      <c r="P197">
        <f t="shared" si="22"/>
        <v>54.370002956390451</v>
      </c>
      <c r="Q197">
        <f t="shared" si="23"/>
        <v>54.229999942779457</v>
      </c>
      <c r="R197">
        <f t="shared" si="24"/>
        <v>49.780003604888989</v>
      </c>
      <c r="S197">
        <f t="shared" si="25"/>
        <v>19.469996604918993</v>
      </c>
      <c r="T197">
        <f t="shared" si="26"/>
        <v>24.220006103515956</v>
      </c>
      <c r="U197">
        <f t="shared" si="27"/>
        <v>21.600010414123982</v>
      </c>
      <c r="V197">
        <f t="shared" si="28"/>
        <v>20.249999999999968</v>
      </c>
    </row>
    <row r="198" spans="1:22">
      <c r="A198" s="6">
        <v>39508</v>
      </c>
      <c r="B198">
        <f>quarterly!L198-quarterly!S198</f>
        <v>2.1738000026702879</v>
      </c>
      <c r="C198">
        <f>quarterly!M198-quarterly!T198</f>
        <v>2.0888999949216838</v>
      </c>
      <c r="D198">
        <f>quarterly!N198-quarterly!U198</f>
        <v>2.0894999998688699</v>
      </c>
      <c r="E198">
        <f>quarterly!O198-quarterly!V198</f>
        <v>2.1425999989032749</v>
      </c>
      <c r="F198">
        <f>quarterly!P198-quarterly!W198</f>
        <v>2.5696999488830601</v>
      </c>
      <c r="G198">
        <f>quarterly!Q198-quarterly!X198</f>
        <v>2.7297999954223595</v>
      </c>
      <c r="H198">
        <f>quarterly!R198-quarterly!Y198</f>
        <v>2.6579000194549605</v>
      </c>
      <c r="I198">
        <v>2.41</v>
      </c>
      <c r="J198">
        <v>2.6150000000000002</v>
      </c>
      <c r="K198">
        <v>2.8925000000000001</v>
      </c>
      <c r="L198">
        <v>2.8650000000000002</v>
      </c>
      <c r="M198">
        <v>2.7675000000000001</v>
      </c>
      <c r="N198">
        <v>2.8025000000000002</v>
      </c>
      <c r="O198">
        <v>2.8725000000000001</v>
      </c>
      <c r="P198">
        <f t="shared" si="22"/>
        <v>23.61999973297122</v>
      </c>
      <c r="Q198">
        <f t="shared" si="23"/>
        <v>52.610000507831643</v>
      </c>
      <c r="R198">
        <f t="shared" si="24"/>
        <v>80.300000013113021</v>
      </c>
      <c r="S198">
        <f t="shared" si="25"/>
        <v>29.530005111694013</v>
      </c>
      <c r="T198">
        <f t="shared" si="26"/>
        <v>3.7700004577640556</v>
      </c>
      <c r="U198">
        <f t="shared" si="27"/>
        <v>14.459998054503975</v>
      </c>
      <c r="V198">
        <f t="shared" si="28"/>
        <v>46.249999999999993</v>
      </c>
    </row>
    <row r="199" spans="1:22">
      <c r="A199" s="6">
        <v>39600</v>
      </c>
      <c r="B199">
        <f>quarterly!L199-quarterly!S199</f>
        <v>2.7269998788833578</v>
      </c>
      <c r="C199">
        <f>quarterly!M199-quarterly!T199</f>
        <v>2.6146999299526228</v>
      </c>
      <c r="D199">
        <f>quarterly!N199-quarterly!U199</f>
        <v>2.58230000734329</v>
      </c>
      <c r="E199">
        <f>quarterly!O199-quarterly!V199</f>
        <v>2.588800072669982</v>
      </c>
      <c r="F199">
        <f>quarterly!P199-quarterly!W199</f>
        <v>2.6725999116897601</v>
      </c>
      <c r="G199">
        <f>quarterly!Q199-quarterly!X199</f>
        <v>2.6347000598907497</v>
      </c>
      <c r="H199">
        <f>quarterly!R199-quarterly!Y199</f>
        <v>2.5961997509002699</v>
      </c>
      <c r="I199">
        <v>3.2824999999999998</v>
      </c>
      <c r="J199">
        <v>3.2949999999999999</v>
      </c>
      <c r="K199">
        <v>3.2774999999999999</v>
      </c>
      <c r="L199">
        <v>3.2875000000000001</v>
      </c>
      <c r="M199">
        <v>3.0350000000000001</v>
      </c>
      <c r="N199">
        <v>2.9249999999999998</v>
      </c>
      <c r="O199">
        <v>2.8449999999999998</v>
      </c>
      <c r="P199">
        <f t="shared" ref="P199:P204" si="29">IF(ISNUMBER(I199),(I199-B199)*100,"")</f>
        <v>55.550012111664195</v>
      </c>
      <c r="Q199">
        <f t="shared" ref="Q199:Q204" si="30">IF(ISNUMBER(J199),(J199-C199)*100,"")</f>
        <v>68.030007004737712</v>
      </c>
      <c r="R199">
        <f t="shared" ref="R199:R204" si="31">IF(ISNUMBER(K199),(K199-D199)*100,"")</f>
        <v>69.51999926567099</v>
      </c>
      <c r="S199">
        <f t="shared" ref="S199:S204" si="32">IF(ISNUMBER(L199),(L199-F199)*100,"")</f>
        <v>61.490008831023999</v>
      </c>
      <c r="T199">
        <f t="shared" ref="T199:T204" si="33">IF(ISNUMBER(M199),(M199-G199)*100,"")</f>
        <v>40.029994010925037</v>
      </c>
      <c r="U199">
        <f t="shared" ref="U199:U204" si="34">IF(ISNUMBER(N199),(N199-H199)*100,"")</f>
        <v>32.880024909972995</v>
      </c>
      <c r="V199">
        <f t="shared" ref="V199:V204" si="35">IF(ISNUMBER(O199),(O199-I199)*100,"")</f>
        <v>-43.75</v>
      </c>
    </row>
    <row r="200" spans="1:22">
      <c r="A200" s="6">
        <v>39692</v>
      </c>
      <c r="B200">
        <f>quarterly!L200-quarterly!S200</f>
        <v>9.1300010681149901E-2</v>
      </c>
      <c r="C200">
        <f>quarterly!M200-quarterly!T200</f>
        <v>0.41030001640320002</v>
      </c>
      <c r="D200">
        <f>quarterly!N200-quarterly!U200</f>
        <v>0.72229993343354004</v>
      </c>
      <c r="E200">
        <f>quarterly!O200-quarterly!V200</f>
        <v>1.0086998939514198</v>
      </c>
      <c r="F200">
        <f>quarterly!P200-quarterly!W200</f>
        <v>1.87569999694824</v>
      </c>
      <c r="G200">
        <f>quarterly!Q200-quarterly!X200</f>
        <v>2.0283000469207799</v>
      </c>
      <c r="H200">
        <f>quarterly!R200-quarterly!Y200</f>
        <v>1.9254000186920202</v>
      </c>
      <c r="I200">
        <v>1.5899999999999999</v>
      </c>
      <c r="J200">
        <v>1.5449999999999999</v>
      </c>
      <c r="K200">
        <v>1.73</v>
      </c>
      <c r="L200">
        <v>1.9775</v>
      </c>
      <c r="M200">
        <v>2.2350000000000003</v>
      </c>
      <c r="N200">
        <v>2.2324999999999999</v>
      </c>
      <c r="O200">
        <v>2.2424999999999997</v>
      </c>
      <c r="P200">
        <f t="shared" si="29"/>
        <v>149.86999893188499</v>
      </c>
      <c r="Q200">
        <f t="shared" si="30"/>
        <v>113.46999835967999</v>
      </c>
      <c r="R200">
        <f t="shared" si="31"/>
        <v>100.77000665664599</v>
      </c>
      <c r="S200">
        <f t="shared" si="32"/>
        <v>10.180000305176007</v>
      </c>
      <c r="T200">
        <f t="shared" si="33"/>
        <v>20.66999530792204</v>
      </c>
      <c r="U200">
        <f t="shared" si="34"/>
        <v>30.709998130797977</v>
      </c>
      <c r="V200">
        <f t="shared" si="35"/>
        <v>65.249999999999986</v>
      </c>
    </row>
    <row r="201" spans="1:22">
      <c r="A201" s="6">
        <v>39783</v>
      </c>
      <c r="B201">
        <f>quarterly!L201-quarterly!S201</f>
        <v>-3.6533999443054213</v>
      </c>
      <c r="C201">
        <f>quarterly!M201-quarterly!T201</f>
        <v>-2.536399960517882</v>
      </c>
      <c r="D201">
        <f>quarterly!N201-quarterly!U201</f>
        <v>-1.8101998567581101</v>
      </c>
      <c r="E201">
        <f>quarterly!O201-quarterly!V201</f>
        <v>-1.2519999742507901</v>
      </c>
      <c r="F201">
        <f>quarterly!P201-quarterly!W201</f>
        <v>0.41230010986327992</v>
      </c>
      <c r="G201">
        <f>quarterly!Q201-quarterly!X201</f>
        <v>0.91289997100830034</v>
      </c>
      <c r="H201">
        <f>quarterly!R201-quarterly!Y201</f>
        <v>0.84010004997253995</v>
      </c>
      <c r="I201">
        <v>-2.3975</v>
      </c>
      <c r="J201">
        <v>-1.3174999999999999</v>
      </c>
      <c r="K201">
        <v>-0.54500000000000004</v>
      </c>
      <c r="L201">
        <v>2.5000000000000022E-3</v>
      </c>
      <c r="M201">
        <v>1.6349999999999998</v>
      </c>
      <c r="N201">
        <v>1.8675000000000002</v>
      </c>
      <c r="O201">
        <v>1.8574999999999999</v>
      </c>
      <c r="P201">
        <f t="shared" si="29"/>
        <v>125.58999443054213</v>
      </c>
      <c r="Q201">
        <f t="shared" si="30"/>
        <v>121.8899960517882</v>
      </c>
      <c r="R201">
        <f t="shared" si="31"/>
        <v>126.51998567581101</v>
      </c>
      <c r="S201">
        <f t="shared" si="32"/>
        <v>-40.98001098632799</v>
      </c>
      <c r="T201">
        <f t="shared" si="33"/>
        <v>72.21000289916995</v>
      </c>
      <c r="U201">
        <f t="shared" si="34"/>
        <v>102.73999500274601</v>
      </c>
      <c r="V201">
        <f t="shared" si="35"/>
        <v>425.5</v>
      </c>
    </row>
    <row r="202" spans="1:22">
      <c r="A202" s="6">
        <v>39873</v>
      </c>
      <c r="B202">
        <f>quarterly!L202-quarterly!S202</f>
        <v>-0.35240006446838512</v>
      </c>
      <c r="C202">
        <f>quarterly!M202-quarterly!T202</f>
        <v>-7.0700049400330034E-2</v>
      </c>
      <c r="D202">
        <f>quarterly!N202-quarterly!U202</f>
        <v>0.22469997406006015</v>
      </c>
      <c r="E202">
        <f>quarterly!O202-quarterly!V202</f>
        <v>0.50909996032714</v>
      </c>
      <c r="F202">
        <f>quarterly!P202-quarterly!W202</f>
        <v>1.4496999979019198</v>
      </c>
      <c r="G202">
        <f>quarterly!Q202-quarterly!X202</f>
        <v>1.6857998371124299</v>
      </c>
      <c r="H202">
        <f>quarterly!R202-quarterly!Y202</f>
        <v>1.7697000503539999</v>
      </c>
      <c r="I202">
        <v>0.22499999999999998</v>
      </c>
      <c r="J202">
        <v>0.89749999999999996</v>
      </c>
      <c r="K202">
        <v>1.3224999999999998</v>
      </c>
      <c r="L202">
        <v>1.6600000000000001</v>
      </c>
      <c r="M202">
        <v>2.5024999999999999</v>
      </c>
      <c r="N202">
        <v>2.6399999999999997</v>
      </c>
      <c r="O202">
        <v>2.6625000000000001</v>
      </c>
      <c r="P202">
        <f t="shared" si="29"/>
        <v>57.740006446838507</v>
      </c>
      <c r="Q202">
        <f t="shared" si="30"/>
        <v>96.820004940033002</v>
      </c>
      <c r="R202">
        <f t="shared" si="31"/>
        <v>109.78000259399397</v>
      </c>
      <c r="S202">
        <f t="shared" si="32"/>
        <v>21.03000020980803</v>
      </c>
      <c r="T202">
        <f t="shared" si="33"/>
        <v>81.670016288757012</v>
      </c>
      <c r="U202">
        <f t="shared" si="34"/>
        <v>87.029994964599979</v>
      </c>
      <c r="V202">
        <f t="shared" si="35"/>
        <v>243.75</v>
      </c>
    </row>
    <row r="203" spans="1:22">
      <c r="A203" s="6">
        <v>39965</v>
      </c>
      <c r="B203">
        <f>quarterly!L203-quarterly!S203</f>
        <v>0.34890002012252797</v>
      </c>
      <c r="C203">
        <f>quarterly!M203-quarterly!T203</f>
        <v>0.57339990139008012</v>
      </c>
      <c r="D203">
        <f>quarterly!N203-quarterly!U203</f>
        <v>0.84060001373290993</v>
      </c>
      <c r="E203">
        <f>quarterly!O203-quarterly!V203</f>
        <v>1.1138999462127601</v>
      </c>
      <c r="F203">
        <f>quarterly!P203-quarterly!W203</f>
        <v>2.0708001852035505</v>
      </c>
      <c r="G203">
        <f>quarterly!Q203-quarterly!X203</f>
        <v>2.3008999824524006</v>
      </c>
      <c r="H203">
        <f>quarterly!R203-quarterly!Y203</f>
        <v>2.3473002910614102</v>
      </c>
      <c r="I203">
        <v>0.98499999999999999</v>
      </c>
      <c r="J203">
        <v>1.3224999999999998</v>
      </c>
      <c r="K203">
        <v>1.63</v>
      </c>
      <c r="L203">
        <v>1.875</v>
      </c>
      <c r="M203">
        <v>2.5175000000000001</v>
      </c>
      <c r="N203">
        <v>2.7675000000000001</v>
      </c>
      <c r="O203">
        <v>2.8075000000000001</v>
      </c>
      <c r="P203">
        <f t="shared" si="29"/>
        <v>63.609997987747199</v>
      </c>
      <c r="Q203">
        <f t="shared" si="30"/>
        <v>74.910009860991963</v>
      </c>
      <c r="R203">
        <f t="shared" si="31"/>
        <v>78.939998626708999</v>
      </c>
      <c r="S203">
        <f t="shared" si="32"/>
        <v>-19.580018520355047</v>
      </c>
      <c r="T203">
        <f t="shared" si="33"/>
        <v>21.66000175475995</v>
      </c>
      <c r="U203">
        <f t="shared" si="34"/>
        <v>42.019970893858982</v>
      </c>
      <c r="V203">
        <f t="shared" si="35"/>
        <v>182.25000000000003</v>
      </c>
    </row>
    <row r="204" spans="1:22">
      <c r="A204" s="6">
        <v>40057</v>
      </c>
      <c r="B204">
        <f>quarterly!L204-quarterly!S204</f>
        <v>0.41690003871917702</v>
      </c>
      <c r="C204">
        <f>quarterly!M204-quarterly!T204</f>
        <v>0.65790003538131903</v>
      </c>
      <c r="D204">
        <f>quarterly!N204-quarterly!U204</f>
        <v>0.92489999532699507</v>
      </c>
      <c r="E204">
        <f>quarterly!O204-quarterly!V204</f>
        <v>1.1874999999999998</v>
      </c>
      <c r="F204">
        <f>quarterly!P204-quarterly!W204</f>
        <v>2.0458998680114702</v>
      </c>
      <c r="G204">
        <f>quarterly!Q204-quarterly!X204</f>
        <v>2.1807998418807899</v>
      </c>
      <c r="H204">
        <f>quarterly!R204-quarterly!Y204</f>
        <v>2.0868999958038303</v>
      </c>
      <c r="I204">
        <v>1.0474999999999999</v>
      </c>
      <c r="J204">
        <v>1.2825000000000002</v>
      </c>
      <c r="K204">
        <v>1.5499999999999998</v>
      </c>
      <c r="L204">
        <v>1.8174999999999999</v>
      </c>
      <c r="M204">
        <v>2.5525000000000002</v>
      </c>
      <c r="N204">
        <v>2.6974999999999998</v>
      </c>
      <c r="O204">
        <v>2.76</v>
      </c>
      <c r="P204">
        <f t="shared" si="29"/>
        <v>63.059996128082282</v>
      </c>
      <c r="Q204">
        <f t="shared" si="30"/>
        <v>62.459996461868116</v>
      </c>
      <c r="R204">
        <f t="shared" si="31"/>
        <v>62.510000467300472</v>
      </c>
      <c r="S204">
        <f t="shared" si="32"/>
        <v>-22.839986801147028</v>
      </c>
      <c r="T204">
        <f t="shared" si="33"/>
        <v>37.170015811921033</v>
      </c>
      <c r="U204">
        <f t="shared" si="34"/>
        <v>61.060000419616941</v>
      </c>
      <c r="V204">
        <f t="shared" si="35"/>
        <v>171.25</v>
      </c>
    </row>
    <row r="205" spans="1:22">
      <c r="A205" s="6">
        <v>40148</v>
      </c>
      <c r="B205">
        <f>quarterly!L205-quarterly!S205</f>
        <v>1.1947000138461632</v>
      </c>
      <c r="C205">
        <f>quarterly!M205-quarterly!T205</f>
        <v>1.5216999500989901</v>
      </c>
      <c r="D205">
        <f>quarterly!N205-quarterly!U205</f>
        <v>1.7429998815059649</v>
      </c>
      <c r="E205">
        <f>quarterly!O205-quarterly!V205</f>
        <v>1.9280999898910538</v>
      </c>
      <c r="F205">
        <f>quarterly!P205-quarterly!W205</f>
        <v>2.5783002376556405</v>
      </c>
      <c r="G205">
        <f>quarterly!Q205-quarterly!X205</f>
        <v>2.7573001384735103</v>
      </c>
      <c r="H205">
        <f>quarterly!R205-quarterly!Y205</f>
        <v>2.6705002784728995</v>
      </c>
      <c r="I205">
        <v>1.4674999999999998</v>
      </c>
      <c r="J205">
        <v>1.8050000000000002</v>
      </c>
      <c r="K205">
        <v>2.0699999999999998</v>
      </c>
      <c r="L205">
        <v>2.2925</v>
      </c>
      <c r="M205">
        <v>2.8449999999999998</v>
      </c>
      <c r="N205">
        <v>2.96</v>
      </c>
      <c r="O205">
        <v>3.0249999999999999</v>
      </c>
      <c r="P205">
        <f t="shared" si="22"/>
        <v>27.279998615383661</v>
      </c>
      <c r="Q205">
        <f t="shared" si="23"/>
        <v>28.33000499010101</v>
      </c>
      <c r="R205">
        <f t="shared" si="24"/>
        <v>32.700011849403495</v>
      </c>
      <c r="S205">
        <f t="shared" si="25"/>
        <v>-28.580023765564057</v>
      </c>
      <c r="T205">
        <f t="shared" si="26"/>
        <v>8.7699861526489453</v>
      </c>
      <c r="U205">
        <f t="shared" si="27"/>
        <v>28.949972152710046</v>
      </c>
      <c r="V205">
        <f t="shared" si="28"/>
        <v>155.75</v>
      </c>
    </row>
    <row r="206" spans="1:22">
      <c r="A206" s="6">
        <v>40238</v>
      </c>
      <c r="B206">
        <f>quarterly!L206-quarterly!S206</f>
        <v>1.383599996566772</v>
      </c>
      <c r="C206">
        <f>quarterly!M206-quarterly!T206</f>
        <v>1.5516999494284378</v>
      </c>
      <c r="D206">
        <f>quarterly!N206-quarterly!U206</f>
        <v>1.73850005865097</v>
      </c>
      <c r="E206">
        <f>quarterly!O206-quarterly!V206</f>
        <v>1.913899958133698</v>
      </c>
      <c r="F206">
        <f>quarterly!P206-quarterly!W206</f>
        <v>2.4338998794555704</v>
      </c>
      <c r="G206">
        <f>quarterly!Q206-quarterly!X206</f>
        <v>2.5816001892089804</v>
      </c>
      <c r="H206">
        <f>quarterly!R206-quarterly!Y206</f>
        <v>2.6236999034881601</v>
      </c>
      <c r="I206">
        <v>1.4224999999999999</v>
      </c>
      <c r="J206">
        <v>1.67</v>
      </c>
      <c r="K206">
        <v>1.8725000000000001</v>
      </c>
      <c r="L206">
        <v>2.0474999999999999</v>
      </c>
      <c r="M206">
        <v>2.5475000000000003</v>
      </c>
      <c r="N206">
        <v>2.75</v>
      </c>
      <c r="O206">
        <v>2.8574999999999999</v>
      </c>
      <c r="P206">
        <f t="shared" si="22"/>
        <v>3.8900003433227859</v>
      </c>
      <c r="Q206">
        <f t="shared" si="23"/>
        <v>11.830005057156212</v>
      </c>
      <c r="R206">
        <f t="shared" si="24"/>
        <v>13.399994134903004</v>
      </c>
      <c r="S206">
        <f t="shared" si="25"/>
        <v>-38.639987945557053</v>
      </c>
      <c r="T206">
        <f t="shared" si="26"/>
        <v>-3.4100189208980058</v>
      </c>
      <c r="U206">
        <f t="shared" si="27"/>
        <v>12.630009651183993</v>
      </c>
      <c r="V206">
        <f t="shared" si="28"/>
        <v>143.5</v>
      </c>
    </row>
    <row r="207" spans="1:22">
      <c r="A207" s="6">
        <v>40330</v>
      </c>
      <c r="B207">
        <f>quarterly!L207-quarterly!S207</f>
        <v>0.73420000076293901</v>
      </c>
      <c r="C207">
        <f>quarterly!M207-quarterly!T207</f>
        <v>1.0171999679878376</v>
      </c>
      <c r="D207">
        <f>quarterly!N207-quarterly!U207</f>
        <v>1.23899994790554</v>
      </c>
      <c r="E207">
        <f>quarterly!O207-quarterly!V207</f>
        <v>1.430899977684021</v>
      </c>
      <c r="F207">
        <f>quarterly!P207-quarterly!W207</f>
        <v>2.0081000328063903</v>
      </c>
      <c r="G207">
        <f>quarterly!Q207-quarterly!X207</f>
        <v>2.1843000650405799</v>
      </c>
      <c r="H207">
        <f>quarterly!R207-quarterly!Y207</f>
        <v>2.2358999252319398</v>
      </c>
      <c r="I207">
        <v>1.0249999999999999</v>
      </c>
      <c r="J207">
        <v>1.35</v>
      </c>
      <c r="K207">
        <v>1.6274999999999999</v>
      </c>
      <c r="L207">
        <v>1.8525</v>
      </c>
      <c r="M207">
        <v>2.395</v>
      </c>
      <c r="N207">
        <v>2.5499999999999998</v>
      </c>
      <c r="O207">
        <v>2.585</v>
      </c>
      <c r="P207">
        <f t="shared" si="22"/>
        <v>29.07999992370609</v>
      </c>
      <c r="Q207">
        <f t="shared" si="23"/>
        <v>33.280003201216246</v>
      </c>
      <c r="R207">
        <f t="shared" si="24"/>
        <v>38.850005209445996</v>
      </c>
      <c r="S207">
        <f t="shared" si="25"/>
        <v>-15.560003280639023</v>
      </c>
      <c r="T207">
        <f t="shared" si="26"/>
        <v>21.069993495942008</v>
      </c>
      <c r="U207">
        <f t="shared" si="27"/>
        <v>31.410007476806001</v>
      </c>
      <c r="V207">
        <f t="shared" si="28"/>
        <v>156</v>
      </c>
    </row>
    <row r="208" spans="1:22">
      <c r="A208" s="6">
        <v>40422</v>
      </c>
      <c r="B208">
        <f>quarterly!L208-quarterly!S208</f>
        <v>0.79519999027252197</v>
      </c>
      <c r="C208">
        <f>quarterly!M208-quarterly!T208</f>
        <v>0.94860002398490895</v>
      </c>
      <c r="D208">
        <f>quarterly!N208-quarterly!U208</f>
        <v>1.0997000113129611</v>
      </c>
      <c r="E208">
        <f>quarterly!O208-quarterly!V208</f>
        <v>1.2624000497162307</v>
      </c>
      <c r="F208">
        <f>quarterly!P208-quarterly!W208</f>
        <v>1.8903000950813302</v>
      </c>
      <c r="G208">
        <f>quarterly!Q208-quarterly!X208</f>
        <v>2.0918000936508201</v>
      </c>
      <c r="H208">
        <f>quarterly!R208-quarterly!Y208</f>
        <v>2.1219000816345304</v>
      </c>
      <c r="I208">
        <v>1.05</v>
      </c>
      <c r="J208">
        <v>1.2524999999999999</v>
      </c>
      <c r="K208">
        <v>1.4325000000000001</v>
      </c>
      <c r="L208">
        <v>1.5950000000000002</v>
      </c>
      <c r="M208">
        <v>2.1924999999999999</v>
      </c>
      <c r="N208">
        <v>2.3899999999999997</v>
      </c>
      <c r="O208">
        <v>2.4524999999999997</v>
      </c>
      <c r="P208">
        <f t="shared" si="22"/>
        <v>25.480000972747806</v>
      </c>
      <c r="Q208">
        <f t="shared" si="23"/>
        <v>30.389997601509101</v>
      </c>
      <c r="R208">
        <f t="shared" si="24"/>
        <v>33.279998868703899</v>
      </c>
      <c r="S208">
        <f t="shared" si="25"/>
        <v>-29.530009508133006</v>
      </c>
      <c r="T208">
        <f t="shared" si="26"/>
        <v>10.06999063491798</v>
      </c>
      <c r="U208">
        <f t="shared" si="27"/>
        <v>26.809991836546931</v>
      </c>
      <c r="V208">
        <f t="shared" si="28"/>
        <v>140.24999999999997</v>
      </c>
    </row>
    <row r="209" spans="1:22">
      <c r="A209" s="6">
        <v>40513</v>
      </c>
      <c r="B209">
        <f>quarterly!L209-quarterly!S209</f>
        <v>1.3165000081062321</v>
      </c>
      <c r="C209">
        <f>quarterly!M209-quarterly!T209</f>
        <v>1.4596000313758881</v>
      </c>
      <c r="D209">
        <f>quarterly!N209-quarterly!U209</f>
        <v>1.660599954426293</v>
      </c>
      <c r="E209">
        <f>quarterly!O209-quarterly!V209</f>
        <v>1.8575001209974311</v>
      </c>
      <c r="F209">
        <f>quarterly!P209-quarterly!W209</f>
        <v>2.4289000034332302</v>
      </c>
      <c r="G209">
        <f>quarterly!Q209-quarterly!X209</f>
        <v>2.5896002054214402</v>
      </c>
      <c r="H209">
        <f>quarterly!R209-quarterly!Y209</f>
        <v>2.6344002485275202</v>
      </c>
      <c r="I209">
        <v>1.665</v>
      </c>
      <c r="J209">
        <v>1.8475000000000001</v>
      </c>
      <c r="K209">
        <v>1.99</v>
      </c>
      <c r="L209">
        <v>2.1124999999999998</v>
      </c>
      <c r="M209">
        <v>2.62</v>
      </c>
      <c r="N209">
        <v>2.855</v>
      </c>
      <c r="O209">
        <v>2.8674999999999997</v>
      </c>
      <c r="P209">
        <f t="shared" si="22"/>
        <v>34.849999189376788</v>
      </c>
      <c r="Q209">
        <f t="shared" si="23"/>
        <v>38.789996862411201</v>
      </c>
      <c r="R209">
        <f t="shared" si="24"/>
        <v>32.940004557370692</v>
      </c>
      <c r="S209">
        <f t="shared" si="25"/>
        <v>-31.640000343323038</v>
      </c>
      <c r="T209">
        <f t="shared" si="26"/>
        <v>3.0399794578559902</v>
      </c>
      <c r="U209">
        <f t="shared" si="27"/>
        <v>22.059975147247979</v>
      </c>
      <c r="V209">
        <f t="shared" si="28"/>
        <v>120.24999999999997</v>
      </c>
    </row>
    <row r="210" spans="1:22">
      <c r="A210" s="6">
        <v>40603</v>
      </c>
      <c r="B210">
        <f>quarterly!L210-quarterly!S210</f>
        <v>2.4405000805854833</v>
      </c>
      <c r="C210">
        <f>quarterly!M210-quarterly!T210</f>
        <v>2.3097999095916801</v>
      </c>
      <c r="D210">
        <f>quarterly!N210-quarterly!U210</f>
        <v>2.300299972295758</v>
      </c>
      <c r="E210">
        <f>quarterly!O210-quarterly!V210</f>
        <v>2.3426000177860264</v>
      </c>
      <c r="F210">
        <f>quarterly!P210-quarterly!W210</f>
        <v>2.6317000389099099</v>
      </c>
      <c r="G210">
        <f>quarterly!Q210-quarterly!X210</f>
        <v>2.7347000837326103</v>
      </c>
      <c r="H210">
        <f>quarterly!R210-quarterly!Y210</f>
        <v>2.71940016746521</v>
      </c>
      <c r="I210">
        <v>2.5700000000000003</v>
      </c>
      <c r="J210">
        <v>2.4750000000000001</v>
      </c>
      <c r="K210">
        <v>2.44</v>
      </c>
      <c r="L210">
        <v>2.4550000000000001</v>
      </c>
      <c r="M210">
        <v>2.73</v>
      </c>
      <c r="N210">
        <v>2.855</v>
      </c>
      <c r="O210">
        <v>2.8899999999999997</v>
      </c>
      <c r="P210">
        <f t="shared" si="22"/>
        <v>12.9499919414517</v>
      </c>
      <c r="Q210">
        <f t="shared" si="23"/>
        <v>16.520009040831994</v>
      </c>
      <c r="R210">
        <f t="shared" si="24"/>
        <v>13.970002770424195</v>
      </c>
      <c r="S210">
        <f t="shared" si="25"/>
        <v>-17.670003890990984</v>
      </c>
      <c r="T210">
        <f t="shared" si="26"/>
        <v>-0.47000837326103273</v>
      </c>
      <c r="U210">
        <f t="shared" si="27"/>
        <v>13.559983253479002</v>
      </c>
      <c r="V210">
        <f t="shared" si="28"/>
        <v>31.99999999999994</v>
      </c>
    </row>
    <row r="211" spans="1:22">
      <c r="A211" s="6">
        <v>40695</v>
      </c>
      <c r="B211">
        <f>quarterly!L211-quarterly!S211</f>
        <v>1.5435000061988831</v>
      </c>
      <c r="C211">
        <f>quarterly!M211-quarterly!T211</f>
        <v>1.7221999764442439</v>
      </c>
      <c r="D211">
        <f>quarterly!N211-quarterly!U211</f>
        <v>1.9064999818801898</v>
      </c>
      <c r="E211">
        <f>quarterly!O211-quarterly!V211</f>
        <v>2.07699999213219</v>
      </c>
      <c r="F211">
        <f>quarterly!P211-quarterly!W211</f>
        <v>2.5887001156806964</v>
      </c>
      <c r="G211">
        <f>quarterly!Q211-quarterly!X211</f>
        <v>2.7349001169204703</v>
      </c>
      <c r="H211">
        <f>quarterly!R211-quarterly!Y211</f>
        <v>2.7837998867034903</v>
      </c>
      <c r="I211">
        <v>1.87</v>
      </c>
      <c r="J211">
        <v>2.09</v>
      </c>
      <c r="K211">
        <v>2.2575000000000003</v>
      </c>
      <c r="L211">
        <v>2.4</v>
      </c>
      <c r="M211">
        <v>2.8200000000000003</v>
      </c>
      <c r="N211">
        <v>2.9699999999999998</v>
      </c>
      <c r="O211">
        <v>3.01</v>
      </c>
      <c r="P211">
        <f t="shared" si="22"/>
        <v>32.649999380111709</v>
      </c>
      <c r="Q211">
        <f t="shared" si="23"/>
        <v>36.78000235557559</v>
      </c>
      <c r="R211">
        <f t="shared" si="24"/>
        <v>35.100001811981052</v>
      </c>
      <c r="S211">
        <f t="shared" si="25"/>
        <v>-18.870011568069643</v>
      </c>
      <c r="T211">
        <f t="shared" si="26"/>
        <v>8.5099883079529981</v>
      </c>
      <c r="U211">
        <f t="shared" si="27"/>
        <v>18.620011329650943</v>
      </c>
      <c r="V211">
        <f t="shared" si="28"/>
        <v>113.99999999999997</v>
      </c>
    </row>
    <row r="212" spans="1:22">
      <c r="A212" s="6">
        <v>40787</v>
      </c>
      <c r="B212">
        <f>quarterly!L212-quarterly!S212</f>
        <v>0.94670000672340393</v>
      </c>
      <c r="C212">
        <f>quarterly!M212-quarterly!T212</f>
        <v>1.1572999954223628</v>
      </c>
      <c r="D212">
        <f>quarterly!N212-quarterly!U212</f>
        <v>1.319100022315979</v>
      </c>
      <c r="E212">
        <f>quarterly!O212-quarterly!V212</f>
        <v>1.4474000036716459</v>
      </c>
      <c r="F212">
        <f>quarterly!P212-quarterly!W212</f>
        <v>1.817500039935112</v>
      </c>
      <c r="G212">
        <f>quarterly!Q212-quarterly!X212</f>
        <v>1.9483000636100811</v>
      </c>
      <c r="H212">
        <f>quarterly!R212-quarterly!Y212</f>
        <v>1.9755000472068789</v>
      </c>
      <c r="I212">
        <v>1.2875000000000001</v>
      </c>
      <c r="J212">
        <v>1.46</v>
      </c>
      <c r="K212">
        <v>1.6425000000000001</v>
      </c>
      <c r="L212">
        <v>1.8199999999999998</v>
      </c>
      <c r="M212">
        <v>2.2999999999999998</v>
      </c>
      <c r="N212">
        <v>2.48</v>
      </c>
      <c r="O212">
        <v>2.52</v>
      </c>
      <c r="P212">
        <f t="shared" si="22"/>
        <v>34.079999327659614</v>
      </c>
      <c r="Q212">
        <f t="shared" si="23"/>
        <v>30.270000457763715</v>
      </c>
      <c r="R212">
        <f t="shared" si="24"/>
        <v>32.339997768402107</v>
      </c>
      <c r="S212">
        <f t="shared" si="25"/>
        <v>0.24999600648878406</v>
      </c>
      <c r="T212">
        <f t="shared" si="26"/>
        <v>35.169993638991869</v>
      </c>
      <c r="U212">
        <f t="shared" si="27"/>
        <v>50.449995279312112</v>
      </c>
      <c r="V212">
        <f t="shared" si="28"/>
        <v>123.25</v>
      </c>
    </row>
    <row r="213" spans="1:22">
      <c r="A213" s="6">
        <v>40878</v>
      </c>
      <c r="B213">
        <f>quarterly!L213-quarterly!S213</f>
        <v>1.166899979114532</v>
      </c>
      <c r="C213">
        <f>quarterly!M213-quarterly!T213</f>
        <v>1.373400002717972</v>
      </c>
      <c r="D213">
        <f>quarterly!N213-quarterly!U213</f>
        <v>1.533500015735626</v>
      </c>
      <c r="E213">
        <f>quarterly!O213-quarterly!V213</f>
        <v>1.6595999598503119</v>
      </c>
      <c r="F213">
        <f>quarterly!P213-quarterly!W213</f>
        <v>2.0142000168561909</v>
      </c>
      <c r="G213">
        <f>quarterly!Q213-quarterly!X213</f>
        <v>2.1552999019622838</v>
      </c>
      <c r="H213">
        <f>quarterly!R213-quarterly!Y213</f>
        <v>2.2009999155998283</v>
      </c>
      <c r="I213">
        <v>1.625</v>
      </c>
      <c r="J213">
        <v>1.81</v>
      </c>
      <c r="K213">
        <v>1.9249999999999998</v>
      </c>
      <c r="L213">
        <v>1.9824999999999999</v>
      </c>
      <c r="M213">
        <v>2.3825000000000003</v>
      </c>
      <c r="N213">
        <v>2.4675000000000002</v>
      </c>
      <c r="O213">
        <v>2.5024999999999999</v>
      </c>
      <c r="P213">
        <f t="shared" si="22"/>
        <v>45.810002088546796</v>
      </c>
      <c r="Q213">
        <f t="shared" si="23"/>
        <v>43.659999728202806</v>
      </c>
      <c r="R213">
        <f t="shared" si="24"/>
        <v>39.149998426437385</v>
      </c>
      <c r="S213">
        <f t="shared" si="25"/>
        <v>-3.1700016856190949</v>
      </c>
      <c r="T213">
        <f t="shared" si="26"/>
        <v>22.720009803771646</v>
      </c>
      <c r="U213">
        <f t="shared" si="27"/>
        <v>26.650008440017192</v>
      </c>
      <c r="V213">
        <f t="shared" si="28"/>
        <v>87.75</v>
      </c>
    </row>
    <row r="214" spans="1:22">
      <c r="A214" s="6">
        <v>40969</v>
      </c>
      <c r="B214">
        <f>quarterly!L214-quarterly!S214</f>
        <v>2.1214999556541478</v>
      </c>
      <c r="C214">
        <f>quarterly!M214-quarterly!T214</f>
        <v>2.0938999652862518</v>
      </c>
      <c r="D214">
        <f>quarterly!N214-quarterly!U214</f>
        <v>2.111700057983394</v>
      </c>
      <c r="E214">
        <f>quarterly!O214-quarterly!V214</f>
        <v>2.15549993515015</v>
      </c>
      <c r="F214">
        <f>quarterly!P214-quarterly!W214</f>
        <v>2.4285000562667869</v>
      </c>
      <c r="G214">
        <f>quarterly!Q214-quarterly!X214</f>
        <v>2.5529999732971151</v>
      </c>
      <c r="H214">
        <f>quarterly!R214-quarterly!Y214</f>
        <v>2.5671999454498282</v>
      </c>
      <c r="I214">
        <v>2.1574999999999998</v>
      </c>
      <c r="J214">
        <v>2.1950000000000003</v>
      </c>
      <c r="K214">
        <v>2.2549999999999999</v>
      </c>
      <c r="L214">
        <v>2.3374999999999999</v>
      </c>
      <c r="M214">
        <v>2.63</v>
      </c>
      <c r="N214">
        <v>2.73</v>
      </c>
      <c r="O214">
        <v>2.75</v>
      </c>
      <c r="P214">
        <f t="shared" si="22"/>
        <v>3.6000044345851911</v>
      </c>
      <c r="Q214">
        <f t="shared" si="23"/>
        <v>10.110003471374851</v>
      </c>
      <c r="R214">
        <f t="shared" si="24"/>
        <v>14.32999420166059</v>
      </c>
      <c r="S214">
        <f t="shared" si="25"/>
        <v>-9.1000056266786977</v>
      </c>
      <c r="T214">
        <f t="shared" si="26"/>
        <v>7.700002670288475</v>
      </c>
      <c r="U214">
        <f t="shared" si="27"/>
        <v>16.280005455017175</v>
      </c>
      <c r="V214">
        <f t="shared" si="28"/>
        <v>59.250000000000028</v>
      </c>
    </row>
    <row r="215" spans="1:22">
      <c r="A215" s="6">
        <v>41061</v>
      </c>
      <c r="B215">
        <f>quarterly!L215-quarterly!S215</f>
        <v>1.0572999715805049</v>
      </c>
      <c r="C215">
        <f>quarterly!M215-quarterly!T215</f>
        <v>1.3671999871730809</v>
      </c>
      <c r="D215">
        <f>quarterly!N215-quarterly!U215</f>
        <v>1.588899970054626</v>
      </c>
      <c r="E215">
        <f>quarterly!O215-quarterly!V215</f>
        <v>1.7487999796867371</v>
      </c>
      <c r="F215">
        <f>quarterly!P215-quarterly!W215</f>
        <v>2.1187999546527889</v>
      </c>
      <c r="G215">
        <f>quarterly!Q215-quarterly!X215</f>
        <v>2.2649999558925682</v>
      </c>
      <c r="H215">
        <f>quarterly!R215-quarterly!Y215</f>
        <v>2.3334000408649462</v>
      </c>
      <c r="I215">
        <v>1.2999999999999998</v>
      </c>
      <c r="J215">
        <v>1.6099999999999999</v>
      </c>
      <c r="K215">
        <v>1.83</v>
      </c>
      <c r="L215">
        <v>2</v>
      </c>
      <c r="M215">
        <v>2.395</v>
      </c>
      <c r="N215">
        <v>2.4950000000000001</v>
      </c>
      <c r="O215">
        <v>2.5350000000000001</v>
      </c>
      <c r="P215">
        <f t="shared" si="22"/>
        <v>24.270002841949491</v>
      </c>
      <c r="Q215">
        <f t="shared" si="23"/>
        <v>24.280001282691899</v>
      </c>
      <c r="R215">
        <f t="shared" si="24"/>
        <v>24.110002994537403</v>
      </c>
      <c r="S215">
        <f t="shared" si="25"/>
        <v>-11.879995465278892</v>
      </c>
      <c r="T215">
        <f t="shared" si="26"/>
        <v>13.000004410743182</v>
      </c>
      <c r="U215">
        <f t="shared" si="27"/>
        <v>16.159995913505387</v>
      </c>
      <c r="V215">
        <f t="shared" si="28"/>
        <v>123.50000000000003</v>
      </c>
    </row>
    <row r="216" spans="1:22">
      <c r="A216" s="6">
        <v>41153</v>
      </c>
      <c r="B216">
        <f>quarterly!L216-quarterly!S216</f>
        <v>1.721999973058699</v>
      </c>
      <c r="C216">
        <f>quarterly!M216-quarterly!T216</f>
        <v>1.9102000296115871</v>
      </c>
      <c r="D216">
        <f>quarterly!N216-quarterly!U216</f>
        <v>2.0484999716281851</v>
      </c>
      <c r="E216">
        <f>quarterly!O216-quarterly!V216</f>
        <v>2.151899933815002</v>
      </c>
      <c r="F216">
        <f>quarterly!P216-quarterly!W216</f>
        <v>2.4165999889373819</v>
      </c>
      <c r="G216">
        <f>quarterly!Q216-quarterly!X216</f>
        <v>2.5244000405073148</v>
      </c>
      <c r="H216">
        <f>quarterly!R216-quarterly!Y216</f>
        <v>2.5523999035358473</v>
      </c>
      <c r="I216">
        <v>1.9950000000000001</v>
      </c>
      <c r="J216">
        <v>2.0449999999999999</v>
      </c>
      <c r="K216">
        <v>2.1825000000000001</v>
      </c>
      <c r="L216">
        <v>2.3449999999999998</v>
      </c>
      <c r="M216">
        <v>2.6550000000000002</v>
      </c>
      <c r="N216">
        <v>2.7250000000000001</v>
      </c>
      <c r="O216">
        <v>2.7749999999999999</v>
      </c>
      <c r="P216">
        <f t="shared" si="22"/>
        <v>27.300002694130111</v>
      </c>
      <c r="Q216">
        <f t="shared" si="23"/>
        <v>13.479997038841285</v>
      </c>
      <c r="R216">
        <f t="shared" si="24"/>
        <v>13.400002837181502</v>
      </c>
      <c r="S216">
        <f t="shared" si="25"/>
        <v>-7.1599988937382175</v>
      </c>
      <c r="T216">
        <f t="shared" si="26"/>
        <v>13.059995949268544</v>
      </c>
      <c r="U216">
        <f t="shared" si="27"/>
        <v>17.260009646415277</v>
      </c>
      <c r="V216">
        <f t="shared" si="28"/>
        <v>77.999999999999986</v>
      </c>
    </row>
    <row r="217" spans="1:22">
      <c r="A217" s="6">
        <v>41244</v>
      </c>
      <c r="B217">
        <f>quarterly!L217-quarterly!S217</f>
        <v>1.6741000562906239</v>
      </c>
      <c r="C217">
        <f>quarterly!M217-quarterly!T217</f>
        <v>1.921100050210951</v>
      </c>
      <c r="D217">
        <f>quarterly!N217-quarterly!U217</f>
        <v>2.0860000252723649</v>
      </c>
      <c r="E217">
        <f>quarterly!O217-quarterly!V217</f>
        <v>2.1991999745368993</v>
      </c>
      <c r="F217">
        <f>quarterly!P217-quarterly!W217</f>
        <v>2.4781999588012709</v>
      </c>
      <c r="G217">
        <f>quarterly!Q217-quarterly!X217</f>
        <v>2.6303000748157523</v>
      </c>
      <c r="H217">
        <f>quarterly!R217-quarterly!Y217</f>
        <v>2.691399902105335</v>
      </c>
      <c r="I217">
        <v>1.8149999999999999</v>
      </c>
      <c r="J217">
        <v>2.0825</v>
      </c>
      <c r="K217">
        <v>2.2675000000000001</v>
      </c>
      <c r="L217">
        <v>2.3975</v>
      </c>
      <c r="M217">
        <v>2.7424999999999997</v>
      </c>
      <c r="N217">
        <v>2.8774999999999999</v>
      </c>
      <c r="O217">
        <v>2.9249999999999998</v>
      </c>
      <c r="P217">
        <f t="shared" si="22"/>
        <v>14.089994370937609</v>
      </c>
      <c r="Q217">
        <f t="shared" si="23"/>
        <v>16.139994978904902</v>
      </c>
      <c r="R217">
        <f t="shared" si="24"/>
        <v>18.149997472763513</v>
      </c>
      <c r="S217">
        <f t="shared" si="25"/>
        <v>-8.0699958801270899</v>
      </c>
      <c r="T217">
        <f t="shared" si="26"/>
        <v>11.219992518424737</v>
      </c>
      <c r="U217">
        <f t="shared" si="27"/>
        <v>18.610009789466496</v>
      </c>
      <c r="V217">
        <f t="shared" si="28"/>
        <v>110.99999999999999</v>
      </c>
    </row>
    <row r="218" spans="1:22">
      <c r="A218" s="6">
        <v>41334</v>
      </c>
      <c r="B218">
        <f>quarterly!L218-quarterly!S218</f>
        <v>2.3394999802112588</v>
      </c>
      <c r="C218">
        <f>quarterly!M218-quarterly!T218</f>
        <v>2.392900019884113</v>
      </c>
      <c r="D218">
        <f>quarterly!N218-quarterly!U218</f>
        <v>2.4340000152587891</v>
      </c>
      <c r="E218">
        <f>quarterly!O218-quarterly!V218</f>
        <v>2.4676000475883439</v>
      </c>
      <c r="F218">
        <f>quarterly!P218-quarterly!W218</f>
        <v>2.5910000205039943</v>
      </c>
      <c r="G218">
        <f>quarterly!Q218-quarterly!X218</f>
        <v>2.6730999834835512</v>
      </c>
      <c r="H218">
        <f>quarterly!R218-quarterly!Y218</f>
        <v>2.7018000781536093</v>
      </c>
      <c r="I218">
        <v>2.2250000000000001</v>
      </c>
      <c r="J218">
        <v>2.3374999999999999</v>
      </c>
      <c r="K218">
        <v>2.4350000000000001</v>
      </c>
      <c r="L218">
        <v>2.5274999999999999</v>
      </c>
      <c r="M218">
        <v>2.7625000000000002</v>
      </c>
      <c r="N218">
        <v>2.87</v>
      </c>
      <c r="O218">
        <v>2.9249999999999998</v>
      </c>
      <c r="P218">
        <f t="shared" si="22"/>
        <v>-11.449998021125873</v>
      </c>
      <c r="Q218">
        <f t="shared" si="23"/>
        <v>-5.5400019884113139</v>
      </c>
      <c r="R218">
        <f t="shared" si="24"/>
        <v>9.9998474121099079E-2</v>
      </c>
      <c r="S218">
        <f t="shared" si="25"/>
        <v>-6.3500020503994392</v>
      </c>
      <c r="T218">
        <f t="shared" si="26"/>
        <v>8.9400016516449021</v>
      </c>
      <c r="U218">
        <f t="shared" si="27"/>
        <v>16.819992184639077</v>
      </c>
      <c r="V218">
        <f t="shared" si="28"/>
        <v>69.999999999999972</v>
      </c>
    </row>
    <row r="219" spans="1:22">
      <c r="A219" s="6">
        <v>41426</v>
      </c>
      <c r="B219">
        <f>quarterly!L219-quarterly!S219</f>
        <v>1.3461000025272369</v>
      </c>
      <c r="C219">
        <f>quarterly!M219-quarterly!T219</f>
        <v>1.499300003051758</v>
      </c>
      <c r="D219">
        <f>quarterly!N219-quarterly!U219</f>
        <v>1.6351000070571911</v>
      </c>
      <c r="E219">
        <f>quarterly!O219-quarterly!V219</f>
        <v>1.7449000477790819</v>
      </c>
      <c r="F219">
        <f>quarterly!P219-quarterly!W219</f>
        <v>2.0670999288558924</v>
      </c>
      <c r="G219">
        <f>quarterly!Q219-quarterly!X219</f>
        <v>2.2633999586105347</v>
      </c>
      <c r="H219">
        <f>quarterly!R219-quarterly!Y219</f>
        <v>2.3644000291824403</v>
      </c>
      <c r="I219">
        <v>1.6549999999999998</v>
      </c>
      <c r="J219">
        <v>1.8125</v>
      </c>
      <c r="K219">
        <v>1.9550000000000001</v>
      </c>
      <c r="L219">
        <v>2.0874999999999999</v>
      </c>
      <c r="M219">
        <v>2.4225000000000003</v>
      </c>
      <c r="N219">
        <v>2.62</v>
      </c>
      <c r="O219">
        <v>2.7199999999999998</v>
      </c>
      <c r="P219">
        <f t="shared" si="22"/>
        <v>30.889999747276285</v>
      </c>
      <c r="Q219">
        <f t="shared" si="23"/>
        <v>31.319999694824197</v>
      </c>
      <c r="R219">
        <f t="shared" si="24"/>
        <v>31.989999294280903</v>
      </c>
      <c r="S219">
        <f t="shared" si="25"/>
        <v>2.0400071144107468</v>
      </c>
      <c r="T219">
        <f t="shared" si="26"/>
        <v>15.910004138946565</v>
      </c>
      <c r="U219">
        <f t="shared" si="27"/>
        <v>25.559997081755981</v>
      </c>
      <c r="V219">
        <f t="shared" si="28"/>
        <v>106.5</v>
      </c>
    </row>
    <row r="220" spans="1:22">
      <c r="A220" s="6">
        <v>41518</v>
      </c>
      <c r="B220">
        <f>quarterly!L220-quarterly!S220</f>
        <v>1.379099935293201</v>
      </c>
      <c r="C220">
        <f>quarterly!M220-quarterly!T220</f>
        <v>1.6238000392913818</v>
      </c>
      <c r="D220">
        <f>quarterly!N220-quarterly!U220</f>
        <v>1.783500075340273</v>
      </c>
      <c r="E220">
        <f>quarterly!O220-quarterly!V220</f>
        <v>1.901300013065335</v>
      </c>
      <c r="F220">
        <f>quarterly!P220-quarterly!W220</f>
        <v>2.266199946403503</v>
      </c>
      <c r="G220">
        <f>quarterly!Q220-quarterly!X220</f>
        <v>2.4348999261856079</v>
      </c>
      <c r="H220">
        <f>quarterly!R220-quarterly!Y220</f>
        <v>2.4911000728607204</v>
      </c>
      <c r="I220">
        <v>1.71</v>
      </c>
      <c r="J220">
        <v>1.91</v>
      </c>
      <c r="K220">
        <v>2.0549999999999997</v>
      </c>
      <c r="L220">
        <v>2.1749999999999998</v>
      </c>
      <c r="M220">
        <v>2.5425</v>
      </c>
      <c r="N220">
        <v>2.7199999999999998</v>
      </c>
      <c r="O220">
        <v>2.7749999999999999</v>
      </c>
      <c r="P220">
        <f t="shared" si="22"/>
        <v>33.090006470679903</v>
      </c>
      <c r="Q220">
        <f t="shared" si="23"/>
        <v>28.619996070861809</v>
      </c>
      <c r="R220">
        <f t="shared" si="24"/>
        <v>27.149992465972673</v>
      </c>
      <c r="S220">
        <f t="shared" si="25"/>
        <v>-9.1199946403503152</v>
      </c>
      <c r="T220">
        <f t="shared" si="26"/>
        <v>10.760007381439207</v>
      </c>
      <c r="U220">
        <f t="shared" si="27"/>
        <v>22.889992713927931</v>
      </c>
      <c r="V220">
        <f t="shared" si="28"/>
        <v>106.5</v>
      </c>
    </row>
    <row r="221" spans="1:22">
      <c r="A221" s="6">
        <v>41609</v>
      </c>
      <c r="B221">
        <f>quarterly!L221-quarterly!S221</f>
        <v>1.574799984693531</v>
      </c>
      <c r="C221">
        <f>quarterly!M221-quarterly!T221</f>
        <v>1.6438000202178951</v>
      </c>
      <c r="D221">
        <f>quarterly!N221-quarterly!U221</f>
        <v>1.7935999929904989</v>
      </c>
      <c r="E221">
        <f>quarterly!O221-quarterly!V221</f>
        <v>1.952099964022634</v>
      </c>
      <c r="F221">
        <f>quarterly!P221-quarterly!W221</f>
        <v>2.3515000939369166</v>
      </c>
      <c r="G221">
        <f>quarterly!Q221-quarterly!X221</f>
        <v>2.3715001344680799</v>
      </c>
      <c r="H221">
        <f>quarterly!R221-quarterly!Y221</f>
        <v>2.3861999511718799</v>
      </c>
      <c r="I221">
        <v>1.7949999999999999</v>
      </c>
      <c r="J221">
        <v>1.915</v>
      </c>
      <c r="K221">
        <v>2.0350000000000001</v>
      </c>
      <c r="L221">
        <v>2.145</v>
      </c>
      <c r="M221">
        <v>2.5449999999999999</v>
      </c>
      <c r="N221">
        <v>2.7050000000000001</v>
      </c>
      <c r="O221">
        <v>2.7749999999999999</v>
      </c>
      <c r="P221">
        <f t="shared" si="22"/>
        <v>22.020001530646894</v>
      </c>
      <c r="Q221">
        <f t="shared" si="23"/>
        <v>27.119997978210499</v>
      </c>
      <c r="R221">
        <f t="shared" si="24"/>
        <v>24.140000700950125</v>
      </c>
      <c r="S221">
        <f t="shared" si="25"/>
        <v>-20.650009393691661</v>
      </c>
      <c r="T221">
        <f t="shared" si="26"/>
        <v>17.349986553191997</v>
      </c>
      <c r="U221">
        <f t="shared" si="27"/>
        <v>31.880004882812017</v>
      </c>
      <c r="V221">
        <f t="shared" si="28"/>
        <v>98</v>
      </c>
    </row>
    <row r="222" spans="1:22">
      <c r="A222" s="6">
        <v>41699</v>
      </c>
      <c r="B222">
        <f>quarterly!L222-quarterly!S222</f>
        <v>1.7326000332832321</v>
      </c>
      <c r="C222">
        <f>quarterly!M222-quarterly!T222</f>
        <v>1.8167000412940979</v>
      </c>
      <c r="D222">
        <f>quarterly!N222-quarterly!U222</f>
        <v>1.9361000657081591</v>
      </c>
      <c r="E222">
        <f>quarterly!O222-quarterly!V222</f>
        <v>2.034700065851208</v>
      </c>
      <c r="F222">
        <f>quarterly!P222-quarterly!W222</f>
        <v>2.1989998817443901</v>
      </c>
      <c r="G222">
        <f>quarterly!Q222-quarterly!X222</f>
        <v>2.2470998764038099</v>
      </c>
      <c r="H222">
        <f>quarterly!R222-quarterly!Y222</f>
        <v>2.3208998441696203</v>
      </c>
      <c r="I222">
        <v>1.7625000000000002</v>
      </c>
      <c r="J222">
        <v>1.8774999999999999</v>
      </c>
      <c r="K222">
        <v>1.9775</v>
      </c>
      <c r="L222">
        <v>2.0924999999999998</v>
      </c>
      <c r="M222">
        <v>2.4450000000000003</v>
      </c>
      <c r="N222">
        <v>2.6</v>
      </c>
      <c r="O222">
        <v>2.69</v>
      </c>
      <c r="P222">
        <f t="shared" si="22"/>
        <v>2.9899966716768089</v>
      </c>
      <c r="Q222">
        <f t="shared" si="23"/>
        <v>6.0799958705902046</v>
      </c>
      <c r="R222">
        <f t="shared" si="24"/>
        <v>4.1399934291840967</v>
      </c>
      <c r="S222">
        <f t="shared" si="25"/>
        <v>-10.649988174439029</v>
      </c>
      <c r="T222">
        <f t="shared" si="26"/>
        <v>19.790012359619034</v>
      </c>
      <c r="U222">
        <f t="shared" si="27"/>
        <v>27.910015583037982</v>
      </c>
      <c r="V222">
        <f t="shared" si="28"/>
        <v>92.749999999999972</v>
      </c>
    </row>
    <row r="223" spans="1:22">
      <c r="A223" s="6">
        <v>41791</v>
      </c>
      <c r="B223">
        <f>quarterly!L223-quarterly!S223</f>
        <v>1.857400000095367</v>
      </c>
      <c r="C223">
        <f>quarterly!M223-quarterly!T223</f>
        <v>1.9579000473022459</v>
      </c>
      <c r="D223">
        <f>quarterly!N223-quarterly!U223</f>
        <v>2.07080006599426</v>
      </c>
      <c r="E223">
        <f>quarterly!O223-quarterly!V223</f>
        <v>2.1574000120162968</v>
      </c>
      <c r="F223">
        <f>quarterly!P223-quarterly!W223</f>
        <v>2.2901999354362439</v>
      </c>
      <c r="G223">
        <f>quarterly!Q223-quarterly!X223</f>
        <v>2.3246000409126264</v>
      </c>
      <c r="H223">
        <f>quarterly!R223-quarterly!Y223</f>
        <v>2.3835000395774788</v>
      </c>
      <c r="I223">
        <v>2.34</v>
      </c>
      <c r="J223">
        <v>2.2524999999999999</v>
      </c>
      <c r="K223">
        <v>2.2850000000000001</v>
      </c>
      <c r="L223">
        <v>2.355</v>
      </c>
      <c r="M223">
        <v>2.5975000000000001</v>
      </c>
      <c r="N223">
        <v>2.6924999999999999</v>
      </c>
      <c r="O223">
        <v>2.7549999999999999</v>
      </c>
      <c r="P223">
        <f t="shared" si="22"/>
        <v>48.259999990463285</v>
      </c>
      <c r="Q223">
        <f t="shared" si="23"/>
        <v>29.459995269775408</v>
      </c>
      <c r="R223">
        <f t="shared" si="24"/>
        <v>21.419993400574011</v>
      </c>
      <c r="S223">
        <f t="shared" si="25"/>
        <v>6.4800064563756088</v>
      </c>
      <c r="T223">
        <f t="shared" si="26"/>
        <v>27.289995908737374</v>
      </c>
      <c r="U223">
        <f t="shared" si="27"/>
        <v>30.899996042252109</v>
      </c>
      <c r="V223">
        <f t="shared" si="28"/>
        <v>41.5</v>
      </c>
    </row>
    <row r="224" spans="1:22">
      <c r="A224" s="6">
        <v>41883</v>
      </c>
      <c r="B224">
        <f>quarterly!L224-quarterly!S224</f>
        <v>1.2429999709129338</v>
      </c>
      <c r="C224">
        <f>quarterly!M224-quarterly!T224</f>
        <v>1.4733000397682181</v>
      </c>
      <c r="D224">
        <f>quarterly!N224-quarterly!U224</f>
        <v>1.6485000252723701</v>
      </c>
      <c r="E224">
        <f>quarterly!O224-quarterly!V224</f>
        <v>1.7620000541210179</v>
      </c>
      <c r="F224">
        <f>quarterly!P224-quarterly!W224</f>
        <v>1.9429000616073608</v>
      </c>
      <c r="G224">
        <f>quarterly!Q224-quarterly!X224</f>
        <v>2.007999956607823</v>
      </c>
      <c r="H224">
        <f>quarterly!R224-quarterly!Y224</f>
        <v>2.0750999450683598</v>
      </c>
      <c r="I224">
        <v>1.6524999999999999</v>
      </c>
      <c r="J224">
        <v>1.79</v>
      </c>
      <c r="K224">
        <v>1.8875</v>
      </c>
      <c r="L224">
        <v>1.9874999999999998</v>
      </c>
      <c r="M224">
        <v>2.3025000000000002</v>
      </c>
      <c r="N224">
        <v>2.4225000000000003</v>
      </c>
      <c r="O224">
        <v>2.4975000000000001</v>
      </c>
      <c r="P224">
        <f t="shared" si="22"/>
        <v>40.950002908706608</v>
      </c>
      <c r="Q224">
        <f t="shared" si="23"/>
        <v>31.669996023178193</v>
      </c>
      <c r="R224">
        <f t="shared" si="24"/>
        <v>23.89999747276299</v>
      </c>
      <c r="S224">
        <f t="shared" si="25"/>
        <v>4.4599938392638983</v>
      </c>
      <c r="T224">
        <f t="shared" si="26"/>
        <v>29.450004339217717</v>
      </c>
      <c r="U224">
        <f t="shared" si="27"/>
        <v>34.740005493164048</v>
      </c>
      <c r="V224">
        <f t="shared" si="28"/>
        <v>84.500000000000014</v>
      </c>
    </row>
    <row r="225" spans="1:22">
      <c r="A225" s="6">
        <v>41974</v>
      </c>
      <c r="B225">
        <f>quarterly!L225-quarterly!S225</f>
        <v>0.83279997110366799</v>
      </c>
      <c r="C225">
        <f>quarterly!M225-quarterly!T225</f>
        <v>1.0909999944269617</v>
      </c>
      <c r="D225">
        <f>quarterly!N225-quarterly!U225</f>
        <v>1.2594000399112659</v>
      </c>
      <c r="E225">
        <f>quarterly!O225-quarterly!V225</f>
        <v>1.3919000327587161</v>
      </c>
      <c r="F225">
        <f>quarterly!P225-quarterly!W225</f>
        <v>1.669200062751766</v>
      </c>
      <c r="G225">
        <f>quarterly!Q225-quarterly!X225</f>
        <v>1.7571998834610001</v>
      </c>
      <c r="H225">
        <f>quarterly!R225-quarterly!Y225</f>
        <v>1.8431000709533718</v>
      </c>
      <c r="I225">
        <v>0.84750000000000003</v>
      </c>
      <c r="J225">
        <v>1.1875</v>
      </c>
      <c r="K225">
        <v>1.3675000000000002</v>
      </c>
      <c r="L225">
        <v>1.5074999999999998</v>
      </c>
      <c r="M225">
        <v>1.9224999999999999</v>
      </c>
      <c r="N225">
        <v>2.0774999999999997</v>
      </c>
      <c r="O225">
        <v>2.1574999999999998</v>
      </c>
      <c r="P225">
        <f t="shared" si="22"/>
        <v>1.470002889633204</v>
      </c>
      <c r="Q225">
        <f t="shared" si="23"/>
        <v>9.6500005573038283</v>
      </c>
      <c r="R225">
        <f t="shared" si="24"/>
        <v>10.809996008873423</v>
      </c>
      <c r="S225">
        <f t="shared" si="25"/>
        <v>-16.170006275176618</v>
      </c>
      <c r="T225">
        <f t="shared" si="26"/>
        <v>16.53001165389998</v>
      </c>
      <c r="U225">
        <f t="shared" si="27"/>
        <v>23.439992904662788</v>
      </c>
      <c r="V225">
        <f t="shared" si="28"/>
        <v>130.99999999999997</v>
      </c>
    </row>
    <row r="226" spans="1:22">
      <c r="A226" s="6">
        <v>42064</v>
      </c>
      <c r="B226">
        <f>quarterly!L226-quarterly!S226</f>
        <v>1.4458999633789071</v>
      </c>
      <c r="C226">
        <f>quarterly!M226-quarterly!T226</f>
        <v>1.5565000176429749</v>
      </c>
      <c r="D226">
        <f>quarterly!N226-quarterly!U226</f>
        <v>1.651300013065337</v>
      </c>
      <c r="E226">
        <f>quarterly!O226-quarterly!V226</f>
        <v>1.7143999636173268</v>
      </c>
      <c r="F226">
        <f>quarterly!P226-quarterly!W226</f>
        <v>1.769599974155422</v>
      </c>
      <c r="G226">
        <f>quarterly!Q226-quarterly!X226</f>
        <v>1.7707000374794051</v>
      </c>
      <c r="H226">
        <f>quarterly!R226-quarterly!Y226</f>
        <v>1.8171999454498273</v>
      </c>
      <c r="I226">
        <v>1.46</v>
      </c>
      <c r="J226">
        <v>1.5825</v>
      </c>
      <c r="K226">
        <v>1.6775000000000002</v>
      </c>
      <c r="L226">
        <v>1.7425000000000002</v>
      </c>
      <c r="M226">
        <v>1.9824999999999999</v>
      </c>
      <c r="N226">
        <v>2.0350000000000001</v>
      </c>
      <c r="O226">
        <v>2.0750000000000002</v>
      </c>
      <c r="P226">
        <f t="shared" si="22"/>
        <v>1.4100036621092826</v>
      </c>
      <c r="Q226">
        <f t="shared" si="23"/>
        <v>2.5999982357025164</v>
      </c>
      <c r="R226">
        <f t="shared" si="24"/>
        <v>2.6199986934663189</v>
      </c>
      <c r="S226">
        <f t="shared" si="25"/>
        <v>-2.7099974155421869</v>
      </c>
      <c r="T226">
        <f t="shared" si="26"/>
        <v>21.179996252059485</v>
      </c>
      <c r="U226">
        <f t="shared" si="27"/>
        <v>21.780005455017282</v>
      </c>
      <c r="V226">
        <f t="shared" si="28"/>
        <v>61.500000000000021</v>
      </c>
    </row>
    <row r="227" spans="1:22">
      <c r="A227" s="6">
        <v>42156</v>
      </c>
      <c r="B227">
        <f>quarterly!L227-quarterly!S227</f>
        <v>1.3547999858856201</v>
      </c>
      <c r="C227">
        <f>quarterly!M227-quarterly!T227</f>
        <v>1.4861000478267701</v>
      </c>
      <c r="D227">
        <f>quarterly!N227-quarterly!U227</f>
        <v>1.616500034928317</v>
      </c>
      <c r="E227">
        <f>quarterly!O227-quarterly!V227</f>
        <v>1.720599967986348</v>
      </c>
      <c r="F227">
        <f>quarterly!P227-quarterly!W227</f>
        <v>1.9057000279426544</v>
      </c>
      <c r="G227">
        <f>quarterly!Q227-quarterly!X227</f>
        <v>1.94200003147125</v>
      </c>
      <c r="H227">
        <f>quarterly!R227-quarterly!Y227</f>
        <v>2.01230013370514</v>
      </c>
      <c r="I227">
        <v>1.65</v>
      </c>
      <c r="J227">
        <v>1.7400000000000002</v>
      </c>
      <c r="K227">
        <v>1.8199999999999998</v>
      </c>
      <c r="L227">
        <v>1.88</v>
      </c>
      <c r="M227">
        <v>2.1399999999999997</v>
      </c>
      <c r="N227">
        <v>2.23</v>
      </c>
      <c r="O227">
        <v>2.27</v>
      </c>
      <c r="P227">
        <f t="shared" si="22"/>
        <v>29.520001411437981</v>
      </c>
      <c r="Q227">
        <f t="shared" si="23"/>
        <v>25.389995217323012</v>
      </c>
      <c r="R227">
        <f t="shared" si="24"/>
        <v>20.349996507168289</v>
      </c>
      <c r="S227">
        <f t="shared" si="25"/>
        <v>-2.5700027942654469</v>
      </c>
      <c r="T227">
        <f t="shared" si="26"/>
        <v>19.799996852874969</v>
      </c>
      <c r="U227">
        <f t="shared" si="27"/>
        <v>21.769986629485992</v>
      </c>
      <c r="V227">
        <f t="shared" si="28"/>
        <v>62.000000000000014</v>
      </c>
    </row>
    <row r="228" spans="1:22">
      <c r="A228" s="6">
        <v>42248</v>
      </c>
      <c r="B228">
        <f>quarterly!L228-quarterly!S228</f>
        <v>0.56240001320838917</v>
      </c>
      <c r="C228">
        <f>quarterly!M228-quarterly!T228</f>
        <v>0.87109999358654067</v>
      </c>
      <c r="D228">
        <f>quarterly!N228-quarterly!U228</f>
        <v>1.0233999490737931</v>
      </c>
      <c r="E228">
        <f>quarterly!O228-quarterly!V228</f>
        <v>1.1185999810695599</v>
      </c>
      <c r="F228">
        <f>quarterly!P228-quarterly!W228</f>
        <v>1.381799936294561</v>
      </c>
      <c r="G228">
        <f>quarterly!Q228-quarterly!X228</f>
        <v>1.4940999150276189</v>
      </c>
      <c r="H228">
        <f>quarterly!R228-quarterly!Y228</f>
        <v>1.5706000328063898</v>
      </c>
      <c r="I228">
        <v>0.90249999999999997</v>
      </c>
      <c r="J228">
        <v>1.1000000000000001</v>
      </c>
      <c r="K228">
        <v>1.2149999999999999</v>
      </c>
      <c r="L228">
        <v>1.3149999999999999</v>
      </c>
      <c r="M228">
        <v>1.6575000000000002</v>
      </c>
      <c r="N228">
        <v>1.7725</v>
      </c>
      <c r="O228">
        <v>1.8199999999999998</v>
      </c>
      <c r="P228">
        <f t="shared" si="22"/>
        <v>34.009998679161079</v>
      </c>
      <c r="Q228">
        <f t="shared" si="23"/>
        <v>22.890000641345942</v>
      </c>
      <c r="R228">
        <f t="shared" si="24"/>
        <v>19.160005092620679</v>
      </c>
      <c r="S228">
        <f t="shared" si="25"/>
        <v>-6.6799936294561046</v>
      </c>
      <c r="T228">
        <f t="shared" si="26"/>
        <v>16.340008497238134</v>
      </c>
      <c r="U228">
        <f t="shared" si="27"/>
        <v>20.189996719361012</v>
      </c>
      <c r="V228">
        <f t="shared" si="28"/>
        <v>91.749999999999986</v>
      </c>
    </row>
    <row r="229" spans="1:22">
      <c r="A229" s="6">
        <v>42339</v>
      </c>
      <c r="B229">
        <f>quarterly!L229-quarterly!S229</f>
        <v>0.99050001055002035</v>
      </c>
      <c r="C229">
        <f>quarterly!M229-quarterly!T229</f>
        <v>1.1337000429630268</v>
      </c>
      <c r="D229">
        <f>quarterly!N229-quarterly!U229</f>
        <v>1.255900025367739</v>
      </c>
      <c r="E229">
        <f>quarterly!O229-quarterly!V229</f>
        <v>1.3508000075817099</v>
      </c>
      <c r="F229">
        <f>quarterly!P229-quarterly!W229</f>
        <v>1.5215000510215768</v>
      </c>
      <c r="G229">
        <f>quarterly!Q229-quarterly!X229</f>
        <v>1.5388000011444101</v>
      </c>
      <c r="H229">
        <f>quarterly!R229-quarterly!Y229</f>
        <v>1.6097999811172501</v>
      </c>
      <c r="I229">
        <v>1.335</v>
      </c>
      <c r="J229">
        <v>1.4300000000000002</v>
      </c>
      <c r="K229">
        <v>1.5249999999999999</v>
      </c>
      <c r="L229">
        <v>1.5874999999999999</v>
      </c>
      <c r="M229">
        <v>1.8849999999999998</v>
      </c>
      <c r="N229">
        <v>1.9950000000000001</v>
      </c>
      <c r="O229">
        <v>2.0225</v>
      </c>
      <c r="P229">
        <f t="shared" si="22"/>
        <v>34.449998944997958</v>
      </c>
      <c r="Q229">
        <f t="shared" si="23"/>
        <v>29.629995703697332</v>
      </c>
      <c r="R229">
        <f t="shared" si="24"/>
        <v>26.909997463226087</v>
      </c>
      <c r="S229">
        <f t="shared" si="25"/>
        <v>6.5999948978423095</v>
      </c>
      <c r="T229">
        <f t="shared" si="26"/>
        <v>34.619999885558968</v>
      </c>
      <c r="U229">
        <f t="shared" si="27"/>
        <v>38.520001888275004</v>
      </c>
      <c r="V229">
        <f t="shared" si="28"/>
        <v>68.75</v>
      </c>
    </row>
    <row r="230" spans="1:22">
      <c r="A230" s="6">
        <v>42430</v>
      </c>
      <c r="B230">
        <f>quarterly!L230-quarterly!S230</f>
        <v>1.645300030708313</v>
      </c>
      <c r="C230">
        <f>quarterly!M230-quarterly!T230</f>
        <v>1.5762999653816219</v>
      </c>
      <c r="D230">
        <f>quarterly!N230-quarterly!U230</f>
        <v>1.5520999431610119</v>
      </c>
      <c r="E230">
        <f>quarterly!O230-quarterly!V230</f>
        <v>1.5511999726295449</v>
      </c>
      <c r="F230">
        <f>quarterly!P230-quarterly!W230</f>
        <v>1.5933999419212359</v>
      </c>
      <c r="G230">
        <f>quarterly!Q230-quarterly!X230</f>
        <v>1.5785000920295702</v>
      </c>
      <c r="H230">
        <f>quarterly!R230-quarterly!Y230</f>
        <v>1.5985000133514409</v>
      </c>
      <c r="I230">
        <v>1.7050000000000001</v>
      </c>
      <c r="J230">
        <v>1.7200000000000002</v>
      </c>
      <c r="K230">
        <v>1.7225000000000001</v>
      </c>
      <c r="L230">
        <v>1.7275</v>
      </c>
      <c r="M230">
        <v>1.895</v>
      </c>
      <c r="N230">
        <v>1.98</v>
      </c>
      <c r="O230">
        <v>1.9874999999999998</v>
      </c>
      <c r="P230">
        <f t="shared" si="22"/>
        <v>5.9699969291687083</v>
      </c>
      <c r="Q230">
        <f t="shared" si="23"/>
        <v>14.370003461837833</v>
      </c>
      <c r="R230">
        <f t="shared" si="24"/>
        <v>17.04000568389883</v>
      </c>
      <c r="S230">
        <f t="shared" si="25"/>
        <v>13.410005807876413</v>
      </c>
      <c r="T230">
        <f t="shared" si="26"/>
        <v>31.649990797042982</v>
      </c>
      <c r="U230">
        <f t="shared" si="27"/>
        <v>38.149998664855914</v>
      </c>
      <c r="V230">
        <f t="shared" si="28"/>
        <v>28.249999999999975</v>
      </c>
    </row>
    <row r="231" spans="1:22">
      <c r="A231" s="6">
        <v>42522</v>
      </c>
      <c r="B231">
        <f>quarterly!L231-quarterly!S231</f>
        <v>1.461199998855591</v>
      </c>
      <c r="C231">
        <f>quarterly!M231-quarterly!T231</f>
        <v>1.3984999656677251</v>
      </c>
      <c r="D231">
        <f>quarterly!N231-quarterly!U231</f>
        <v>1.3767000138759609</v>
      </c>
      <c r="E231">
        <f>quarterly!O231-quarterly!V231</f>
        <v>1.3722999691963209</v>
      </c>
      <c r="F231">
        <f>quarterly!P231-quarterly!W231</f>
        <v>1.3559999912977221</v>
      </c>
      <c r="G231">
        <f>quarterly!Q231-quarterly!X231</f>
        <v>1.3176000416278839</v>
      </c>
      <c r="H231">
        <f>quarterly!R231-quarterly!Y231</f>
        <v>1.362400114536289</v>
      </c>
      <c r="I231">
        <v>1.7000000000000002</v>
      </c>
      <c r="J231">
        <v>1.625</v>
      </c>
      <c r="K231">
        <v>1.5899999999999999</v>
      </c>
      <c r="L231">
        <v>1.5699999999999998</v>
      </c>
      <c r="M231">
        <v>1.7250000000000001</v>
      </c>
      <c r="N231">
        <v>1.7850000000000001</v>
      </c>
      <c r="O231">
        <v>1.8025000000000002</v>
      </c>
      <c r="P231">
        <f t="shared" si="22"/>
        <v>23.880000114440914</v>
      </c>
      <c r="Q231">
        <f t="shared" si="23"/>
        <v>22.650003433227496</v>
      </c>
      <c r="R231">
        <f t="shared" si="24"/>
        <v>21.329998612403898</v>
      </c>
      <c r="S231">
        <f t="shared" si="25"/>
        <v>21.400000870227775</v>
      </c>
      <c r="T231">
        <f t="shared" si="26"/>
        <v>40.739995837211616</v>
      </c>
      <c r="U231">
        <f t="shared" si="27"/>
        <v>42.259988546371119</v>
      </c>
      <c r="V231">
        <f t="shared" si="28"/>
        <v>10.250000000000004</v>
      </c>
    </row>
    <row r="232" spans="1:22">
      <c r="A232" s="6">
        <v>42614</v>
      </c>
      <c r="B232">
        <f>quarterly!L232-quarterly!S232</f>
        <v>1.5169000029563899</v>
      </c>
      <c r="C232">
        <f>quarterly!M232-quarterly!T232</f>
        <v>1.51800000667572</v>
      </c>
      <c r="D232">
        <f>quarterly!N232-quarterly!U232</f>
        <v>1.5126000046730079</v>
      </c>
      <c r="E232">
        <f>quarterly!O232-quarterly!V232</f>
        <v>1.5137000381946599</v>
      </c>
      <c r="F232">
        <f>quarterly!P232-quarterly!W232</f>
        <v>1.5120000094175381</v>
      </c>
      <c r="G232">
        <f>quarterly!Q232-quarterly!X232</f>
        <v>1.5248999893665272</v>
      </c>
      <c r="H232">
        <f>quarterly!R232-quarterly!Y232</f>
        <v>1.6013999581336931</v>
      </c>
      <c r="I232">
        <v>1.8399999999999999</v>
      </c>
      <c r="J232">
        <v>1.7749999999999999</v>
      </c>
      <c r="K232">
        <v>1.75</v>
      </c>
      <c r="L232">
        <v>1.7450000000000001</v>
      </c>
      <c r="M232">
        <v>1.8824999999999998</v>
      </c>
      <c r="N232">
        <v>1.9524999999999999</v>
      </c>
      <c r="O232">
        <v>1.9624999999999999</v>
      </c>
      <c r="P232">
        <f t="shared" si="22"/>
        <v>32.30999970436099</v>
      </c>
      <c r="Q232">
        <f t="shared" si="23"/>
        <v>25.699999332427993</v>
      </c>
      <c r="R232">
        <f t="shared" si="24"/>
        <v>23.739999532699208</v>
      </c>
      <c r="S232">
        <f t="shared" si="25"/>
        <v>23.2999990582462</v>
      </c>
      <c r="T232">
        <f t="shared" si="26"/>
        <v>35.760001063347268</v>
      </c>
      <c r="U232">
        <f t="shared" si="27"/>
        <v>35.110004186630682</v>
      </c>
      <c r="V232">
        <f t="shared" si="28"/>
        <v>12.250000000000005</v>
      </c>
    </row>
    <row r="233" spans="1:22">
      <c r="A233" s="6">
        <v>42705</v>
      </c>
      <c r="B233">
        <f>quarterly!L233-quarterly!S233</f>
        <v>1.810299992561337</v>
      </c>
      <c r="C233">
        <f>quarterly!M233-quarterly!T233</f>
        <v>1.8531999886035879</v>
      </c>
      <c r="D233">
        <f>quarterly!N233-quarterly!U233</f>
        <v>1.8955000340938519</v>
      </c>
      <c r="E233">
        <f>quarterly!O233-quarterly!V233</f>
        <v>1.9238000251352767</v>
      </c>
      <c r="F233">
        <f>quarterly!P233-quarterly!W233</f>
        <v>1.905300080776219</v>
      </c>
      <c r="G233">
        <f>quarterly!Q233-quarterly!X233</f>
        <v>1.887499928474426</v>
      </c>
      <c r="H233">
        <f>quarterly!R233-quarterly!Y233</f>
        <v>1.9719001054763812</v>
      </c>
      <c r="I233">
        <v>2.1749999999999998</v>
      </c>
      <c r="J233">
        <v>2.1475</v>
      </c>
      <c r="K233">
        <v>2.1675</v>
      </c>
      <c r="L233">
        <v>2.165</v>
      </c>
      <c r="M233">
        <v>2.2975000000000003</v>
      </c>
      <c r="N233">
        <v>2.375</v>
      </c>
      <c r="O233">
        <v>2.3624999999999998</v>
      </c>
      <c r="P233">
        <f t="shared" si="22"/>
        <v>36.470000743866279</v>
      </c>
      <c r="Q233">
        <f t="shared" si="23"/>
        <v>29.430001139641206</v>
      </c>
      <c r="R233">
        <f t="shared" si="24"/>
        <v>27.199996590614806</v>
      </c>
      <c r="S233">
        <f t="shared" si="25"/>
        <v>25.9699919223781</v>
      </c>
      <c r="T233">
        <f t="shared" si="26"/>
        <v>41.00000715255743</v>
      </c>
      <c r="U233">
        <f t="shared" si="27"/>
        <v>40.309989452361883</v>
      </c>
      <c r="V233">
        <f t="shared" si="28"/>
        <v>18.75</v>
      </c>
    </row>
    <row r="234" spans="1:22">
      <c r="A234" s="6">
        <v>42795</v>
      </c>
      <c r="B234">
        <f>quarterly!L234-quarterly!S234</f>
        <v>1.9888999462127701</v>
      </c>
      <c r="C234">
        <f>quarterly!M234-quarterly!T234</f>
        <v>1.9834999442100529</v>
      </c>
      <c r="D234">
        <f>quarterly!N234-quarterly!U234</f>
        <v>1.996399953961371</v>
      </c>
      <c r="E234">
        <f>quarterly!O234-quarterly!V234</f>
        <v>2.0039999894797766</v>
      </c>
      <c r="F234">
        <f>quarterly!P234-quarterly!W234</f>
        <v>1.9613000750541691</v>
      </c>
      <c r="G234">
        <f>quarterly!Q234-quarterly!X234</f>
        <v>1.974900066852568</v>
      </c>
      <c r="H234">
        <f>quarterly!R234-quarterly!Y234</f>
        <v>2.063999950885774</v>
      </c>
      <c r="I234">
        <v>2.0975000000000001</v>
      </c>
      <c r="J234">
        <v>2.11</v>
      </c>
      <c r="K234">
        <v>2.1274999999999999</v>
      </c>
      <c r="L234">
        <v>2.1325000000000003</v>
      </c>
      <c r="M234">
        <v>2.2625000000000002</v>
      </c>
      <c r="N234">
        <v>2.3200000000000003</v>
      </c>
      <c r="O234">
        <v>2.3174999999999999</v>
      </c>
      <c r="P234">
        <f t="shared" si="22"/>
        <v>10.860005378723002</v>
      </c>
      <c r="Q234">
        <f t="shared" si="23"/>
        <v>12.650005578994694</v>
      </c>
      <c r="R234">
        <f t="shared" si="24"/>
        <v>13.11000460386289</v>
      </c>
      <c r="S234">
        <f t="shared" si="25"/>
        <v>17.119992494583116</v>
      </c>
      <c r="T234">
        <f t="shared" si="26"/>
        <v>28.759993314743216</v>
      </c>
      <c r="U234">
        <f t="shared" si="27"/>
        <v>25.600004911422623</v>
      </c>
      <c r="V234">
        <f t="shared" si="28"/>
        <v>21.999999999999975</v>
      </c>
    </row>
    <row r="235" spans="1:22">
      <c r="A235" s="6">
        <v>42887</v>
      </c>
      <c r="B235">
        <f>quarterly!L235-quarterly!S235</f>
        <v>1.4709000363945952</v>
      </c>
      <c r="C235">
        <f>quarterly!M235-quarterly!T235</f>
        <v>1.5711000101291597</v>
      </c>
      <c r="D235">
        <f>quarterly!N235-quarterly!U235</f>
        <v>1.6412000134587299</v>
      </c>
      <c r="E235">
        <f>quarterly!O235-quarterly!V235</f>
        <v>1.6848999857902551</v>
      </c>
      <c r="F235">
        <f>quarterly!P235-quarterly!W235</f>
        <v>1.7165000438690199</v>
      </c>
      <c r="G235">
        <f>quarterly!Q235-quarterly!X235</f>
        <v>1.7247999310493418</v>
      </c>
      <c r="H235">
        <f>quarterly!R235-quarterly!Y235</f>
        <v>1.7890000343322749</v>
      </c>
      <c r="I235">
        <v>1.7749999999999999</v>
      </c>
      <c r="J235">
        <v>1.8399999999999999</v>
      </c>
      <c r="K235">
        <v>1.8650000000000002</v>
      </c>
      <c r="L235">
        <v>1.89</v>
      </c>
      <c r="M235">
        <v>2.0549999999999997</v>
      </c>
      <c r="N235">
        <v>2.0975000000000001</v>
      </c>
      <c r="O235">
        <v>2.13</v>
      </c>
      <c r="P235">
        <f t="shared" si="22"/>
        <v>30.409996360540468</v>
      </c>
      <c r="Q235">
        <f t="shared" si="23"/>
        <v>26.88999898708402</v>
      </c>
      <c r="R235">
        <f t="shared" si="24"/>
        <v>22.379998654127032</v>
      </c>
      <c r="S235">
        <f t="shared" si="25"/>
        <v>17.349995613098002</v>
      </c>
      <c r="T235">
        <f t="shared" si="26"/>
        <v>33.020006895065791</v>
      </c>
      <c r="U235">
        <f t="shared" si="27"/>
        <v>30.849996566772518</v>
      </c>
      <c r="V235">
        <f t="shared" si="28"/>
        <v>35.5</v>
      </c>
    </row>
    <row r="236" spans="1:22">
      <c r="A236" s="6">
        <v>42979</v>
      </c>
      <c r="B236">
        <f>quarterly!L236-quarterly!S236</f>
        <v>1.7131999433040641</v>
      </c>
      <c r="C236">
        <f>quarterly!M236-quarterly!T236</f>
        <v>1.7384999468922619</v>
      </c>
      <c r="D236">
        <f>quarterly!N236-quarterly!U236</f>
        <v>1.7687999643385395</v>
      </c>
      <c r="E236">
        <f>quarterly!O236-quarterly!V236</f>
        <v>1.7931000143289588</v>
      </c>
      <c r="F236">
        <f>quarterly!P236-quarterly!W236</f>
        <v>1.8064000606536821</v>
      </c>
      <c r="G236">
        <f>quarterly!Q236-quarterly!X236</f>
        <v>1.7951000332832301</v>
      </c>
      <c r="H236">
        <f>quarterly!R236-quarterly!Y236</f>
        <v>1.8505999445915249</v>
      </c>
      <c r="I236">
        <v>2.0149999999999997</v>
      </c>
      <c r="J236">
        <v>2.0625</v>
      </c>
      <c r="K236">
        <v>2.09</v>
      </c>
      <c r="L236">
        <v>2.0924999999999998</v>
      </c>
      <c r="M236">
        <v>2.19</v>
      </c>
      <c r="N236">
        <v>2.2350000000000003</v>
      </c>
      <c r="O236">
        <v>2.25</v>
      </c>
      <c r="P236">
        <f t="shared" si="22"/>
        <v>30.180005669593555</v>
      </c>
      <c r="Q236">
        <f t="shared" si="23"/>
        <v>32.400005310773807</v>
      </c>
      <c r="R236">
        <f t="shared" si="24"/>
        <v>32.120003566146039</v>
      </c>
      <c r="S236">
        <f t="shared" si="25"/>
        <v>28.609993934631774</v>
      </c>
      <c r="T236">
        <f t="shared" si="26"/>
        <v>39.489996671676984</v>
      </c>
      <c r="U236">
        <f t="shared" si="27"/>
        <v>38.440005540847544</v>
      </c>
      <c r="V236">
        <f t="shared" si="28"/>
        <v>23.500000000000032</v>
      </c>
    </row>
    <row r="237" spans="1:22">
      <c r="A237" s="6">
        <v>43070</v>
      </c>
      <c r="B237">
        <f>quarterly!L237-quarterly!S237</f>
        <v>1.8114000260829894</v>
      </c>
      <c r="C237">
        <f>quarterly!M237-quarterly!T237</f>
        <v>1.8749999552965118</v>
      </c>
      <c r="D237">
        <f>quarterly!N237-quarterly!U237</f>
        <v>1.9096001237630791</v>
      </c>
      <c r="E237">
        <f>quarterly!O237-quarterly!V237</f>
        <v>1.9317000210285218</v>
      </c>
      <c r="F237">
        <f>quarterly!P237-quarterly!W237</f>
        <v>1.9398999214172401</v>
      </c>
      <c r="G237">
        <f>quarterly!Q237-quarterly!X237</f>
        <v>1.9248999953269919</v>
      </c>
      <c r="H237">
        <f>quarterly!R237-quarterly!Y237</f>
        <v>1.9542999863624537</v>
      </c>
      <c r="I237">
        <v>1.9874999999999998</v>
      </c>
      <c r="J237">
        <v>2.0350000000000001</v>
      </c>
      <c r="K237">
        <v>2.0449999999999999</v>
      </c>
      <c r="L237">
        <v>2.1</v>
      </c>
      <c r="M237">
        <v>2.19</v>
      </c>
      <c r="N237">
        <v>2.27</v>
      </c>
      <c r="O237">
        <v>2.2675000000000001</v>
      </c>
      <c r="P237">
        <f t="shared" si="22"/>
        <v>17.609997391701036</v>
      </c>
      <c r="Q237">
        <f t="shared" si="23"/>
        <v>16.000004470348838</v>
      </c>
      <c r="R237">
        <f t="shared" si="24"/>
        <v>13.539987623692085</v>
      </c>
      <c r="S237">
        <f t="shared" si="25"/>
        <v>16.010007858275998</v>
      </c>
      <c r="T237">
        <f t="shared" si="26"/>
        <v>26.510000467300809</v>
      </c>
      <c r="U237">
        <f t="shared" si="27"/>
        <v>31.570001363754628</v>
      </c>
      <c r="V237">
        <f t="shared" si="28"/>
        <v>28.000000000000025</v>
      </c>
    </row>
    <row r="238" spans="1:22">
      <c r="A238" s="6">
        <v>43160</v>
      </c>
      <c r="B238">
        <f>quarterly!L238-quarterly!S238</f>
        <v>2.1014999002218269</v>
      </c>
      <c r="C238">
        <f>quarterly!M238-quarterly!T238</f>
        <v>2.105499953031535</v>
      </c>
      <c r="D238">
        <f>quarterly!N238-quarterly!U238</f>
        <v>2.1003001034259792</v>
      </c>
      <c r="E238">
        <f>quarterly!O238-quarterly!V238</f>
        <v>2.0900999307632477</v>
      </c>
      <c r="F238">
        <f>quarterly!P238-quarterly!W238</f>
        <v>2.0333999395370448</v>
      </c>
      <c r="G238">
        <f>quarterly!Q238-quarterly!X238</f>
        <v>2.019300043582918</v>
      </c>
      <c r="H238">
        <f>quarterly!R238-quarterly!Y238</f>
        <v>2.0423998832702632</v>
      </c>
      <c r="I238">
        <v>2.105</v>
      </c>
      <c r="J238">
        <v>2.1425000000000001</v>
      </c>
      <c r="K238">
        <v>2.1574999999999998</v>
      </c>
      <c r="L238">
        <v>2.1850000000000001</v>
      </c>
      <c r="M238">
        <v>2.2625000000000002</v>
      </c>
      <c r="N238">
        <v>2.3049999999999997</v>
      </c>
      <c r="O238">
        <v>2.31</v>
      </c>
      <c r="P238">
        <f t="shared" si="22"/>
        <v>0.35000997781731158</v>
      </c>
      <c r="Q238">
        <f t="shared" si="23"/>
        <v>3.7000046968465039</v>
      </c>
      <c r="R238">
        <f t="shared" si="24"/>
        <v>5.7199896574020581</v>
      </c>
      <c r="S238">
        <f t="shared" si="25"/>
        <v>15.160006046295527</v>
      </c>
      <c r="T238">
        <f t="shared" si="26"/>
        <v>24.319995641708214</v>
      </c>
      <c r="U238">
        <f t="shared" si="27"/>
        <v>26.260011672973647</v>
      </c>
      <c r="V238">
        <f t="shared" si="28"/>
        <v>20.500000000000007</v>
      </c>
    </row>
    <row r="239" spans="1:22">
      <c r="A239" s="6">
        <v>43252</v>
      </c>
      <c r="B239">
        <f>quarterly!L239-quarterly!S239</f>
        <v>1.975899994373326</v>
      </c>
      <c r="C239">
        <f>quarterly!M239-quarterly!T239</f>
        <v>2.0356000065803501</v>
      </c>
      <c r="D239">
        <f>quarterly!N239-quarterly!U239</f>
        <v>2.071800053119663</v>
      </c>
      <c r="E239">
        <f>quarterly!O239-quarterly!V239</f>
        <v>2.095499992370601</v>
      </c>
      <c r="F239">
        <f>quarterly!P239-quarterly!W239</f>
        <v>2.1235998868942287</v>
      </c>
      <c r="G239">
        <f>quarterly!Q239-quarterly!X239</f>
        <v>2.1096000671386759</v>
      </c>
      <c r="H239">
        <f>quarterly!R239-quarterly!Y239</f>
        <v>2.097799956798553</v>
      </c>
      <c r="I239">
        <v>2.2400000000000002</v>
      </c>
      <c r="J239">
        <v>2.27</v>
      </c>
      <c r="K239">
        <v>2.3049999999999997</v>
      </c>
      <c r="L239">
        <v>2.3274999999999997</v>
      </c>
      <c r="M239">
        <v>2.3600000000000003</v>
      </c>
      <c r="N239">
        <v>2.3875000000000002</v>
      </c>
      <c r="O239">
        <v>2.3849999999999998</v>
      </c>
      <c r="P239">
        <f t="shared" si="22"/>
        <v>26.410000562667424</v>
      </c>
      <c r="Q239">
        <f t="shared" si="23"/>
        <v>23.439999341964992</v>
      </c>
      <c r="R239">
        <f t="shared" si="24"/>
        <v>23.319994688033674</v>
      </c>
      <c r="S239">
        <f t="shared" si="25"/>
        <v>20.390011310577094</v>
      </c>
      <c r="T239">
        <f t="shared" si="26"/>
        <v>25.039993286132443</v>
      </c>
      <c r="U239">
        <f t="shared" si="27"/>
        <v>28.970004320144717</v>
      </c>
      <c r="V239">
        <f t="shared" si="28"/>
        <v>14.499999999999957</v>
      </c>
    </row>
    <row r="240" spans="1:22">
      <c r="A240" s="6">
        <v>43344</v>
      </c>
      <c r="B240">
        <f>quarterly!L240-quarterly!S240</f>
        <v>1.9799001216888481</v>
      </c>
      <c r="C240">
        <f>quarterly!M240-quarterly!T240</f>
        <v>2.0377000570297201</v>
      </c>
      <c r="D240">
        <f>quarterly!N240-quarterly!U240</f>
        <v>2.0612000226974496</v>
      </c>
      <c r="E240">
        <f>quarterly!O240-quarterly!V240</f>
        <v>2.0730999112129211</v>
      </c>
      <c r="F240">
        <f>quarterly!P240-quarterly!W240</f>
        <v>2.0925999283790624</v>
      </c>
      <c r="G240">
        <f>quarterly!Q240-quarterly!X240</f>
        <v>2.1029999256133998</v>
      </c>
      <c r="H240">
        <f>quarterly!R240-quarterly!Y240</f>
        <v>2.1197999715805</v>
      </c>
      <c r="I240">
        <v>2.33</v>
      </c>
      <c r="J240">
        <v>2.31</v>
      </c>
      <c r="K240">
        <v>2.3250000000000002</v>
      </c>
      <c r="L240">
        <v>2.3374999999999999</v>
      </c>
      <c r="M240">
        <v>2.375</v>
      </c>
      <c r="N240">
        <v>2.41</v>
      </c>
      <c r="O240">
        <v>2.41</v>
      </c>
      <c r="P240">
        <f t="shared" si="22"/>
        <v>35.009987831115197</v>
      </c>
      <c r="Q240">
        <f t="shared" si="23"/>
        <v>27.229994297027993</v>
      </c>
      <c r="R240">
        <f t="shared" si="24"/>
        <v>26.379997730255056</v>
      </c>
      <c r="S240">
        <f t="shared" si="25"/>
        <v>24.490007162093754</v>
      </c>
      <c r="T240">
        <f t="shared" si="26"/>
        <v>27.200007438660023</v>
      </c>
      <c r="U240">
        <f t="shared" si="27"/>
        <v>29.02000284195001</v>
      </c>
      <c r="V240">
        <f t="shared" si="28"/>
        <v>8.0000000000000071</v>
      </c>
    </row>
    <row r="241" spans="1:22">
      <c r="A241" s="6">
        <v>43435</v>
      </c>
      <c r="B241">
        <f>quarterly!L241-quarterly!S241</f>
        <v>1.1597999334335301</v>
      </c>
      <c r="C241">
        <f>quarterly!M241-quarterly!T241</f>
        <v>1.3849999904632599</v>
      </c>
      <c r="D241">
        <f>quarterly!N241-quarterly!U241</f>
        <v>1.4936999082565261</v>
      </c>
      <c r="E241">
        <f>quarterly!O241-quarterly!V241</f>
        <v>1.5548000335693399</v>
      </c>
      <c r="F241">
        <f>quarterly!P241-quarterly!W241</f>
        <v>1.6583000421524101</v>
      </c>
      <c r="G241">
        <f>quarterly!Q241-quarterly!X241</f>
        <v>1.69720005989075</v>
      </c>
      <c r="H241">
        <f>quarterly!R241-quarterly!Y241</f>
        <v>1.7453998327255298</v>
      </c>
      <c r="I241">
        <v>1.395</v>
      </c>
      <c r="J241">
        <v>1.5899999999999999</v>
      </c>
      <c r="K241">
        <v>1.7000000000000002</v>
      </c>
      <c r="L241">
        <v>1.7799999999999998</v>
      </c>
      <c r="M241">
        <v>1.98</v>
      </c>
      <c r="N241">
        <v>2.0499999999999998</v>
      </c>
      <c r="O241">
        <v>2.08</v>
      </c>
      <c r="P241">
        <f t="shared" si="22"/>
        <v>23.520006656646999</v>
      </c>
      <c r="Q241">
        <f t="shared" si="23"/>
        <v>20.50000095367399</v>
      </c>
      <c r="R241">
        <f t="shared" si="24"/>
        <v>20.630009174347407</v>
      </c>
      <c r="S241">
        <f t="shared" si="25"/>
        <v>12.169995784758969</v>
      </c>
      <c r="T241">
        <f t="shared" si="26"/>
        <v>28.279994010925002</v>
      </c>
      <c r="U241">
        <f t="shared" si="27"/>
        <v>30.460016727447005</v>
      </c>
      <c r="V241">
        <f t="shared" si="28"/>
        <v>68.5</v>
      </c>
    </row>
    <row r="242" spans="1:22">
      <c r="A242" s="6">
        <v>43525</v>
      </c>
      <c r="B242">
        <f>quarterly!L242-quarterly!S242</f>
        <v>1.8989999890327482</v>
      </c>
      <c r="C242">
        <f>quarterly!M242-quarterly!T242</f>
        <v>1.8566000759601597</v>
      </c>
      <c r="D242">
        <f>quarterly!N242-quarterly!U242</f>
        <v>1.8418999910354619</v>
      </c>
      <c r="E242">
        <f>quarterly!O242-quarterly!V242</f>
        <v>1.8411999642849</v>
      </c>
      <c r="F242">
        <f>quarterly!P242-quarterly!W242</f>
        <v>1.8619999885559131</v>
      </c>
      <c r="G242">
        <f>quarterly!Q242-quarterly!X242</f>
        <v>1.846800088882449</v>
      </c>
      <c r="H242">
        <f>quarterly!R242-quarterly!Y242</f>
        <v>1.8504000902175881</v>
      </c>
      <c r="I242">
        <v>1.8624999999999998</v>
      </c>
      <c r="J242">
        <v>1.9024999999999999</v>
      </c>
      <c r="K242">
        <v>1.9175</v>
      </c>
      <c r="L242">
        <v>1.95</v>
      </c>
      <c r="M242">
        <v>2.1</v>
      </c>
      <c r="N242">
        <v>2.16</v>
      </c>
      <c r="O242">
        <v>2.17</v>
      </c>
      <c r="P242">
        <f t="shared" si="22"/>
        <v>-3.6499989032748426</v>
      </c>
      <c r="Q242">
        <f t="shared" si="23"/>
        <v>4.5899924039840112</v>
      </c>
      <c r="R242">
        <f t="shared" si="24"/>
        <v>7.5600008964538112</v>
      </c>
      <c r="S242">
        <f t="shared" si="25"/>
        <v>8.8000011444086859</v>
      </c>
      <c r="T242">
        <f t="shared" si="26"/>
        <v>25.319991111755115</v>
      </c>
      <c r="U242">
        <f t="shared" si="27"/>
        <v>30.959990978241201</v>
      </c>
      <c r="V242">
        <f t="shared" si="28"/>
        <v>30.750000000000011</v>
      </c>
    </row>
    <row r="243" spans="1:22">
      <c r="A243" s="6">
        <v>43617</v>
      </c>
      <c r="B243">
        <f>quarterly!L243-quarterly!S243</f>
        <v>1.306199997663499</v>
      </c>
      <c r="C243">
        <f>quarterly!M243-quarterly!T243</f>
        <v>1.4022000133991288</v>
      </c>
      <c r="D243">
        <f>quarterly!N243-quarterly!U243</f>
        <v>1.4872000217437782</v>
      </c>
      <c r="E243">
        <f>quarterly!O243-quarterly!V243</f>
        <v>1.5537000149488451</v>
      </c>
      <c r="F243">
        <f>quarterly!P243-quarterly!W243</f>
        <v>1.6738998889923071</v>
      </c>
      <c r="G243">
        <f>quarterly!Q243-quarterly!X243</f>
        <v>1.68319988250732</v>
      </c>
      <c r="H243">
        <f>quarterly!R243-quarterly!Y243</f>
        <v>1.7154000401496901</v>
      </c>
      <c r="I243">
        <v>1.7050000000000001</v>
      </c>
      <c r="J243">
        <v>1.6850000000000001</v>
      </c>
      <c r="K243">
        <v>1.7200000000000002</v>
      </c>
      <c r="L243">
        <v>1.7650000000000001</v>
      </c>
      <c r="M243">
        <v>1.91</v>
      </c>
      <c r="N243">
        <v>1.96</v>
      </c>
      <c r="O243">
        <v>1.9624999999999999</v>
      </c>
      <c r="P243">
        <f t="shared" si="22"/>
        <v>39.880000233650101</v>
      </c>
      <c r="Q243">
        <f t="shared" si="23"/>
        <v>28.279998660087124</v>
      </c>
      <c r="R243">
        <f t="shared" si="24"/>
        <v>23.2799978256222</v>
      </c>
      <c r="S243">
        <f t="shared" si="25"/>
        <v>9.1100111007692988</v>
      </c>
      <c r="T243">
        <f t="shared" si="26"/>
        <v>22.68001174926799</v>
      </c>
      <c r="U243">
        <f t="shared" si="27"/>
        <v>24.459995985030993</v>
      </c>
      <c r="V243">
        <f t="shared" si="28"/>
        <v>25.749999999999986</v>
      </c>
    </row>
    <row r="244" spans="1:22">
      <c r="A244" s="6">
        <v>43709</v>
      </c>
      <c r="B244">
        <f>quarterly!L244-quarterly!S244</f>
        <v>1.1269000172615029</v>
      </c>
      <c r="C244">
        <f>quarterly!M244-quarterly!T244</f>
        <v>1.2354999482631719</v>
      </c>
      <c r="D244">
        <f>quarterly!N244-quarterly!U244</f>
        <v>1.3060000240802729</v>
      </c>
      <c r="E244">
        <f>quarterly!O244-quarterly!V244</f>
        <v>1.3588000386953318</v>
      </c>
      <c r="F244">
        <f>quarterly!P244-quarterly!W244</f>
        <v>1.4685999900102589</v>
      </c>
      <c r="G244">
        <f>quarterly!Q244-quarterly!X244</f>
        <v>1.5053999722003921</v>
      </c>
      <c r="H244">
        <f>quarterly!R244-quarterly!Y244</f>
        <v>1.556100040674208</v>
      </c>
      <c r="I244">
        <v>1.4824999999999999</v>
      </c>
      <c r="J244">
        <v>1.52</v>
      </c>
      <c r="K244">
        <v>1.5899999999999999</v>
      </c>
      <c r="L244">
        <v>1.6150000000000002</v>
      </c>
      <c r="M244">
        <v>1.7574999999999998</v>
      </c>
      <c r="N244">
        <v>1.81</v>
      </c>
      <c r="O244">
        <v>1.8050000000000002</v>
      </c>
      <c r="P244">
        <f t="shared" si="22"/>
        <v>35.5599982738497</v>
      </c>
      <c r="Q244">
        <f t="shared" si="23"/>
        <v>28.450005173682811</v>
      </c>
      <c r="R244">
        <f t="shared" si="24"/>
        <v>28.399997591972692</v>
      </c>
      <c r="S244">
        <f t="shared" si="25"/>
        <v>14.640000998974134</v>
      </c>
      <c r="T244">
        <f t="shared" si="26"/>
        <v>25.210002779960771</v>
      </c>
      <c r="U244">
        <f t="shared" si="27"/>
        <v>25.3899959325792</v>
      </c>
      <c r="V244">
        <f t="shared" si="28"/>
        <v>32.250000000000021</v>
      </c>
    </row>
    <row r="245" spans="1:22">
      <c r="A245" s="6">
        <v>43800</v>
      </c>
      <c r="B245">
        <f>quarterly!L245-quarterly!S245</f>
        <v>1.489100001752375</v>
      </c>
      <c r="C245">
        <f>quarterly!M245-quarterly!T245</f>
        <v>1.5517000406980499</v>
      </c>
      <c r="D245">
        <f>quarterly!N245-quarterly!U245</f>
        <v>1.6043000556528568</v>
      </c>
      <c r="E245">
        <f>quarterly!O245-quarterly!V245</f>
        <v>1.6441000550985378</v>
      </c>
      <c r="F245">
        <f>quarterly!P245-quarterly!W245</f>
        <v>1.724099978804591</v>
      </c>
      <c r="G245">
        <f>quarterly!Q245-quarterly!X245</f>
        <v>1.7533000707626298</v>
      </c>
      <c r="H245">
        <f>quarterly!R245-quarterly!Y245</f>
        <v>1.7941001057624781</v>
      </c>
      <c r="I245">
        <v>1.7374999999999998</v>
      </c>
      <c r="J245">
        <v>1.7599999999999998</v>
      </c>
      <c r="K245">
        <v>1.7925</v>
      </c>
      <c r="L245">
        <v>1.8224999999999998</v>
      </c>
      <c r="M245">
        <v>1.95875</v>
      </c>
      <c r="N245">
        <v>2.0099999999999998</v>
      </c>
      <c r="O245">
        <v>2.0149999999999997</v>
      </c>
      <c r="P245">
        <f t="shared" si="22"/>
        <v>24.839999824762483</v>
      </c>
      <c r="Q245">
        <f t="shared" si="23"/>
        <v>20.82999593019499</v>
      </c>
      <c r="R245">
        <f t="shared" si="24"/>
        <v>18.819994434714317</v>
      </c>
      <c r="S245">
        <f t="shared" si="25"/>
        <v>9.8400021195408804</v>
      </c>
      <c r="T245">
        <f t="shared" si="26"/>
        <v>20.544992923737016</v>
      </c>
      <c r="U245">
        <f t="shared" si="27"/>
        <v>21.589989423752165</v>
      </c>
      <c r="V245">
        <f t="shared" si="28"/>
        <v>27.749999999999986</v>
      </c>
    </row>
    <row r="246" spans="1:22">
      <c r="A246" s="6">
        <v>43891</v>
      </c>
      <c r="B246">
        <f>quarterly!L246-quarterly!S246</f>
        <v>-0.53059998154640198</v>
      </c>
      <c r="C246">
        <f>quarterly!M246-quarterly!T246</f>
        <v>-6.9099992513656006E-2</v>
      </c>
      <c r="D246">
        <f>quarterly!N246-quarterly!U246</f>
        <v>0.20319998264312797</v>
      </c>
      <c r="E246">
        <f>quarterly!O246-quarterly!V246</f>
        <v>0.38749998807907116</v>
      </c>
      <c r="F246">
        <f>quarterly!P246-quarterly!W246</f>
        <v>0.81929998099803902</v>
      </c>
      <c r="G246">
        <f>quarterly!Q246-quarterly!X246</f>
        <v>1.0089000500738667</v>
      </c>
      <c r="H246">
        <f>quarterly!R246-quarterly!Y246</f>
        <v>1.143499940633774</v>
      </c>
      <c r="I246">
        <v>-0.19500000000000001</v>
      </c>
      <c r="J246">
        <v>0.21000000000000002</v>
      </c>
      <c r="K246">
        <v>0.42749999999999999</v>
      </c>
      <c r="L246">
        <v>0.58250000000000002</v>
      </c>
      <c r="M246">
        <v>1.13625</v>
      </c>
      <c r="N246">
        <v>1.3112499999999998</v>
      </c>
      <c r="O246">
        <v>1.3224999999999998</v>
      </c>
      <c r="P246">
        <f t="shared" si="22"/>
        <v>33.559998154640198</v>
      </c>
      <c r="Q246">
        <f t="shared" si="23"/>
        <v>27.909999251365601</v>
      </c>
      <c r="R246">
        <f t="shared" si="24"/>
        <v>22.430001735687203</v>
      </c>
      <c r="S246">
        <f t="shared" si="25"/>
        <v>-23.6799980998039</v>
      </c>
      <c r="T246">
        <f t="shared" si="26"/>
        <v>12.734994992613323</v>
      </c>
      <c r="U246">
        <f t="shared" si="27"/>
        <v>16.775005936622577</v>
      </c>
      <c r="V246">
        <f t="shared" si="28"/>
        <v>151.74999999999997</v>
      </c>
    </row>
    <row r="247" spans="1:22">
      <c r="A247" s="6">
        <v>43983</v>
      </c>
      <c r="B247">
        <f>quarterly!L247-quarterly!S247</f>
        <v>0.95390000939369202</v>
      </c>
      <c r="C247">
        <f>quarterly!M247-quarterly!T247</f>
        <v>1.063299983739852</v>
      </c>
      <c r="D247">
        <f>quarterly!N247-quarterly!U247</f>
        <v>1.1562000215053561</v>
      </c>
      <c r="E247">
        <f>quarterly!O247-quarterly!V247</f>
        <v>1.211899995803833</v>
      </c>
      <c r="F247">
        <f>quarterly!P247-quarterly!W247</f>
        <v>1.2939000129699711</v>
      </c>
      <c r="G247">
        <f>quarterly!Q247-quarterly!X247</f>
        <v>1.350799977779388</v>
      </c>
      <c r="H247">
        <f>quarterly!R247-quarterly!Y247</f>
        <v>1.45150002837181</v>
      </c>
      <c r="I247">
        <v>1.3275000000000001</v>
      </c>
      <c r="J247">
        <v>1.355</v>
      </c>
      <c r="K247">
        <v>1.3900000000000001</v>
      </c>
      <c r="L247">
        <v>1.4325000000000001</v>
      </c>
      <c r="M247">
        <v>1.61625</v>
      </c>
      <c r="N247">
        <v>1.6862499999999998</v>
      </c>
      <c r="O247">
        <v>1.6974999999999998</v>
      </c>
      <c r="P247">
        <f t="shared" si="22"/>
        <v>37.359999060630813</v>
      </c>
      <c r="Q247">
        <f t="shared" si="23"/>
        <v>29.170001626014795</v>
      </c>
      <c r="R247">
        <f t="shared" si="24"/>
        <v>23.379997849464406</v>
      </c>
      <c r="S247">
        <f t="shared" si="25"/>
        <v>13.859998703002896</v>
      </c>
      <c r="T247">
        <f t="shared" si="26"/>
        <v>26.5450022220612</v>
      </c>
      <c r="U247">
        <f t="shared" si="27"/>
        <v>23.47499716281898</v>
      </c>
      <c r="V247">
        <f t="shared" si="28"/>
        <v>36.999999999999964</v>
      </c>
    </row>
    <row r="248" spans="1:22">
      <c r="A248" s="6">
        <v>44075</v>
      </c>
      <c r="B248">
        <f>quarterly!L248-quarterly!S248</f>
        <v>1.300099983811382</v>
      </c>
      <c r="C248">
        <f>quarterly!M248-quarterly!T248</f>
        <v>1.4271999895572669</v>
      </c>
      <c r="D248">
        <f>quarterly!N248-quarterly!U248</f>
        <v>1.503199949860575</v>
      </c>
      <c r="E248">
        <f>quarterly!O248-quarterly!V248</f>
        <v>1.5478999912738809</v>
      </c>
      <c r="F248">
        <f>quarterly!P248-quarterly!W248</f>
        <v>1.59960001707077</v>
      </c>
      <c r="G248">
        <f>quarterly!Q248-quarterly!X248</f>
        <v>1.6183999776840201</v>
      </c>
      <c r="H248">
        <f>quarterly!R248-quarterly!Y248</f>
        <v>1.6817999482154831</v>
      </c>
      <c r="I248">
        <v>1.5622500000000001</v>
      </c>
      <c r="J248">
        <v>1.6587499999999999</v>
      </c>
      <c r="K248">
        <v>1.7385000000000002</v>
      </c>
      <c r="L248">
        <v>1.7947500000000001</v>
      </c>
      <c r="M248">
        <v>1.9339999999999999</v>
      </c>
      <c r="N248">
        <v>1.9750000000000001</v>
      </c>
      <c r="O248">
        <v>1.9822500000000001</v>
      </c>
      <c r="P248">
        <f t="shared" si="22"/>
        <v>26.215001618861812</v>
      </c>
      <c r="Q248">
        <f t="shared" si="23"/>
        <v>23.155001044273305</v>
      </c>
      <c r="R248">
        <f t="shared" si="24"/>
        <v>23.530005013942514</v>
      </c>
      <c r="S248">
        <f t="shared" si="25"/>
        <v>19.514998292923003</v>
      </c>
      <c r="T248">
        <f t="shared" si="26"/>
        <v>31.560002231597984</v>
      </c>
      <c r="U248">
        <f t="shared" si="27"/>
        <v>29.320005178451702</v>
      </c>
      <c r="V248">
        <f t="shared" si="28"/>
        <v>41.999999999999993</v>
      </c>
    </row>
    <row r="249" spans="1:22">
      <c r="A249" s="6">
        <v>44166</v>
      </c>
      <c r="B249">
        <f>quarterly!L249-quarterly!S249</f>
        <v>1.8714000087737999</v>
      </c>
      <c r="C249">
        <f>quarterly!M249-quarterly!T249</f>
        <v>1.9419000415801999</v>
      </c>
      <c r="D249">
        <f>quarterly!N249-quarterly!U249</f>
        <v>1.9605000453949</v>
      </c>
      <c r="E249">
        <f>quarterly!O249-quarterly!V249</f>
        <v>1.9619000101089501</v>
      </c>
      <c r="F249">
        <f>quarterly!P249-quarterly!W249</f>
        <v>1.95710004863739</v>
      </c>
      <c r="G249">
        <f>quarterly!Q249-quarterly!X249</f>
        <v>1.954600002765656</v>
      </c>
      <c r="H249">
        <f>quarterly!R249-quarterly!Y249</f>
        <v>1.965600014019012</v>
      </c>
      <c r="I249">
        <v>2.01125</v>
      </c>
      <c r="J249">
        <v>2.0587499999999999</v>
      </c>
      <c r="K249">
        <v>2.0674999999999999</v>
      </c>
      <c r="L249">
        <v>2.1025</v>
      </c>
      <c r="M249">
        <v>2.19625</v>
      </c>
      <c r="N249">
        <v>2.21875</v>
      </c>
      <c r="O249">
        <v>2.21</v>
      </c>
      <c r="P249">
        <f t="shared" si="22"/>
        <v>13.984999122620012</v>
      </c>
      <c r="Q249">
        <f t="shared" si="23"/>
        <v>11.684995841979994</v>
      </c>
      <c r="R249">
        <f t="shared" si="24"/>
        <v>10.699995460509992</v>
      </c>
      <c r="S249">
        <f t="shared" si="25"/>
        <v>14.539995136261009</v>
      </c>
      <c r="T249">
        <f t="shared" si="26"/>
        <v>24.164999723434399</v>
      </c>
      <c r="U249">
        <f t="shared" si="27"/>
        <v>25.314998598098803</v>
      </c>
      <c r="V249">
        <f t="shared" si="28"/>
        <v>19.875</v>
      </c>
    </row>
    <row r="250" spans="1:22">
      <c r="A250" s="6">
        <v>44256</v>
      </c>
      <c r="B250">
        <f>quarterly!L250-quarterly!S250</f>
        <v>2.6597999008178701</v>
      </c>
      <c r="C250">
        <f>quarterly!M250-quarterly!T250</f>
        <v>2.5472000591278099</v>
      </c>
      <c r="D250">
        <f>quarterly!N250-quarterly!U250</f>
        <v>2.5151000255584699</v>
      </c>
      <c r="E250">
        <f>quarterly!O250-quarterly!V250</f>
        <v>2.5137000341415403</v>
      </c>
      <c r="F250">
        <f>quarterly!P250-quarterly!W250</f>
        <v>2.4751000294685359</v>
      </c>
      <c r="G250">
        <f>quarterly!Q250-quarterly!X250</f>
        <v>2.357399999833107</v>
      </c>
      <c r="H250">
        <f>quarterly!R250-quarterly!Y250</f>
        <v>2.3197000012218951</v>
      </c>
      <c r="I250">
        <v>2.66</v>
      </c>
      <c r="J250">
        <v>2.6237500000000002</v>
      </c>
      <c r="K250">
        <v>2.5337499999999999</v>
      </c>
      <c r="L250">
        <v>2.5362499999999999</v>
      </c>
      <c r="M250">
        <v>2.4987500000000002</v>
      </c>
      <c r="N250">
        <v>2.46</v>
      </c>
      <c r="O250">
        <v>2.44625</v>
      </c>
      <c r="P250">
        <f t="shared" si="22"/>
        <v>2.0009918213004241E-2</v>
      </c>
      <c r="Q250">
        <f t="shared" si="23"/>
        <v>7.6549940872190358</v>
      </c>
      <c r="R250">
        <f t="shared" si="24"/>
        <v>1.8649974441530048</v>
      </c>
      <c r="S250">
        <f t="shared" si="25"/>
        <v>6.1149970531463982</v>
      </c>
      <c r="T250">
        <f t="shared" si="26"/>
        <v>14.135000016689325</v>
      </c>
      <c r="U250">
        <f t="shared" si="27"/>
        <v>14.029999877810484</v>
      </c>
      <c r="V250">
        <f t="shared" si="28"/>
        <v>-21.375000000000011</v>
      </c>
    </row>
    <row r="251" spans="1:22">
      <c r="A251" s="6">
        <v>44348</v>
      </c>
      <c r="B251">
        <f>quarterly!L251-quarterly!S251</f>
        <v>2.85070002861023</v>
      </c>
      <c r="C251">
        <f>quarterly!M251-quarterly!T251</f>
        <v>2.6603000873565699</v>
      </c>
      <c r="D251">
        <f>quarterly!N251-quarterly!U251</f>
        <v>2.5605999698638899</v>
      </c>
      <c r="E251">
        <f>quarterly!O251-quarterly!V251</f>
        <v>2.5035000274658201</v>
      </c>
      <c r="F251">
        <f>quarterly!P251-quarterly!W251</f>
        <v>2.3666000154495239</v>
      </c>
      <c r="G251">
        <f>quarterly!Q251-quarterly!X251</f>
        <v>2.297700003290176</v>
      </c>
      <c r="H251">
        <f>quarterly!R251-quarterly!Y251</f>
        <v>2.2938999938011171</v>
      </c>
      <c r="I251">
        <v>3.0249999999999999</v>
      </c>
      <c r="J251">
        <v>2.7850000000000001</v>
      </c>
      <c r="K251">
        <v>2.67875</v>
      </c>
      <c r="L251">
        <v>2.6062500000000002</v>
      </c>
      <c r="M251">
        <v>2.4575</v>
      </c>
      <c r="N251">
        <v>2.4212499999999997</v>
      </c>
      <c r="O251">
        <v>2.4112499999999999</v>
      </c>
      <c r="P251">
        <f t="shared" si="22"/>
        <v>17.429997138976994</v>
      </c>
      <c r="Q251">
        <f t="shared" si="23"/>
        <v>12.469991264343028</v>
      </c>
      <c r="R251">
        <f t="shared" si="24"/>
        <v>11.815003013611003</v>
      </c>
      <c r="S251">
        <f t="shared" si="25"/>
        <v>23.964998455047628</v>
      </c>
      <c r="T251">
        <f t="shared" si="26"/>
        <v>15.979999670982403</v>
      </c>
      <c r="U251">
        <f t="shared" si="27"/>
        <v>12.735000619888259</v>
      </c>
      <c r="V251">
        <f t="shared" si="28"/>
        <v>-61.375</v>
      </c>
    </row>
    <row r="252" spans="1:22">
      <c r="A252" s="6">
        <v>44440</v>
      </c>
      <c r="B252">
        <f>quarterly!L252-quarterly!S252</f>
        <v>2.5955999279022199</v>
      </c>
      <c r="C252">
        <f>quarterly!M252-quarterly!T252</f>
        <v>2.5774001041412395</v>
      </c>
      <c r="D252">
        <f>quarterly!N252-quarterly!U252</f>
        <v>2.5774000102996801</v>
      </c>
      <c r="E252">
        <f>quarterly!O252-quarterly!V252</f>
        <v>2.56879999961853</v>
      </c>
      <c r="F252">
        <f>quarterly!P252-quarterly!W252</f>
        <v>2.4083000216484072</v>
      </c>
      <c r="G252">
        <f>quarterly!Q252-quarterly!X252</f>
        <v>2.2957000128746028</v>
      </c>
      <c r="H252">
        <f>quarterly!R252-quarterly!Y252</f>
        <v>2.2869999972343442</v>
      </c>
      <c r="I252">
        <v>2.9074999999999998</v>
      </c>
      <c r="J252">
        <v>2.8174999999999999</v>
      </c>
      <c r="K252">
        <v>2.76125</v>
      </c>
      <c r="L252">
        <v>2.7237499999999999</v>
      </c>
      <c r="M252">
        <v>2.58</v>
      </c>
      <c r="N252">
        <v>2.4975000000000001</v>
      </c>
      <c r="O252">
        <v>2.4500000000000002</v>
      </c>
      <c r="P252">
        <f t="shared" si="22"/>
        <v>31.190007209777981</v>
      </c>
      <c r="Q252">
        <f t="shared" si="23"/>
        <v>24.009989585876035</v>
      </c>
      <c r="R252">
        <f t="shared" si="24"/>
        <v>18.384998970031987</v>
      </c>
      <c r="S252">
        <f t="shared" si="25"/>
        <v>31.544997835159272</v>
      </c>
      <c r="T252">
        <f t="shared" si="26"/>
        <v>28.429998712539728</v>
      </c>
      <c r="U252">
        <f t="shared" si="27"/>
        <v>21.050000276565584</v>
      </c>
      <c r="V252">
        <f t="shared" si="28"/>
        <v>-45.749999999999957</v>
      </c>
    </row>
    <row r="253" spans="1:22">
      <c r="A253" s="6">
        <v>44531</v>
      </c>
      <c r="B253">
        <f>quarterly!L253-quarterly!S253</f>
        <v>3.24819992790222</v>
      </c>
      <c r="C253">
        <f>quarterly!M253-quarterly!T253</f>
        <v>3.0701999053955102</v>
      </c>
      <c r="D253">
        <f>quarterly!N253-quarterly!U253</f>
        <v>2.93479995002747</v>
      </c>
      <c r="E253">
        <f>quarterly!O253-quarterly!V253</f>
        <v>2.8350999711990399</v>
      </c>
      <c r="F253">
        <f>quarterly!P253-quarterly!W253</f>
        <v>2.6202000076293901</v>
      </c>
      <c r="G253">
        <f>quarterly!Q253-quarterly!X253</f>
        <v>2.499900015354156</v>
      </c>
      <c r="H253">
        <f>quarterly!R253-quarterly!Y253</f>
        <v>2.3785000113010408</v>
      </c>
      <c r="I253">
        <v>3.3224999999999998</v>
      </c>
      <c r="J253">
        <v>3.1749999999999998</v>
      </c>
      <c r="K253">
        <v>3.0662500000000001</v>
      </c>
      <c r="L253">
        <v>2.9662500000000001</v>
      </c>
      <c r="M253">
        <v>2.7637499999999999</v>
      </c>
      <c r="N253">
        <v>2.6487499999999997</v>
      </c>
      <c r="O253">
        <v>2.56</v>
      </c>
      <c r="P253">
        <f t="shared" si="22"/>
        <v>7.4300072097779779</v>
      </c>
      <c r="Q253">
        <f t="shared" si="23"/>
        <v>10.480009460448958</v>
      </c>
      <c r="R253">
        <f t="shared" si="24"/>
        <v>13.145004997253018</v>
      </c>
      <c r="S253">
        <f t="shared" si="25"/>
        <v>34.604999237060994</v>
      </c>
      <c r="T253">
        <f t="shared" si="26"/>
        <v>26.384998464584399</v>
      </c>
      <c r="U253">
        <f t="shared" si="27"/>
        <v>27.024998869895889</v>
      </c>
      <c r="V253">
        <f t="shared" si="28"/>
        <v>-76.249999999999972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quarterly</vt:lpstr>
      <vt:lpstr>premiums</vt:lpstr>
      <vt:lpstr>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Bletzinger, Tilman</dc:creator>
  <cp:lastModifiedBy>Bletzinger, Tilman</cp:lastModifiedBy>
  <dcterms:created xsi:type="dcterms:W3CDTF">2015-06-05T18:17:20Z</dcterms:created>
  <dcterms:modified xsi:type="dcterms:W3CDTF">2024-06-18T14:04:23Z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da18b0-dae3-4c1e-8278-86f688a3028c_Enabled">
    <vt:lpwstr>true</vt:lpwstr>
  </property>
  <property fmtid="{D5CDD505-2E9C-101B-9397-08002B2CF9AE}" pid="3" name="MSIP_Label_23da18b0-dae3-4c1e-8278-86f688a3028c_SetDate">
    <vt:lpwstr>2024-05-28T12:12:04Z</vt:lpwstr>
  </property>
  <property fmtid="{D5CDD505-2E9C-101B-9397-08002B2CF9AE}" pid="4" name="MSIP_Label_23da18b0-dae3-4c1e-8278-86f688a3028c_Method">
    <vt:lpwstr>Privileged</vt:lpwstr>
  </property>
  <property fmtid="{D5CDD505-2E9C-101B-9397-08002B2CF9AE}" pid="5" name="MSIP_Label_23da18b0-dae3-4c1e-8278-86f688a3028c_Name">
    <vt:lpwstr>ECB-RESTRICTED</vt:lpwstr>
  </property>
  <property fmtid="{D5CDD505-2E9C-101B-9397-08002B2CF9AE}" pid="6" name="MSIP_Label_23da18b0-dae3-4c1e-8278-86f688a3028c_SiteId">
    <vt:lpwstr>b84ee435-4816-49d2-8d92-e740dbda4064</vt:lpwstr>
  </property>
  <property fmtid="{D5CDD505-2E9C-101B-9397-08002B2CF9AE}" pid="7" name="MSIP_Label_23da18b0-dae3-4c1e-8278-86f688a3028c_ActionId">
    <vt:lpwstr>e61d7bdb-af13-4875-9e64-731b14578dd3</vt:lpwstr>
  </property>
  <property fmtid="{D5CDD505-2E9C-101B-9397-08002B2CF9AE}" pid="8" name="MSIP_Label_23da18b0-dae3-4c1e-8278-86f688a3028c_ContentBits">
    <vt:lpwstr>1</vt:lpwstr>
  </property>
</Properties>
</file>