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renne/Dropbox/Book_AssetPricing_DT_AffineProcesses_MPRR/DTAM/data-raw/"/>
    </mc:Choice>
  </mc:AlternateContent>
  <xr:revisionPtr revIDLastSave="0" documentId="8_{3FA805A6-52CB-C043-9855-81756BA66F4C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3" l="1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11" i="3"/>
  <c r="BA11" i="3"/>
  <c r="BB11" i="3"/>
  <c r="BC11" i="3"/>
  <c r="BD11" i="3"/>
  <c r="BE11" i="3"/>
  <c r="BF11" i="3"/>
  <c r="BG11" i="3"/>
  <c r="BH11" i="3"/>
  <c r="B12" i="3"/>
  <c r="BA12" i="3"/>
  <c r="BB12" i="3"/>
  <c r="BC12" i="3"/>
  <c r="BD12" i="3"/>
  <c r="BE12" i="3"/>
  <c r="BF12" i="3"/>
  <c r="BG12" i="3"/>
  <c r="BH12" i="3"/>
  <c r="B13" i="3"/>
  <c r="BA13" i="3"/>
  <c r="BB13" i="3"/>
  <c r="BC13" i="3"/>
  <c r="BD13" i="3"/>
  <c r="BE13" i="3"/>
  <c r="BF13" i="3"/>
  <c r="BG13" i="3"/>
  <c r="BH13" i="3"/>
  <c r="B14" i="3"/>
  <c r="BA14" i="3"/>
  <c r="BB14" i="3"/>
  <c r="BC14" i="3"/>
  <c r="BD14" i="3"/>
  <c r="BE14" i="3"/>
  <c r="BF14" i="3"/>
  <c r="BG14" i="3"/>
  <c r="BH14" i="3"/>
  <c r="B15" i="3"/>
  <c r="BA15" i="3"/>
  <c r="BB15" i="3"/>
  <c r="BC15" i="3"/>
  <c r="BD15" i="3"/>
  <c r="BE15" i="3"/>
  <c r="BF15" i="3"/>
  <c r="BG15" i="3"/>
  <c r="BH15" i="3"/>
  <c r="B16" i="3"/>
  <c r="BA16" i="3"/>
  <c r="BB16" i="3"/>
  <c r="BC16" i="3"/>
  <c r="BD16" i="3"/>
  <c r="BE16" i="3"/>
  <c r="BF16" i="3"/>
  <c r="BG16" i="3"/>
  <c r="BH16" i="3"/>
  <c r="B17" i="3"/>
  <c r="BA17" i="3"/>
  <c r="BB17" i="3"/>
  <c r="BC17" i="3"/>
  <c r="BD17" i="3"/>
  <c r="BE17" i="3"/>
  <c r="BF17" i="3"/>
  <c r="BG17" i="3"/>
  <c r="BH17" i="3"/>
  <c r="B18" i="3"/>
  <c r="BA18" i="3"/>
  <c r="BB18" i="3"/>
  <c r="BC18" i="3"/>
  <c r="BD18" i="3"/>
  <c r="BE18" i="3"/>
  <c r="BF18" i="3"/>
  <c r="BG18" i="3"/>
  <c r="BH18" i="3"/>
  <c r="B19" i="3"/>
  <c r="BA19" i="3"/>
  <c r="BB19" i="3"/>
  <c r="BC19" i="3"/>
  <c r="BD19" i="3"/>
  <c r="BE19" i="3"/>
  <c r="BF19" i="3"/>
  <c r="BG19" i="3"/>
  <c r="BH19" i="3"/>
  <c r="B20" i="3"/>
  <c r="BA20" i="3"/>
  <c r="BB20" i="3"/>
  <c r="BC20" i="3"/>
  <c r="BD20" i="3"/>
  <c r="BE20" i="3"/>
  <c r="BF20" i="3"/>
  <c r="BG20" i="3"/>
  <c r="BH20" i="3"/>
  <c r="B21" i="3"/>
  <c r="BA21" i="3"/>
  <c r="BB21" i="3"/>
  <c r="BC21" i="3"/>
  <c r="BD21" i="3"/>
  <c r="BE21" i="3"/>
  <c r="BF21" i="3"/>
  <c r="BG21" i="3"/>
  <c r="BH21" i="3"/>
  <c r="B22" i="3"/>
  <c r="BA22" i="3"/>
  <c r="BB22" i="3"/>
  <c r="BC22" i="3"/>
  <c r="BD22" i="3"/>
  <c r="BE22" i="3"/>
  <c r="BF22" i="3"/>
  <c r="BG22" i="3"/>
  <c r="BH22" i="3"/>
  <c r="B23" i="3"/>
  <c r="BA23" i="3"/>
  <c r="BB23" i="3"/>
  <c r="BC23" i="3"/>
  <c r="BD23" i="3"/>
  <c r="BE23" i="3"/>
  <c r="BF23" i="3"/>
  <c r="BG23" i="3"/>
  <c r="BH23" i="3"/>
  <c r="B24" i="3"/>
  <c r="BA24" i="3"/>
  <c r="BB24" i="3"/>
  <c r="BC24" i="3"/>
  <c r="BD24" i="3"/>
  <c r="BE24" i="3"/>
  <c r="BF24" i="3"/>
  <c r="BG24" i="3"/>
  <c r="BH24" i="3"/>
  <c r="B25" i="3"/>
  <c r="BA25" i="3"/>
  <c r="BB25" i="3"/>
  <c r="BC25" i="3"/>
  <c r="BD25" i="3"/>
  <c r="BE25" i="3"/>
  <c r="BF25" i="3"/>
  <c r="BG25" i="3"/>
  <c r="BH25" i="3"/>
  <c r="B26" i="3"/>
  <c r="BA26" i="3"/>
  <c r="BB26" i="3"/>
  <c r="BC26" i="3"/>
  <c r="BD26" i="3"/>
  <c r="BE26" i="3"/>
  <c r="BF26" i="3"/>
  <c r="BG26" i="3"/>
  <c r="BH26" i="3"/>
  <c r="B27" i="3"/>
  <c r="BA27" i="3"/>
  <c r="BB27" i="3"/>
  <c r="BC27" i="3"/>
  <c r="BD27" i="3"/>
  <c r="BE27" i="3"/>
  <c r="BF27" i="3"/>
  <c r="BG27" i="3"/>
  <c r="BH27" i="3"/>
  <c r="B28" i="3"/>
  <c r="BA28" i="3"/>
  <c r="BB28" i="3"/>
  <c r="BC28" i="3"/>
  <c r="BD28" i="3"/>
  <c r="BE28" i="3"/>
  <c r="BF28" i="3"/>
  <c r="BG28" i="3"/>
  <c r="BH28" i="3"/>
  <c r="B29" i="3"/>
  <c r="BA29" i="3"/>
  <c r="BB29" i="3"/>
  <c r="BC29" i="3"/>
  <c r="BD29" i="3"/>
  <c r="BE29" i="3"/>
  <c r="BF29" i="3"/>
  <c r="BG29" i="3"/>
  <c r="BH29" i="3"/>
  <c r="B30" i="3"/>
  <c r="BA30" i="3"/>
  <c r="BB30" i="3"/>
  <c r="BC30" i="3"/>
  <c r="BD30" i="3"/>
  <c r="BE30" i="3"/>
  <c r="BF30" i="3"/>
  <c r="BG30" i="3"/>
  <c r="BH30" i="3"/>
  <c r="B31" i="3"/>
  <c r="BA31" i="3"/>
  <c r="BB31" i="3"/>
  <c r="BC31" i="3"/>
  <c r="BD31" i="3"/>
  <c r="BE31" i="3"/>
  <c r="BF31" i="3"/>
  <c r="BG31" i="3"/>
  <c r="BH31" i="3"/>
  <c r="B32" i="3"/>
  <c r="BA32" i="3"/>
  <c r="BB32" i="3"/>
  <c r="BC32" i="3"/>
  <c r="BD32" i="3"/>
  <c r="BE32" i="3"/>
  <c r="BF32" i="3"/>
  <c r="BG32" i="3"/>
  <c r="BH32" i="3"/>
  <c r="B33" i="3"/>
  <c r="BA33" i="3"/>
  <c r="BB33" i="3"/>
  <c r="BC33" i="3"/>
  <c r="BD33" i="3"/>
  <c r="BE33" i="3"/>
  <c r="BF33" i="3"/>
  <c r="BG33" i="3"/>
  <c r="BH33" i="3"/>
  <c r="B34" i="3"/>
  <c r="BA34" i="3"/>
  <c r="BB34" i="3"/>
  <c r="BC34" i="3"/>
  <c r="BD34" i="3"/>
  <c r="BE34" i="3"/>
  <c r="BF34" i="3"/>
  <c r="BG34" i="3"/>
  <c r="BH34" i="3"/>
  <c r="B35" i="3"/>
  <c r="BA35" i="3"/>
  <c r="BB35" i="3"/>
  <c r="BC35" i="3"/>
  <c r="BD35" i="3"/>
  <c r="BE35" i="3"/>
  <c r="BF35" i="3"/>
  <c r="BG35" i="3"/>
  <c r="BH35" i="3"/>
  <c r="B36" i="3"/>
  <c r="BA36" i="3"/>
  <c r="BB36" i="3"/>
  <c r="BC36" i="3"/>
  <c r="BD36" i="3"/>
  <c r="BE36" i="3"/>
  <c r="BF36" i="3"/>
  <c r="BG36" i="3"/>
  <c r="BH36" i="3"/>
  <c r="B37" i="3"/>
  <c r="BA37" i="3"/>
  <c r="BB37" i="3"/>
  <c r="BC37" i="3"/>
  <c r="BD37" i="3"/>
  <c r="BE37" i="3"/>
  <c r="BF37" i="3"/>
  <c r="BG37" i="3"/>
  <c r="BH37" i="3"/>
  <c r="B38" i="3"/>
  <c r="BA38" i="3"/>
  <c r="BB38" i="3"/>
  <c r="BC38" i="3"/>
  <c r="BD38" i="3"/>
  <c r="BE38" i="3"/>
  <c r="BF38" i="3"/>
  <c r="BG38" i="3"/>
  <c r="BH38" i="3"/>
  <c r="B39" i="3"/>
  <c r="BA39" i="3"/>
  <c r="BB39" i="3"/>
  <c r="BC39" i="3"/>
  <c r="BD39" i="3"/>
  <c r="BE39" i="3"/>
  <c r="BF39" i="3"/>
  <c r="BG39" i="3"/>
  <c r="BH39" i="3"/>
  <c r="B40" i="3"/>
  <c r="BA40" i="3"/>
  <c r="BB40" i="3"/>
  <c r="BC40" i="3"/>
  <c r="BD40" i="3"/>
  <c r="BE40" i="3"/>
  <c r="BF40" i="3"/>
  <c r="BG40" i="3"/>
  <c r="BH40" i="3"/>
  <c r="B41" i="3"/>
  <c r="BA41" i="3"/>
  <c r="BB41" i="3"/>
  <c r="BC41" i="3"/>
  <c r="BD41" i="3"/>
  <c r="BE41" i="3"/>
  <c r="BF41" i="3"/>
  <c r="BG41" i="3"/>
  <c r="BH41" i="3"/>
  <c r="B42" i="3"/>
  <c r="BA42" i="3"/>
  <c r="BB42" i="3"/>
  <c r="BC42" i="3"/>
  <c r="BD42" i="3"/>
  <c r="BE42" i="3"/>
  <c r="BF42" i="3"/>
  <c r="BG42" i="3"/>
  <c r="BH42" i="3"/>
  <c r="B43" i="3"/>
  <c r="BA43" i="3"/>
  <c r="BB43" i="3"/>
  <c r="BC43" i="3"/>
  <c r="BD43" i="3"/>
  <c r="BE43" i="3"/>
  <c r="BF43" i="3"/>
  <c r="BG43" i="3"/>
  <c r="BH43" i="3"/>
  <c r="B44" i="3"/>
  <c r="BA44" i="3"/>
  <c r="BB44" i="3"/>
  <c r="BC44" i="3"/>
  <c r="BD44" i="3"/>
  <c r="BE44" i="3"/>
  <c r="BF44" i="3"/>
  <c r="BG44" i="3"/>
  <c r="BH44" i="3"/>
  <c r="B45" i="3"/>
  <c r="BA45" i="3"/>
  <c r="BB45" i="3"/>
  <c r="BC45" i="3"/>
  <c r="BD45" i="3"/>
  <c r="BE45" i="3"/>
  <c r="BF45" i="3"/>
  <c r="BG45" i="3"/>
  <c r="BH45" i="3"/>
  <c r="B46" i="3"/>
  <c r="BA46" i="3"/>
  <c r="BB46" i="3"/>
  <c r="BC46" i="3"/>
  <c r="BD46" i="3"/>
  <c r="BE46" i="3"/>
  <c r="BF46" i="3"/>
  <c r="BG46" i="3"/>
  <c r="BH46" i="3"/>
  <c r="B47" i="3"/>
  <c r="BA47" i="3"/>
  <c r="BB47" i="3"/>
  <c r="BC47" i="3"/>
  <c r="BD47" i="3"/>
  <c r="BE47" i="3"/>
  <c r="BF47" i="3"/>
  <c r="BG47" i="3"/>
  <c r="BH47" i="3"/>
  <c r="B48" i="3"/>
  <c r="BA48" i="3"/>
  <c r="BB48" i="3"/>
  <c r="BC48" i="3"/>
  <c r="BD48" i="3"/>
  <c r="BE48" i="3"/>
  <c r="BF48" i="3"/>
  <c r="BG48" i="3"/>
  <c r="BH48" i="3"/>
  <c r="B49" i="3"/>
  <c r="BA49" i="3"/>
  <c r="BB49" i="3"/>
  <c r="BC49" i="3"/>
  <c r="BD49" i="3"/>
  <c r="BE49" i="3"/>
  <c r="BF49" i="3"/>
  <c r="BG49" i="3"/>
  <c r="BH49" i="3"/>
  <c r="B50" i="3"/>
  <c r="BA50" i="3"/>
  <c r="BB50" i="3"/>
  <c r="BC50" i="3"/>
  <c r="BD50" i="3"/>
  <c r="BE50" i="3"/>
  <c r="BF50" i="3"/>
  <c r="BG50" i="3"/>
  <c r="BH50" i="3"/>
  <c r="B51" i="3"/>
  <c r="BA51" i="3"/>
  <c r="BB51" i="3"/>
  <c r="BC51" i="3"/>
  <c r="BD51" i="3"/>
  <c r="BE51" i="3"/>
  <c r="BF51" i="3"/>
  <c r="BG51" i="3"/>
  <c r="BH51" i="3"/>
  <c r="B52" i="3"/>
  <c r="BA52" i="3"/>
  <c r="BB52" i="3"/>
  <c r="BC52" i="3"/>
  <c r="BD52" i="3"/>
  <c r="BE52" i="3"/>
  <c r="BF52" i="3"/>
  <c r="BG52" i="3"/>
  <c r="BH52" i="3"/>
  <c r="B53" i="3"/>
  <c r="BA53" i="3"/>
  <c r="BB53" i="3"/>
  <c r="BC53" i="3"/>
  <c r="BD53" i="3"/>
  <c r="BE53" i="3"/>
  <c r="BF53" i="3"/>
  <c r="BG53" i="3"/>
  <c r="BH53" i="3"/>
  <c r="B54" i="3"/>
  <c r="BA54" i="3"/>
  <c r="BB54" i="3"/>
  <c r="BC54" i="3"/>
  <c r="BD54" i="3"/>
  <c r="BE54" i="3"/>
  <c r="BF54" i="3"/>
  <c r="BG54" i="3"/>
  <c r="BH54" i="3"/>
  <c r="B55" i="3"/>
  <c r="BA55" i="3"/>
  <c r="BB55" i="3"/>
  <c r="BC55" i="3"/>
  <c r="BD55" i="3"/>
  <c r="BE55" i="3"/>
  <c r="BF55" i="3"/>
  <c r="BG55" i="3"/>
  <c r="BH55" i="3"/>
  <c r="B56" i="3"/>
  <c r="BA56" i="3"/>
  <c r="BB56" i="3"/>
  <c r="BC56" i="3"/>
  <c r="BD56" i="3"/>
  <c r="BE56" i="3"/>
  <c r="BF56" i="3"/>
  <c r="BG56" i="3"/>
  <c r="BH56" i="3"/>
  <c r="B57" i="3"/>
  <c r="BA57" i="3"/>
  <c r="BB57" i="3"/>
  <c r="BC57" i="3"/>
  <c r="BD57" i="3"/>
  <c r="BE57" i="3"/>
  <c r="BF57" i="3"/>
  <c r="BG57" i="3"/>
  <c r="BH57" i="3"/>
  <c r="B58" i="3"/>
  <c r="BA58" i="3"/>
  <c r="BB58" i="3"/>
  <c r="BC58" i="3"/>
  <c r="BD58" i="3"/>
  <c r="BE58" i="3"/>
  <c r="BF58" i="3"/>
  <c r="BG58" i="3"/>
  <c r="BH58" i="3"/>
  <c r="B59" i="3"/>
  <c r="BA59" i="3"/>
  <c r="BB59" i="3"/>
  <c r="BC59" i="3"/>
  <c r="BD59" i="3"/>
  <c r="BE59" i="3"/>
  <c r="BF59" i="3"/>
  <c r="BG59" i="3"/>
  <c r="BH59" i="3"/>
  <c r="B60" i="3"/>
  <c r="BA60" i="3"/>
  <c r="BB60" i="3"/>
  <c r="BC60" i="3"/>
  <c r="BD60" i="3"/>
  <c r="BE60" i="3"/>
  <c r="BF60" i="3"/>
  <c r="BG60" i="3"/>
  <c r="BH60" i="3"/>
  <c r="B61" i="3"/>
  <c r="BA61" i="3"/>
  <c r="BB61" i="3"/>
  <c r="BC61" i="3"/>
  <c r="BD61" i="3"/>
  <c r="BE61" i="3"/>
  <c r="BF61" i="3"/>
  <c r="BG61" i="3"/>
  <c r="BH61" i="3"/>
  <c r="B62" i="3"/>
  <c r="BA62" i="3"/>
  <c r="BB62" i="3"/>
  <c r="BC62" i="3"/>
  <c r="BD62" i="3"/>
  <c r="BE62" i="3"/>
  <c r="BF62" i="3"/>
  <c r="BG62" i="3"/>
  <c r="BH62" i="3"/>
  <c r="B63" i="3"/>
  <c r="BA63" i="3"/>
  <c r="BB63" i="3"/>
  <c r="BC63" i="3"/>
  <c r="BD63" i="3"/>
  <c r="BE63" i="3"/>
  <c r="BF63" i="3"/>
  <c r="BG63" i="3"/>
  <c r="BH63" i="3"/>
  <c r="B64" i="3"/>
  <c r="BA64" i="3"/>
  <c r="BB64" i="3"/>
  <c r="BC64" i="3"/>
  <c r="BD64" i="3"/>
  <c r="BE64" i="3"/>
  <c r="BF64" i="3"/>
  <c r="BG64" i="3"/>
  <c r="BH64" i="3"/>
  <c r="B65" i="3"/>
  <c r="BA65" i="3"/>
  <c r="BB65" i="3"/>
  <c r="BC65" i="3"/>
  <c r="BD65" i="3"/>
  <c r="BE65" i="3"/>
  <c r="BF65" i="3"/>
  <c r="BG65" i="3"/>
  <c r="BH65" i="3"/>
  <c r="B66" i="3"/>
  <c r="BA66" i="3"/>
  <c r="BB66" i="3"/>
  <c r="BC66" i="3"/>
  <c r="BD66" i="3"/>
  <c r="BE66" i="3"/>
  <c r="BF66" i="3"/>
  <c r="BG66" i="3"/>
  <c r="BH66" i="3"/>
  <c r="B67" i="3"/>
  <c r="BA67" i="3"/>
  <c r="BB67" i="3"/>
  <c r="BC67" i="3"/>
  <c r="BD67" i="3"/>
  <c r="BE67" i="3"/>
  <c r="BF67" i="3"/>
  <c r="BG67" i="3"/>
  <c r="BH67" i="3"/>
  <c r="B68" i="3"/>
  <c r="BA68" i="3"/>
  <c r="BB68" i="3"/>
  <c r="BC68" i="3"/>
  <c r="BD68" i="3"/>
  <c r="BE68" i="3"/>
  <c r="BF68" i="3"/>
  <c r="BG68" i="3"/>
  <c r="BH68" i="3"/>
  <c r="B69" i="3"/>
  <c r="BA69" i="3"/>
  <c r="BB69" i="3"/>
  <c r="BC69" i="3"/>
  <c r="BD69" i="3"/>
  <c r="BE69" i="3"/>
  <c r="BF69" i="3"/>
  <c r="BG69" i="3"/>
  <c r="BH69" i="3"/>
  <c r="B70" i="3"/>
  <c r="BA70" i="3"/>
  <c r="BB70" i="3"/>
  <c r="BC70" i="3"/>
  <c r="BD70" i="3"/>
  <c r="BE70" i="3"/>
  <c r="BF70" i="3"/>
  <c r="BG70" i="3"/>
  <c r="BH70" i="3"/>
  <c r="B71" i="3"/>
  <c r="BA71" i="3"/>
  <c r="BB71" i="3"/>
  <c r="BC71" i="3"/>
  <c r="BD71" i="3"/>
  <c r="BE71" i="3"/>
  <c r="BF71" i="3"/>
  <c r="BG71" i="3"/>
  <c r="BH71" i="3"/>
  <c r="B72" i="3"/>
  <c r="BA72" i="3"/>
  <c r="BB72" i="3"/>
  <c r="BC72" i="3"/>
  <c r="BD72" i="3"/>
  <c r="BE72" i="3"/>
  <c r="BF72" i="3"/>
  <c r="BG72" i="3"/>
  <c r="BH72" i="3"/>
  <c r="B73" i="3"/>
  <c r="BA73" i="3"/>
  <c r="BB73" i="3"/>
  <c r="BC73" i="3"/>
  <c r="BD73" i="3"/>
  <c r="BE73" i="3"/>
  <c r="BF73" i="3"/>
  <c r="BG73" i="3"/>
  <c r="BH73" i="3"/>
  <c r="B74" i="3"/>
  <c r="BA74" i="3"/>
  <c r="BB74" i="3"/>
  <c r="BC74" i="3"/>
  <c r="BD74" i="3"/>
  <c r="BE74" i="3"/>
  <c r="BF74" i="3"/>
  <c r="BG74" i="3"/>
  <c r="BH74" i="3"/>
  <c r="B75" i="3"/>
  <c r="BA75" i="3"/>
  <c r="BB75" i="3"/>
  <c r="BC75" i="3"/>
  <c r="BD75" i="3"/>
  <c r="BE75" i="3"/>
  <c r="BF75" i="3"/>
  <c r="BG75" i="3"/>
  <c r="BH75" i="3"/>
  <c r="B76" i="3"/>
  <c r="BA76" i="3"/>
  <c r="BB76" i="3"/>
  <c r="BC76" i="3"/>
  <c r="BD76" i="3"/>
  <c r="BE76" i="3"/>
  <c r="BF76" i="3"/>
  <c r="BG76" i="3"/>
  <c r="BH76" i="3"/>
  <c r="B77" i="3"/>
  <c r="BA77" i="3"/>
  <c r="BB77" i="3"/>
  <c r="BC77" i="3"/>
  <c r="BD77" i="3"/>
  <c r="BE77" i="3"/>
  <c r="BF77" i="3"/>
  <c r="BG77" i="3"/>
  <c r="BH77" i="3"/>
  <c r="B78" i="3"/>
  <c r="BA78" i="3"/>
  <c r="BB78" i="3"/>
  <c r="BC78" i="3"/>
  <c r="BD78" i="3"/>
  <c r="BE78" i="3"/>
  <c r="BF78" i="3"/>
  <c r="BG78" i="3"/>
  <c r="BH78" i="3"/>
  <c r="B79" i="3"/>
  <c r="BA79" i="3"/>
  <c r="BB79" i="3"/>
  <c r="BC79" i="3"/>
  <c r="BD79" i="3"/>
  <c r="BE79" i="3"/>
  <c r="BF79" i="3"/>
  <c r="BG79" i="3"/>
  <c r="BH79" i="3"/>
  <c r="B80" i="3"/>
  <c r="BA80" i="3"/>
  <c r="BB80" i="3"/>
  <c r="BC80" i="3"/>
  <c r="BD80" i="3"/>
  <c r="BE80" i="3"/>
  <c r="BF80" i="3"/>
  <c r="BG80" i="3"/>
  <c r="BH80" i="3"/>
  <c r="B81" i="3"/>
  <c r="BA81" i="3"/>
  <c r="BB81" i="3"/>
  <c r="BC81" i="3"/>
  <c r="BD81" i="3"/>
  <c r="BE81" i="3"/>
  <c r="BF81" i="3"/>
  <c r="BG81" i="3"/>
  <c r="BH81" i="3"/>
  <c r="B82" i="3"/>
  <c r="BA82" i="3"/>
  <c r="BB82" i="3"/>
  <c r="BC82" i="3"/>
  <c r="BD82" i="3"/>
  <c r="BE82" i="3"/>
  <c r="BF82" i="3"/>
  <c r="BG82" i="3"/>
  <c r="BH82" i="3"/>
  <c r="B83" i="3"/>
  <c r="BA83" i="3"/>
  <c r="BB83" i="3"/>
  <c r="BC83" i="3"/>
  <c r="BD83" i="3"/>
  <c r="BE83" i="3"/>
  <c r="BF83" i="3"/>
  <c r="BG83" i="3"/>
  <c r="BH83" i="3"/>
  <c r="B84" i="3"/>
  <c r="BA84" i="3"/>
  <c r="BB84" i="3"/>
  <c r="BC84" i="3"/>
  <c r="BD84" i="3"/>
  <c r="BE84" i="3"/>
  <c r="BF84" i="3"/>
  <c r="BG84" i="3"/>
  <c r="BH84" i="3"/>
  <c r="B85" i="3"/>
  <c r="BA85" i="3"/>
  <c r="BB85" i="3"/>
  <c r="BC85" i="3"/>
  <c r="BD85" i="3"/>
  <c r="BE85" i="3"/>
  <c r="BF85" i="3"/>
  <c r="BG85" i="3"/>
  <c r="BH85" i="3"/>
  <c r="B86" i="3"/>
  <c r="BA86" i="3"/>
  <c r="BB86" i="3"/>
  <c r="BC86" i="3"/>
  <c r="BD86" i="3"/>
  <c r="BE86" i="3"/>
  <c r="BF86" i="3"/>
  <c r="BG86" i="3"/>
  <c r="BH86" i="3"/>
  <c r="B87" i="3"/>
  <c r="BA87" i="3"/>
  <c r="BB87" i="3"/>
  <c r="BC87" i="3"/>
  <c r="BD87" i="3"/>
  <c r="BE87" i="3"/>
  <c r="BF87" i="3"/>
  <c r="BG87" i="3"/>
  <c r="BH87" i="3"/>
  <c r="B88" i="3"/>
  <c r="BA88" i="3"/>
  <c r="BB88" i="3"/>
  <c r="BC88" i="3"/>
  <c r="BD88" i="3"/>
  <c r="BE88" i="3"/>
  <c r="BF88" i="3"/>
  <c r="BG88" i="3"/>
  <c r="BH88" i="3"/>
  <c r="B89" i="3"/>
  <c r="BA89" i="3"/>
  <c r="BB89" i="3"/>
  <c r="BC89" i="3"/>
  <c r="BD89" i="3"/>
  <c r="BE89" i="3"/>
  <c r="BF89" i="3"/>
  <c r="BG89" i="3"/>
  <c r="BH89" i="3"/>
  <c r="B90" i="3"/>
  <c r="BA90" i="3"/>
  <c r="BB90" i="3"/>
  <c r="BC90" i="3"/>
  <c r="BD90" i="3"/>
  <c r="BE90" i="3"/>
  <c r="BF90" i="3"/>
  <c r="BG90" i="3"/>
  <c r="BH90" i="3"/>
  <c r="B91" i="3"/>
  <c r="BA91" i="3"/>
  <c r="BB91" i="3"/>
  <c r="BC91" i="3"/>
  <c r="BD91" i="3"/>
  <c r="BE91" i="3"/>
  <c r="BF91" i="3"/>
  <c r="BG91" i="3"/>
  <c r="BH91" i="3"/>
  <c r="B92" i="3"/>
  <c r="BA92" i="3"/>
  <c r="BB92" i="3"/>
  <c r="BC92" i="3"/>
  <c r="BD92" i="3"/>
  <c r="BE92" i="3"/>
  <c r="BF92" i="3"/>
  <c r="BG92" i="3"/>
  <c r="BH92" i="3"/>
  <c r="B93" i="3"/>
  <c r="BA93" i="3"/>
  <c r="BB93" i="3"/>
  <c r="BC93" i="3"/>
  <c r="BD93" i="3"/>
  <c r="BE93" i="3"/>
  <c r="BF93" i="3"/>
  <c r="BG93" i="3"/>
  <c r="BH93" i="3"/>
  <c r="B94" i="3"/>
  <c r="BA94" i="3"/>
  <c r="BB94" i="3"/>
  <c r="BC94" i="3"/>
  <c r="BD94" i="3"/>
  <c r="BE94" i="3"/>
  <c r="BF94" i="3"/>
  <c r="BG94" i="3"/>
  <c r="BH94" i="3"/>
  <c r="B95" i="3"/>
  <c r="BA95" i="3"/>
  <c r="BB95" i="3"/>
  <c r="BC95" i="3"/>
  <c r="BD95" i="3"/>
  <c r="BE95" i="3"/>
  <c r="BF95" i="3"/>
  <c r="BG95" i="3"/>
  <c r="BH95" i="3"/>
  <c r="B96" i="3"/>
  <c r="BA96" i="3"/>
  <c r="BB96" i="3"/>
  <c r="BC96" i="3"/>
  <c r="BD96" i="3"/>
  <c r="BE96" i="3"/>
  <c r="BF96" i="3"/>
  <c r="BG96" i="3"/>
  <c r="BH96" i="3"/>
  <c r="B97" i="3"/>
  <c r="BA97" i="3"/>
  <c r="BB97" i="3"/>
  <c r="BC97" i="3"/>
  <c r="BD97" i="3"/>
  <c r="BE97" i="3"/>
  <c r="BF97" i="3"/>
  <c r="BG97" i="3"/>
  <c r="BH97" i="3"/>
  <c r="B98" i="3"/>
  <c r="BA98" i="3"/>
  <c r="BB98" i="3"/>
  <c r="BC98" i="3"/>
  <c r="BD98" i="3"/>
  <c r="BE98" i="3"/>
  <c r="BF98" i="3"/>
  <c r="BG98" i="3"/>
  <c r="BH98" i="3"/>
  <c r="B99" i="3"/>
  <c r="BA99" i="3"/>
  <c r="BB99" i="3"/>
  <c r="BC99" i="3"/>
  <c r="BD99" i="3"/>
  <c r="BE99" i="3"/>
  <c r="BF99" i="3"/>
  <c r="BG99" i="3"/>
  <c r="BH99" i="3"/>
  <c r="B100" i="3"/>
  <c r="BA100" i="3"/>
  <c r="BB100" i="3"/>
  <c r="BC100" i="3"/>
  <c r="BD100" i="3"/>
  <c r="BE100" i="3"/>
  <c r="BF100" i="3"/>
  <c r="BG100" i="3"/>
  <c r="BH100" i="3"/>
  <c r="B101" i="3"/>
  <c r="BA101" i="3"/>
  <c r="BB101" i="3"/>
  <c r="BC101" i="3"/>
  <c r="BD101" i="3"/>
  <c r="BE101" i="3"/>
  <c r="BF101" i="3"/>
  <c r="BG101" i="3"/>
  <c r="BH101" i="3"/>
  <c r="B102" i="3"/>
  <c r="BA102" i="3"/>
  <c r="BB102" i="3"/>
  <c r="BC102" i="3"/>
  <c r="BD102" i="3"/>
  <c r="BE102" i="3"/>
  <c r="BF102" i="3"/>
  <c r="BG102" i="3"/>
  <c r="BH102" i="3"/>
  <c r="B103" i="3"/>
  <c r="BA103" i="3"/>
  <c r="BB103" i="3"/>
  <c r="BC103" i="3"/>
  <c r="BD103" i="3"/>
  <c r="BE103" i="3"/>
  <c r="BF103" i="3"/>
  <c r="BG103" i="3"/>
  <c r="BH103" i="3"/>
  <c r="B104" i="3"/>
  <c r="BA104" i="3"/>
  <c r="BB104" i="3"/>
  <c r="BC104" i="3"/>
  <c r="BD104" i="3"/>
  <c r="BE104" i="3"/>
  <c r="BF104" i="3"/>
  <c r="BG104" i="3"/>
  <c r="BH104" i="3"/>
  <c r="B105" i="3"/>
  <c r="BA105" i="3"/>
  <c r="BB105" i="3"/>
  <c r="BC105" i="3"/>
  <c r="BD105" i="3"/>
  <c r="BE105" i="3"/>
  <c r="BF105" i="3"/>
  <c r="BG105" i="3"/>
  <c r="BH105" i="3"/>
  <c r="B106" i="3"/>
  <c r="BA106" i="3"/>
  <c r="BB106" i="3"/>
  <c r="BC106" i="3"/>
  <c r="BD106" i="3"/>
  <c r="BE106" i="3"/>
  <c r="BF106" i="3"/>
  <c r="BG106" i="3"/>
  <c r="BH106" i="3"/>
  <c r="B107" i="3"/>
  <c r="BA107" i="3"/>
  <c r="BB107" i="3"/>
  <c r="BC107" i="3"/>
  <c r="BD107" i="3"/>
  <c r="BE107" i="3"/>
  <c r="BF107" i="3"/>
  <c r="BG107" i="3"/>
  <c r="BH107" i="3"/>
  <c r="B108" i="3"/>
  <c r="BA108" i="3"/>
  <c r="BB108" i="3"/>
  <c r="BC108" i="3"/>
  <c r="BD108" i="3"/>
  <c r="BE108" i="3"/>
  <c r="BF108" i="3"/>
  <c r="BG108" i="3"/>
  <c r="BH108" i="3"/>
  <c r="B109" i="3"/>
  <c r="BA109" i="3"/>
  <c r="BB109" i="3"/>
  <c r="BC109" i="3"/>
  <c r="BD109" i="3"/>
  <c r="BE109" i="3"/>
  <c r="BF109" i="3"/>
  <c r="BG109" i="3"/>
  <c r="BH109" i="3"/>
  <c r="B110" i="3"/>
  <c r="BA110" i="3"/>
  <c r="BB110" i="3"/>
  <c r="BC110" i="3"/>
  <c r="BD110" i="3"/>
  <c r="BE110" i="3"/>
  <c r="BF110" i="3"/>
  <c r="BG110" i="3"/>
  <c r="BH110" i="3"/>
  <c r="B111" i="3"/>
  <c r="BA111" i="3"/>
  <c r="BB111" i="3"/>
  <c r="BC111" i="3"/>
  <c r="BD111" i="3"/>
  <c r="BE111" i="3"/>
  <c r="BF111" i="3"/>
  <c r="BG111" i="3"/>
  <c r="BH111" i="3"/>
  <c r="B112" i="3"/>
  <c r="BA112" i="3"/>
  <c r="BB112" i="3"/>
  <c r="BC112" i="3"/>
  <c r="BD112" i="3"/>
  <c r="BE112" i="3"/>
  <c r="BF112" i="3"/>
  <c r="BG112" i="3"/>
  <c r="BH112" i="3"/>
  <c r="B113" i="3"/>
  <c r="BA113" i="3"/>
  <c r="BB113" i="3"/>
  <c r="BC113" i="3"/>
  <c r="BD113" i="3"/>
  <c r="BE113" i="3"/>
  <c r="BF113" i="3"/>
  <c r="BG113" i="3"/>
  <c r="BH113" i="3"/>
  <c r="B3" i="3"/>
  <c r="BA3" i="3"/>
  <c r="BB3" i="3"/>
  <c r="BC3" i="3"/>
  <c r="BD3" i="3"/>
  <c r="BE3" i="3"/>
  <c r="BF3" i="3"/>
  <c r="BG3" i="3"/>
  <c r="BH3" i="3"/>
  <c r="B4" i="3"/>
  <c r="BA4" i="3"/>
  <c r="BB4" i="3"/>
  <c r="BC4" i="3"/>
  <c r="BD4" i="3"/>
  <c r="BE4" i="3"/>
  <c r="BF4" i="3"/>
  <c r="BG4" i="3"/>
  <c r="BH4" i="3"/>
  <c r="B5" i="3"/>
  <c r="BA5" i="3"/>
  <c r="BB5" i="3"/>
  <c r="BC5" i="3"/>
  <c r="BD5" i="3"/>
  <c r="BE5" i="3"/>
  <c r="BF5" i="3"/>
  <c r="BG5" i="3"/>
  <c r="BH5" i="3"/>
  <c r="B6" i="3"/>
  <c r="BA6" i="3"/>
  <c r="BB6" i="3"/>
  <c r="BC6" i="3"/>
  <c r="BD6" i="3"/>
  <c r="BE6" i="3"/>
  <c r="BF6" i="3"/>
  <c r="BG6" i="3"/>
  <c r="BH6" i="3"/>
  <c r="B7" i="3"/>
  <c r="BA7" i="3"/>
  <c r="BB7" i="3"/>
  <c r="BC7" i="3"/>
  <c r="BD7" i="3"/>
  <c r="BE7" i="3"/>
  <c r="BF7" i="3"/>
  <c r="BG7" i="3"/>
  <c r="BH7" i="3"/>
  <c r="B8" i="3"/>
  <c r="BA8" i="3"/>
  <c r="BB8" i="3"/>
  <c r="BC8" i="3"/>
  <c r="BD8" i="3"/>
  <c r="BE8" i="3"/>
  <c r="BF8" i="3"/>
  <c r="BG8" i="3"/>
  <c r="BH8" i="3"/>
  <c r="B9" i="3"/>
  <c r="BA9" i="3"/>
  <c r="BB9" i="3"/>
  <c r="BC9" i="3"/>
  <c r="BD9" i="3"/>
  <c r="BE9" i="3"/>
  <c r="BF9" i="3"/>
  <c r="BG9" i="3"/>
  <c r="BH9" i="3"/>
  <c r="B10" i="3"/>
  <c r="BA10" i="3"/>
  <c r="BB10" i="3"/>
  <c r="BC10" i="3"/>
  <c r="BD10" i="3"/>
  <c r="BE10" i="3"/>
  <c r="BF10" i="3"/>
  <c r="BG10" i="3"/>
  <c r="BH10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1" i="3"/>
  <c r="B2" i="3"/>
  <c r="BA2" i="3"/>
  <c r="BB2" i="3"/>
  <c r="BC2" i="3"/>
  <c r="BD2" i="3"/>
  <c r="BE2" i="3"/>
  <c r="BF2" i="3"/>
  <c r="BG2" i="3"/>
  <c r="BH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2" i="3"/>
  <c r="B56" i="1"/>
  <c r="B57" i="1"/>
  <c r="B58" i="1"/>
  <c r="B59" i="1"/>
  <c r="B60" i="1"/>
  <c r="B61" i="1"/>
  <c r="B62" i="1"/>
  <c r="B63" i="1"/>
  <c r="B64" i="1"/>
  <c r="B65" i="1"/>
  <c r="B66" i="1"/>
  <c r="B55" i="1"/>
  <c r="B44" i="1"/>
  <c r="B45" i="1"/>
  <c r="B46" i="1"/>
  <c r="B47" i="1"/>
  <c r="B48" i="1"/>
  <c r="B49" i="1"/>
  <c r="B50" i="1"/>
  <c r="B51" i="1"/>
  <c r="B52" i="1"/>
  <c r="B53" i="1"/>
  <c r="B54" i="1"/>
  <c r="B43" i="1"/>
  <c r="B32" i="1"/>
  <c r="B33" i="1"/>
  <c r="B34" i="1"/>
  <c r="B35" i="1"/>
  <c r="B36" i="1"/>
  <c r="B37" i="1"/>
  <c r="B38" i="1"/>
  <c r="B39" i="1"/>
  <c r="B40" i="1"/>
  <c r="B41" i="1"/>
  <c r="B42" i="1"/>
  <c r="B31" i="1"/>
  <c r="B20" i="1"/>
  <c r="B21" i="1"/>
  <c r="B22" i="1"/>
  <c r="B23" i="1"/>
  <c r="B24" i="1"/>
  <c r="B25" i="1"/>
  <c r="B26" i="1"/>
  <c r="B27" i="1"/>
  <c r="B28" i="1"/>
  <c r="B29" i="1"/>
  <c r="B30" i="1"/>
  <c r="B19" i="1"/>
  <c r="A1" i="2"/>
  <c r="F4" i="1"/>
</calcChain>
</file>

<file path=xl/sharedStrings.xml><?xml version="1.0" encoding="utf-8"?>
<sst xmlns="http://schemas.openxmlformats.org/spreadsheetml/2006/main" count="301" uniqueCount="78">
  <si>
    <t>NGG25</t>
  </si>
  <si>
    <t>Timestamp</t>
  </si>
  <si>
    <t>SETTLE</t>
  </si>
  <si>
    <t>Start date</t>
  </si>
  <si>
    <t>End date</t>
  </si>
  <si>
    <t>RIC</t>
  </si>
  <si>
    <t>NGH25</t>
  </si>
  <si>
    <t>NGJ25</t>
  </si>
  <si>
    <t>The universe is not found.</t>
  </si>
  <si>
    <t>NGK25</t>
  </si>
  <si>
    <t>NGM25</t>
  </si>
  <si>
    <t>NGN25</t>
  </si>
  <si>
    <t>NGQ25</t>
  </si>
  <si>
    <t>NGU25</t>
  </si>
  <si>
    <t>NGV25</t>
  </si>
  <si>
    <t>NGX25</t>
  </si>
  <si>
    <t>NGZ25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</si>
  <si>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</si>
  <si>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</si>
  <si>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</si>
  <si>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</si>
  <si>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</si>
  <si>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</si>
  <si>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</si>
  <si>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</si>
  <si>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</si>
  <si>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</si>
  <si>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</si>
  <si>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</si>
  <si>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NGF26</t>
  </si>
  <si>
    <t>NGG26</t>
  </si>
  <si>
    <t>NGH26</t>
  </si>
  <si>
    <t>NGJ26</t>
  </si>
  <si>
    <t>NGK26</t>
  </si>
  <si>
    <t>NGM26</t>
  </si>
  <si>
    <t>NGN26</t>
  </si>
  <si>
    <t>NGQ26</t>
  </si>
  <si>
    <t>NGU26</t>
  </si>
  <si>
    <t>NGV26</t>
  </si>
  <si>
    <t>NGX26</t>
  </si>
  <si>
    <t>NGZ26</t>
  </si>
  <si>
    <t>NGF27</t>
  </si>
  <si>
    <t>NGG27</t>
  </si>
  <si>
    <t>NGH27</t>
  </si>
  <si>
    <t>NGJ27</t>
  </si>
  <si>
    <t>NGK27</t>
  </si>
  <si>
    <t>NGM27</t>
  </si>
  <si>
    <t>NGN27</t>
  </si>
  <si>
    <t>NGQ27</t>
  </si>
  <si>
    <t>NGU27</t>
  </si>
  <si>
    <t>NGV27</t>
  </si>
  <si>
    <t>NGX27</t>
  </si>
  <si>
    <t>NGZ27</t>
  </si>
  <si>
    <t>NGF28</t>
  </si>
  <si>
    <t>NGG28</t>
  </si>
  <si>
    <t>NGH28</t>
  </si>
  <si>
    <t>NGJ28</t>
  </si>
  <si>
    <t>NGK28</t>
  </si>
  <si>
    <t>NGM28</t>
  </si>
  <si>
    <t>NGN28</t>
  </si>
  <si>
    <t>NGQ28</t>
  </si>
  <si>
    <t>NGU28</t>
  </si>
  <si>
    <t>NGV28</t>
  </si>
  <si>
    <t>NGX28</t>
  </si>
  <si>
    <t>NGZ28</t>
  </si>
  <si>
    <t>NGF29</t>
  </si>
  <si>
    <t>NGG29</t>
  </si>
  <si>
    <t>NGH29</t>
  </si>
  <si>
    <t>NGJ29</t>
  </si>
  <si>
    <t>NGK29</t>
  </si>
  <si>
    <t>NGM29</t>
  </si>
  <si>
    <t>NGN29</t>
  </si>
  <si>
    <t>NGQ29</t>
  </si>
  <si>
    <t>NGU29</t>
  </si>
  <si>
    <t>NGV29</t>
  </si>
  <si>
    <t>NGX29</t>
  </si>
  <si>
    <t>NGZ29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</si>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</sst>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7.5" customWidth="1"/>
    <col min="2" max="2" width="10.1640625" bestFit="1" customWidth="1"/>
  </cols>
  <sheetData>
    <row r="2" spans="1:9" x14ac:dyDescent="0.2">
      <c r="A2" t="s">
        <v>3</v>
      </c>
      <c r="B2" s="2"/>
      <c r="C2" s="1"/>
      <c r="D2" s="1"/>
      <c r="E2" s="1"/>
      <c r="F2" s="1"/>
      <c r="G2" s="1"/>
      <c r="H2" s="1"/>
      <c r="I2" s="1"/>
    </row>
    <row r="3" spans="1:9" x14ac:dyDescent="0.2">
      <c r="A3" t="s">
        <v>4</v>
      </c>
      <c r="B3" s="2" t="s">
        <v>8</v>
      </c>
      <c r="C3" s="1"/>
      <c r="D3" s="1"/>
      <c r="F3" s="1"/>
    </row>
    <row r="4" spans="1:9" x14ac:dyDescent="0.2">
      <c r="B4" s="3"/>
      <c r="F4" t="e">
        <f ca="1">_xll.RDP.Data($B$8:$B$44,"CF_NAME","CH=Fd RH=IN",F7)</f>
        <v>#NAME?</v>
      </c>
    </row>
    <row r="5" spans="1:9" x14ac:dyDescent="0.2">
      <c r="A5" t="s">
        <v>5</v>
      </c>
      <c r="B5" s="3">
        <v>36526</v>
      </c>
    </row>
    <row r="6" spans="1:9" x14ac:dyDescent="0.2">
      <c r="B6" s="3">
        <v>45657</v>
      </c>
    </row>
    <row r="7" spans="1:9" x14ac:dyDescent="0.2">
      <c r="B7" s="3"/>
      <c r="G7" s="1"/>
    </row>
    <row r="8" spans="1:9" x14ac:dyDescent="0.2">
      <c r="A8" t="s">
        <v>5</v>
      </c>
      <c r="B8" s="3" t="s">
        <v>0</v>
      </c>
      <c r="F8" s="1"/>
      <c r="G8" s="1"/>
    </row>
    <row r="9" spans="1:9" x14ac:dyDescent="0.2">
      <c r="B9" s="3" t="s">
        <v>6</v>
      </c>
      <c r="F9" s="1"/>
      <c r="G9" s="1"/>
    </row>
    <row r="10" spans="1:9" x14ac:dyDescent="0.2">
      <c r="B10" s="3" t="s">
        <v>7</v>
      </c>
      <c r="F10" s="1"/>
      <c r="G10" s="1"/>
    </row>
    <row r="11" spans="1:9" x14ac:dyDescent="0.2">
      <c r="B11" s="3" t="s">
        <v>9</v>
      </c>
      <c r="F11" s="1"/>
      <c r="G11" s="1"/>
    </row>
    <row r="12" spans="1:9" x14ac:dyDescent="0.2">
      <c r="B12" s="3" t="s">
        <v>10</v>
      </c>
      <c r="E12" s="1"/>
      <c r="F12" s="1"/>
      <c r="G12" s="1"/>
    </row>
    <row r="13" spans="1:9" x14ac:dyDescent="0.2">
      <c r="B13" s="3" t="s">
        <v>11</v>
      </c>
      <c r="E13" s="1"/>
      <c r="F13" s="1"/>
      <c r="G13" s="1"/>
    </row>
    <row r="14" spans="1:9" x14ac:dyDescent="0.2">
      <c r="B14" s="3" t="s">
        <v>12</v>
      </c>
      <c r="E14" s="1"/>
      <c r="F14" s="1"/>
      <c r="G14" s="1"/>
    </row>
    <row r="15" spans="1:9" x14ac:dyDescent="0.2">
      <c r="B15" s="3" t="s">
        <v>13</v>
      </c>
      <c r="E15" s="1"/>
      <c r="F15" s="1"/>
      <c r="G15" s="1"/>
    </row>
    <row r="16" spans="1:9" x14ac:dyDescent="0.2">
      <c r="B16" s="3" t="s">
        <v>14</v>
      </c>
      <c r="E16" s="1"/>
      <c r="F16" s="1"/>
      <c r="G16" s="1"/>
    </row>
    <row r="17" spans="1:7" x14ac:dyDescent="0.2">
      <c r="B17" s="3" t="s">
        <v>15</v>
      </c>
      <c r="E17" s="1"/>
      <c r="F17" s="1"/>
      <c r="G17" s="1"/>
    </row>
    <row r="18" spans="1:7" x14ac:dyDescent="0.2">
      <c r="B18" s="3" t="s">
        <v>16</v>
      </c>
      <c r="E18" s="1"/>
      <c r="F18" s="1"/>
      <c r="G18" s="1"/>
    </row>
    <row r="19" spans="1:7" x14ac:dyDescent="0.2">
      <c r="A19" t="s">
        <v>17</v>
      </c>
      <c r="B19" s="3" t="str">
        <f>"NG"&amp;A19&amp;"26"</f>
        <v>NGF26</v>
      </c>
      <c r="E19" s="1"/>
      <c r="F19" s="1"/>
      <c r="G19" s="1"/>
    </row>
    <row r="20" spans="1:7" x14ac:dyDescent="0.2">
      <c r="A20" t="s">
        <v>18</v>
      </c>
      <c r="B20" s="3" t="str">
        <f t="shared" ref="B20:B30" si="0">"NG"&amp;A20&amp;"26"</f>
        <v>NGG26</v>
      </c>
      <c r="E20" s="1"/>
      <c r="F20" s="1"/>
      <c r="G20" s="1"/>
    </row>
    <row r="21" spans="1:7" x14ac:dyDescent="0.2">
      <c r="A21" t="s">
        <v>19</v>
      </c>
      <c r="B21" s="3" t="str">
        <f t="shared" si="0"/>
        <v>NGH26</v>
      </c>
      <c r="E21" s="1"/>
      <c r="F21" s="1"/>
      <c r="G21" s="1"/>
    </row>
    <row r="22" spans="1:7" x14ac:dyDescent="0.2">
      <c r="A22" t="s">
        <v>20</v>
      </c>
      <c r="B22" s="3" t="str">
        <f t="shared" si="0"/>
        <v>NGJ26</v>
      </c>
      <c r="E22" s="1"/>
      <c r="F22" s="1"/>
      <c r="G22" s="1"/>
    </row>
    <row r="23" spans="1:7" x14ac:dyDescent="0.2">
      <c r="A23" t="s">
        <v>21</v>
      </c>
      <c r="B23" s="3" t="str">
        <f t="shared" si="0"/>
        <v>NGK26</v>
      </c>
      <c r="F23" s="1"/>
      <c r="G23" s="1"/>
    </row>
    <row r="24" spans="1:7" x14ac:dyDescent="0.2">
      <c r="A24" t="s">
        <v>22</v>
      </c>
      <c r="B24" s="3" t="str">
        <f t="shared" si="0"/>
        <v>NGM26</v>
      </c>
      <c r="F24" s="1"/>
      <c r="G24" s="1"/>
    </row>
    <row r="25" spans="1:7" x14ac:dyDescent="0.2">
      <c r="A25" t="s">
        <v>23</v>
      </c>
      <c r="B25" s="3" t="str">
        <f t="shared" si="0"/>
        <v>NGN26</v>
      </c>
      <c r="F25" s="1"/>
      <c r="G25" s="1"/>
    </row>
    <row r="26" spans="1:7" x14ac:dyDescent="0.2">
      <c r="A26" t="s">
        <v>24</v>
      </c>
      <c r="B26" s="3" t="str">
        <f t="shared" si="0"/>
        <v>NGQ26</v>
      </c>
      <c r="F26" s="1"/>
      <c r="G26" s="1"/>
    </row>
    <row r="27" spans="1:7" x14ac:dyDescent="0.2">
      <c r="A27" t="s">
        <v>25</v>
      </c>
      <c r="B27" s="3" t="str">
        <f t="shared" si="0"/>
        <v>NGU26</v>
      </c>
      <c r="F27" s="1"/>
      <c r="G27" s="1"/>
    </row>
    <row r="28" spans="1:7" x14ac:dyDescent="0.2">
      <c r="A28" t="s">
        <v>26</v>
      </c>
      <c r="B28" s="3" t="str">
        <f t="shared" si="0"/>
        <v>NGV26</v>
      </c>
      <c r="F28" s="1"/>
      <c r="G28" s="1"/>
    </row>
    <row r="29" spans="1:7" x14ac:dyDescent="0.2">
      <c r="A29" t="s">
        <v>27</v>
      </c>
      <c r="B29" s="3" t="str">
        <f t="shared" si="0"/>
        <v>NGX26</v>
      </c>
      <c r="F29" s="1"/>
      <c r="G29" s="1"/>
    </row>
    <row r="30" spans="1:7" x14ac:dyDescent="0.2">
      <c r="A30" t="s">
        <v>28</v>
      </c>
      <c r="B30" s="3" t="str">
        <f t="shared" si="0"/>
        <v>NGZ26</v>
      </c>
      <c r="F30" s="1"/>
      <c r="G30" s="1"/>
    </row>
    <row r="31" spans="1:7" x14ac:dyDescent="0.2">
      <c r="A31" t="s">
        <v>17</v>
      </c>
      <c r="B31" s="3" t="str">
        <f>"NG"&amp;A31&amp;"27"</f>
        <v>NGF27</v>
      </c>
      <c r="F31" s="1"/>
      <c r="G31" s="1"/>
    </row>
    <row r="32" spans="1:7" x14ac:dyDescent="0.2">
      <c r="A32" t="s">
        <v>18</v>
      </c>
      <c r="B32" s="3" t="str">
        <f t="shared" ref="B32:B42" si="1">"NG"&amp;A32&amp;"27"</f>
        <v>NGG27</v>
      </c>
      <c r="F32" s="1"/>
      <c r="G32" s="1"/>
    </row>
    <row r="33" spans="1:7" x14ac:dyDescent="0.2">
      <c r="A33" t="s">
        <v>19</v>
      </c>
      <c r="B33" s="3" t="str">
        <f t="shared" si="1"/>
        <v>NGH27</v>
      </c>
      <c r="F33" s="1"/>
      <c r="G33" s="1"/>
    </row>
    <row r="34" spans="1:7" x14ac:dyDescent="0.2">
      <c r="A34" t="s">
        <v>20</v>
      </c>
      <c r="B34" s="3" t="str">
        <f t="shared" si="1"/>
        <v>NGJ27</v>
      </c>
      <c r="F34" s="1"/>
      <c r="G34" s="1"/>
    </row>
    <row r="35" spans="1:7" x14ac:dyDescent="0.2">
      <c r="A35" t="s">
        <v>21</v>
      </c>
      <c r="B35" s="3" t="str">
        <f t="shared" si="1"/>
        <v>NGK27</v>
      </c>
      <c r="F35" s="1"/>
      <c r="G35" s="1"/>
    </row>
    <row r="36" spans="1:7" x14ac:dyDescent="0.2">
      <c r="A36" t="s">
        <v>22</v>
      </c>
      <c r="B36" s="3" t="str">
        <f t="shared" si="1"/>
        <v>NGM27</v>
      </c>
      <c r="F36" s="1"/>
      <c r="G36" s="1"/>
    </row>
    <row r="37" spans="1:7" x14ac:dyDescent="0.2">
      <c r="A37" t="s">
        <v>23</v>
      </c>
      <c r="B37" s="3" t="str">
        <f t="shared" si="1"/>
        <v>NGN27</v>
      </c>
      <c r="F37" s="1"/>
      <c r="G37" s="1"/>
    </row>
    <row r="38" spans="1:7" x14ac:dyDescent="0.2">
      <c r="A38" t="s">
        <v>24</v>
      </c>
      <c r="B38" s="3" t="str">
        <f t="shared" si="1"/>
        <v>NGQ27</v>
      </c>
      <c r="F38" s="1"/>
      <c r="G38" s="1"/>
    </row>
    <row r="39" spans="1:7" x14ac:dyDescent="0.2">
      <c r="A39" t="s">
        <v>25</v>
      </c>
      <c r="B39" s="3" t="str">
        <f t="shared" si="1"/>
        <v>NGU27</v>
      </c>
      <c r="F39" s="1"/>
      <c r="G39" s="1"/>
    </row>
    <row r="40" spans="1:7" x14ac:dyDescent="0.2">
      <c r="A40" t="s">
        <v>26</v>
      </c>
      <c r="B40" s="3" t="str">
        <f t="shared" si="1"/>
        <v>NGV27</v>
      </c>
      <c r="F40" s="1"/>
      <c r="G40" s="1"/>
    </row>
    <row r="41" spans="1:7" x14ac:dyDescent="0.2">
      <c r="A41" t="s">
        <v>27</v>
      </c>
      <c r="B41" s="3" t="str">
        <f t="shared" si="1"/>
        <v>NGX27</v>
      </c>
      <c r="F41" s="1"/>
      <c r="G41" s="1"/>
    </row>
    <row r="42" spans="1:7" x14ac:dyDescent="0.2">
      <c r="A42" t="s">
        <v>28</v>
      </c>
      <c r="B42" s="3" t="str">
        <f t="shared" si="1"/>
        <v>NGZ27</v>
      </c>
      <c r="F42" s="1"/>
      <c r="G42" s="1"/>
    </row>
    <row r="43" spans="1:7" x14ac:dyDescent="0.2">
      <c r="A43" t="s">
        <v>17</v>
      </c>
      <c r="B43" s="3" t="str">
        <f>"NG"&amp;A43&amp;"28"</f>
        <v>NGF28</v>
      </c>
      <c r="F43" s="1"/>
      <c r="G43" s="1"/>
    </row>
    <row r="44" spans="1:7" x14ac:dyDescent="0.2">
      <c r="A44" t="s">
        <v>18</v>
      </c>
      <c r="B44" s="3" t="str">
        <f t="shared" ref="B44:B54" si="2">"NG"&amp;A44&amp;"28"</f>
        <v>NGG28</v>
      </c>
      <c r="F44" s="1"/>
      <c r="G44" s="1"/>
    </row>
    <row r="45" spans="1:7" x14ac:dyDescent="0.2">
      <c r="A45" t="s">
        <v>19</v>
      </c>
      <c r="B45" s="3" t="str">
        <f t="shared" si="2"/>
        <v>NGH28</v>
      </c>
    </row>
    <row r="46" spans="1:7" x14ac:dyDescent="0.2">
      <c r="A46" t="s">
        <v>20</v>
      </c>
      <c r="B46" s="3" t="str">
        <f t="shared" si="2"/>
        <v>NGJ28</v>
      </c>
    </row>
    <row r="47" spans="1:7" x14ac:dyDescent="0.2">
      <c r="A47" t="s">
        <v>21</v>
      </c>
      <c r="B47" s="3" t="str">
        <f t="shared" si="2"/>
        <v>NGK28</v>
      </c>
    </row>
    <row r="48" spans="1:7" x14ac:dyDescent="0.2">
      <c r="A48" t="s">
        <v>22</v>
      </c>
      <c r="B48" s="3" t="str">
        <f t="shared" si="2"/>
        <v>NGM28</v>
      </c>
    </row>
    <row r="49" spans="1:2" x14ac:dyDescent="0.2">
      <c r="A49" t="s">
        <v>23</v>
      </c>
      <c r="B49" s="3" t="str">
        <f t="shared" si="2"/>
        <v>NGN28</v>
      </c>
    </row>
    <row r="50" spans="1:2" x14ac:dyDescent="0.2">
      <c r="A50" t="s">
        <v>24</v>
      </c>
      <c r="B50" s="3" t="str">
        <f t="shared" si="2"/>
        <v>NGQ28</v>
      </c>
    </row>
    <row r="51" spans="1:2" x14ac:dyDescent="0.2">
      <c r="A51" t="s">
        <v>25</v>
      </c>
      <c r="B51" s="3" t="str">
        <f t="shared" si="2"/>
        <v>NGU28</v>
      </c>
    </row>
    <row r="52" spans="1:2" x14ac:dyDescent="0.2">
      <c r="A52" t="s">
        <v>26</v>
      </c>
      <c r="B52" s="3" t="str">
        <f t="shared" si="2"/>
        <v>NGV28</v>
      </c>
    </row>
    <row r="53" spans="1:2" x14ac:dyDescent="0.2">
      <c r="A53" t="s">
        <v>27</v>
      </c>
      <c r="B53" s="3" t="str">
        <f t="shared" si="2"/>
        <v>NGX28</v>
      </c>
    </row>
    <row r="54" spans="1:2" x14ac:dyDescent="0.2">
      <c r="A54" t="s">
        <v>28</v>
      </c>
      <c r="B54" s="3" t="str">
        <f t="shared" si="2"/>
        <v>NGZ28</v>
      </c>
    </row>
    <row r="55" spans="1:2" x14ac:dyDescent="0.2">
      <c r="A55" t="s">
        <v>17</v>
      </c>
      <c r="B55" s="3" t="str">
        <f>"NG"&amp;A55&amp;"29"</f>
        <v>NGF29</v>
      </c>
    </row>
    <row r="56" spans="1:2" x14ac:dyDescent="0.2">
      <c r="A56" t="s">
        <v>18</v>
      </c>
      <c r="B56" s="3" t="str">
        <f t="shared" ref="B56:B66" si="3">"NG"&amp;A56&amp;"29"</f>
        <v>NGG29</v>
      </c>
    </row>
    <row r="57" spans="1:2" x14ac:dyDescent="0.2">
      <c r="A57" t="s">
        <v>19</v>
      </c>
      <c r="B57" s="3" t="str">
        <f t="shared" si="3"/>
        <v>NGH29</v>
      </c>
    </row>
    <row r="58" spans="1:2" x14ac:dyDescent="0.2">
      <c r="A58" t="s">
        <v>20</v>
      </c>
      <c r="B58" s="3" t="str">
        <f t="shared" si="3"/>
        <v>NGJ29</v>
      </c>
    </row>
    <row r="59" spans="1:2" x14ac:dyDescent="0.2">
      <c r="A59" t="s">
        <v>21</v>
      </c>
      <c r="B59" s="3" t="str">
        <f t="shared" si="3"/>
        <v>NGK29</v>
      </c>
    </row>
    <row r="60" spans="1:2" x14ac:dyDescent="0.2">
      <c r="A60" t="s">
        <v>22</v>
      </c>
      <c r="B60" s="3" t="str">
        <f t="shared" si="3"/>
        <v>NGM29</v>
      </c>
    </row>
    <row r="61" spans="1:2" x14ac:dyDescent="0.2">
      <c r="A61" t="s">
        <v>23</v>
      </c>
      <c r="B61" s="3" t="str">
        <f t="shared" si="3"/>
        <v>NGN29</v>
      </c>
    </row>
    <row r="62" spans="1:2" x14ac:dyDescent="0.2">
      <c r="A62" t="s">
        <v>24</v>
      </c>
      <c r="B62" s="3" t="str">
        <f t="shared" si="3"/>
        <v>NGQ29</v>
      </c>
    </row>
    <row r="63" spans="1:2" x14ac:dyDescent="0.2">
      <c r="A63" t="s">
        <v>25</v>
      </c>
      <c r="B63" s="3" t="str">
        <f t="shared" si="3"/>
        <v>NGU29</v>
      </c>
    </row>
    <row r="64" spans="1:2" x14ac:dyDescent="0.2">
      <c r="A64" t="s">
        <v>26</v>
      </c>
      <c r="B64" s="3" t="str">
        <f t="shared" si="3"/>
        <v>NGV29</v>
      </c>
    </row>
    <row r="65" spans="1:2" x14ac:dyDescent="0.2">
      <c r="A65" t="s">
        <v>27</v>
      </c>
      <c r="B65" s="3" t="str">
        <f t="shared" si="3"/>
        <v>NGX29</v>
      </c>
    </row>
    <row r="66" spans="1:2" x14ac:dyDescent="0.2">
      <c r="A66" t="s">
        <v>28</v>
      </c>
      <c r="B66" s="3" t="str">
        <f t="shared" si="3"/>
        <v>NGZ29</v>
      </c>
    </row>
    <row r="67" spans="1:2" x14ac:dyDescent="0.2">
      <c r="B67" s="3"/>
    </row>
    <row r="68" spans="1:2" x14ac:dyDescent="0.2">
      <c r="B68" s="3"/>
    </row>
    <row r="69" spans="1:2" x14ac:dyDescent="0.2">
      <c r="B69" s="3"/>
    </row>
    <row r="70" spans="1:2" x14ac:dyDescent="0.2">
      <c r="B70" s="3"/>
    </row>
    <row r="71" spans="1:2" x14ac:dyDescent="0.2">
      <c r="B71" s="3"/>
    </row>
    <row r="72" spans="1:2" x14ac:dyDescent="0.2">
      <c r="B72" s="3"/>
    </row>
    <row r="73" spans="1:2" x14ac:dyDescent="0.2">
      <c r="B73" s="3"/>
    </row>
    <row r="74" spans="1:2" x14ac:dyDescent="0.2">
      <c r="B74" s="3"/>
    </row>
    <row r="75" spans="1:2" x14ac:dyDescent="0.2">
      <c r="B75" s="3"/>
    </row>
    <row r="76" spans="1:2" x14ac:dyDescent="0.2">
      <c r="B76" s="3"/>
    </row>
    <row r="77" spans="1:2" x14ac:dyDescent="0.2">
      <c r="B77" s="3"/>
    </row>
    <row r="78" spans="1:2" x14ac:dyDescent="0.2">
      <c r="B78" s="3"/>
    </row>
    <row r="79" spans="1:2" x14ac:dyDescent="0.2">
      <c r="B79" s="3"/>
    </row>
    <row r="80" spans="1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49"/>
  <sheetViews>
    <sheetView workbookViewId="0">
      <selection activeCell="H9" sqref="H9"/>
    </sheetView>
  </sheetViews>
  <sheetFormatPr baseColWidth="10" defaultColWidth="8.83203125" defaultRowHeight="15" x14ac:dyDescent="0.2"/>
  <cols>
    <col min="2" max="2" width="10.83203125" bestFit="1" customWidth="1"/>
    <col min="3" max="3" width="8.83203125" style="4"/>
    <col min="4" max="4" width="10.83203125" bestFit="1" customWidth="1"/>
    <col min="5" max="5" width="8.83203125" style="4"/>
    <col min="6" max="6" width="10.83203125" bestFit="1" customWidth="1"/>
    <col min="7" max="7" width="8.83203125" style="4"/>
    <col min="8" max="8" width="10.83203125" bestFit="1" customWidth="1"/>
    <col min="9" max="9" width="8.83203125" style="4"/>
    <col min="10" max="10" width="10.83203125" bestFit="1" customWidth="1"/>
    <col min="11" max="11" width="8.83203125" style="4"/>
    <col min="12" max="12" width="10.83203125" bestFit="1" customWidth="1"/>
    <col min="13" max="13" width="8.83203125" style="4"/>
    <col min="14" max="14" width="10.83203125" bestFit="1" customWidth="1"/>
    <col min="15" max="15" width="10.1640625" style="4" bestFit="1" customWidth="1"/>
    <col min="16" max="16" width="10.83203125" bestFit="1" customWidth="1"/>
    <col min="17" max="17" width="10.1640625" style="4" bestFit="1" customWidth="1"/>
    <col min="18" max="18" width="10.83203125" bestFit="1" customWidth="1"/>
    <col min="19" max="19" width="10.1640625" style="4" bestFit="1" customWidth="1"/>
    <col min="20" max="20" width="10.83203125" bestFit="1" customWidth="1"/>
    <col min="21" max="21" width="10.1640625" style="4" bestFit="1" customWidth="1"/>
    <col min="22" max="22" width="10.83203125" bestFit="1" customWidth="1"/>
    <col min="23" max="23" width="10.1640625" style="4" bestFit="1" customWidth="1"/>
  </cols>
  <sheetData>
    <row r="1" spans="1:119" x14ac:dyDescent="0.2">
      <c r="A1" t="e">
        <f ca="1">_xll.RDP.HistoricalPricing(Sheet1!$B$8:$B$66,"SETTLE","START:"&amp;Sheet1!$B$5&amp;" END:"&amp;Sheet1!$B$6&amp;" SOURCE:RFV INTERVAL:P1M",,"CH:IN;Fd RH:Timestamp",B2)</f>
        <v>#NAME?</v>
      </c>
    </row>
    <row r="2" spans="1:119" x14ac:dyDescent="0.2">
      <c r="B2" s="1" t="s">
        <v>0</v>
      </c>
      <c r="C2" s="5" t="s">
        <v>0</v>
      </c>
      <c r="D2" s="1" t="s">
        <v>6</v>
      </c>
      <c r="E2" s="5" t="s">
        <v>6</v>
      </c>
      <c r="F2" s="1" t="s">
        <v>7</v>
      </c>
      <c r="G2" s="5" t="s">
        <v>7</v>
      </c>
      <c r="H2" s="1" t="s">
        <v>9</v>
      </c>
      <c r="I2" s="5" t="s">
        <v>9</v>
      </c>
      <c r="J2" s="1" t="s">
        <v>10</v>
      </c>
      <c r="K2" s="5" t="s">
        <v>10</v>
      </c>
      <c r="L2" s="1" t="s">
        <v>11</v>
      </c>
      <c r="M2" s="5" t="s">
        <v>11</v>
      </c>
      <c r="N2" s="1" t="s">
        <v>12</v>
      </c>
      <c r="O2" s="5" t="s">
        <v>12</v>
      </c>
      <c r="P2" s="1" t="s">
        <v>13</v>
      </c>
      <c r="Q2" s="5" t="s">
        <v>13</v>
      </c>
      <c r="R2" s="1" t="s">
        <v>14</v>
      </c>
      <c r="S2" s="5" t="s">
        <v>14</v>
      </c>
      <c r="T2" s="1" t="s">
        <v>15</v>
      </c>
      <c r="U2" s="5" t="s">
        <v>15</v>
      </c>
      <c r="V2" s="1" t="s">
        <v>16</v>
      </c>
      <c r="W2" s="5" t="s">
        <v>16</v>
      </c>
      <c r="X2" s="1" t="s">
        <v>29</v>
      </c>
      <c r="Y2" s="1" t="s">
        <v>29</v>
      </c>
      <c r="Z2" s="1" t="s">
        <v>30</v>
      </c>
      <c r="AA2" s="1" t="s">
        <v>30</v>
      </c>
      <c r="AB2" s="1" t="s">
        <v>31</v>
      </c>
      <c r="AC2" s="1" t="s">
        <v>31</v>
      </c>
      <c r="AD2" s="1" t="s">
        <v>32</v>
      </c>
      <c r="AE2" s="1" t="s">
        <v>32</v>
      </c>
      <c r="AF2" s="1" t="s">
        <v>33</v>
      </c>
      <c r="AG2" s="1" t="s">
        <v>33</v>
      </c>
      <c r="AH2" s="1" t="s">
        <v>34</v>
      </c>
      <c r="AI2" s="1" t="s">
        <v>34</v>
      </c>
      <c r="AJ2" s="1" t="s">
        <v>35</v>
      </c>
      <c r="AK2" s="1" t="s">
        <v>35</v>
      </c>
      <c r="AL2" s="1" t="s">
        <v>36</v>
      </c>
      <c r="AM2" s="1" t="s">
        <v>36</v>
      </c>
      <c r="AN2" s="1" t="s">
        <v>37</v>
      </c>
      <c r="AO2" s="1" t="s">
        <v>37</v>
      </c>
      <c r="AP2" s="1" t="s">
        <v>38</v>
      </c>
      <c r="AQ2" s="1" t="s">
        <v>38</v>
      </c>
      <c r="AR2" s="1" t="s">
        <v>39</v>
      </c>
      <c r="AS2" s="1" t="s">
        <v>39</v>
      </c>
      <c r="AT2" s="1" t="s">
        <v>40</v>
      </c>
      <c r="AU2" s="1" t="s">
        <v>40</v>
      </c>
      <c r="AV2" s="1" t="s">
        <v>41</v>
      </c>
      <c r="AW2" s="1" t="s">
        <v>41</v>
      </c>
      <c r="AX2" s="1" t="s">
        <v>42</v>
      </c>
      <c r="AY2" s="1" t="s">
        <v>42</v>
      </c>
      <c r="AZ2" s="1" t="s">
        <v>43</v>
      </c>
      <c r="BA2" s="1" t="s">
        <v>43</v>
      </c>
      <c r="BB2" s="1" t="s">
        <v>44</v>
      </c>
      <c r="BC2" s="1" t="s">
        <v>44</v>
      </c>
      <c r="BD2" s="1" t="s">
        <v>45</v>
      </c>
      <c r="BE2" s="1" t="s">
        <v>45</v>
      </c>
      <c r="BF2" s="1" t="s">
        <v>46</v>
      </c>
      <c r="BG2" s="1" t="s">
        <v>46</v>
      </c>
      <c r="BH2" s="1" t="s">
        <v>47</v>
      </c>
      <c r="BI2" s="1" t="s">
        <v>47</v>
      </c>
      <c r="BJ2" s="1" t="s">
        <v>48</v>
      </c>
      <c r="BK2" s="1" t="s">
        <v>48</v>
      </c>
      <c r="BL2" s="1" t="s">
        <v>49</v>
      </c>
      <c r="BM2" s="1" t="s">
        <v>49</v>
      </c>
      <c r="BN2" s="1" t="s">
        <v>50</v>
      </c>
      <c r="BO2" s="1" t="s">
        <v>50</v>
      </c>
      <c r="BP2" s="1" t="s">
        <v>51</v>
      </c>
      <c r="BQ2" s="1" t="s">
        <v>51</v>
      </c>
      <c r="BR2" s="1" t="s">
        <v>52</v>
      </c>
      <c r="BS2" s="1" t="s">
        <v>52</v>
      </c>
      <c r="BT2" s="1" t="s">
        <v>53</v>
      </c>
      <c r="BU2" s="1" t="s">
        <v>53</v>
      </c>
      <c r="BV2" s="1" t="s">
        <v>54</v>
      </c>
      <c r="BW2" s="1" t="s">
        <v>54</v>
      </c>
      <c r="BX2" s="1" t="s">
        <v>55</v>
      </c>
      <c r="BY2" s="1" t="s">
        <v>55</v>
      </c>
      <c r="BZ2" s="1" t="s">
        <v>56</v>
      </c>
      <c r="CA2" s="1" t="s">
        <v>56</v>
      </c>
      <c r="CB2" s="1" t="s">
        <v>57</v>
      </c>
      <c r="CC2" s="1" t="s">
        <v>57</v>
      </c>
      <c r="CD2" s="1" t="s">
        <v>58</v>
      </c>
      <c r="CE2" s="1" t="s">
        <v>58</v>
      </c>
      <c r="CF2" s="1" t="s">
        <v>59</v>
      </c>
      <c r="CG2" s="1" t="s">
        <v>59</v>
      </c>
      <c r="CH2" s="1" t="s">
        <v>60</v>
      </c>
      <c r="CI2" s="1" t="s">
        <v>60</v>
      </c>
      <c r="CJ2" s="1" t="s">
        <v>61</v>
      </c>
      <c r="CK2" s="1" t="s">
        <v>61</v>
      </c>
      <c r="CL2" s="1" t="s">
        <v>62</v>
      </c>
      <c r="CM2" s="1" t="s">
        <v>62</v>
      </c>
      <c r="CN2" s="1" t="s">
        <v>63</v>
      </c>
      <c r="CO2" s="1" t="s">
        <v>63</v>
      </c>
      <c r="CP2" s="1" t="s">
        <v>64</v>
      </c>
      <c r="CQ2" s="1" t="s">
        <v>64</v>
      </c>
      <c r="CR2" s="1" t="s">
        <v>65</v>
      </c>
      <c r="CS2" s="1" t="s">
        <v>65</v>
      </c>
      <c r="CT2" s="1" t="s">
        <v>66</v>
      </c>
      <c r="CU2" s="1" t="s">
        <v>66</v>
      </c>
      <c r="CV2" s="1" t="s">
        <v>67</v>
      </c>
      <c r="CW2" s="1" t="s">
        <v>67</v>
      </c>
      <c r="CX2" s="1" t="s">
        <v>68</v>
      </c>
      <c r="CY2" s="1" t="s">
        <v>68</v>
      </c>
      <c r="CZ2" s="1" t="s">
        <v>69</v>
      </c>
      <c r="DA2" s="1" t="s">
        <v>69</v>
      </c>
      <c r="DB2" s="1" t="s">
        <v>70</v>
      </c>
      <c r="DC2" s="1" t="s">
        <v>70</v>
      </c>
      <c r="DD2" s="1" t="s">
        <v>71</v>
      </c>
      <c r="DE2" s="1" t="s">
        <v>71</v>
      </c>
      <c r="DF2" s="1" t="s">
        <v>72</v>
      </c>
      <c r="DG2" s="1" t="s">
        <v>72</v>
      </c>
      <c r="DH2" s="1" t="s">
        <v>73</v>
      </c>
      <c r="DI2" s="1" t="s">
        <v>73</v>
      </c>
      <c r="DJ2" s="1" t="s">
        <v>74</v>
      </c>
      <c r="DK2" s="1" t="s">
        <v>74</v>
      </c>
      <c r="DL2" s="1" t="s">
        <v>75</v>
      </c>
      <c r="DM2" s="1" t="s">
        <v>75</v>
      </c>
      <c r="DN2" s="1" t="s">
        <v>76</v>
      </c>
      <c r="DO2" s="1" t="s">
        <v>76</v>
      </c>
    </row>
    <row r="3" spans="1:119" x14ac:dyDescent="0.2">
      <c r="B3" s="2" t="s">
        <v>1</v>
      </c>
      <c r="C3" s="5" t="s">
        <v>2</v>
      </c>
      <c r="D3" s="2" t="s">
        <v>1</v>
      </c>
      <c r="E3" s="5" t="s">
        <v>2</v>
      </c>
      <c r="F3" s="2" t="s">
        <v>1</v>
      </c>
      <c r="G3" s="5" t="s">
        <v>2</v>
      </c>
      <c r="H3" s="1" t="s">
        <v>1</v>
      </c>
      <c r="I3" s="5" t="s">
        <v>2</v>
      </c>
      <c r="J3" s="1" t="s">
        <v>1</v>
      </c>
      <c r="K3" s="5" t="s">
        <v>2</v>
      </c>
      <c r="L3" s="1" t="s">
        <v>1</v>
      </c>
      <c r="M3" s="5" t="s">
        <v>2</v>
      </c>
      <c r="N3" s="1" t="s">
        <v>1</v>
      </c>
      <c r="O3" s="5" t="s">
        <v>2</v>
      </c>
      <c r="P3" s="1" t="s">
        <v>1</v>
      </c>
      <c r="Q3" s="5" t="s">
        <v>2</v>
      </c>
      <c r="R3" s="1" t="s">
        <v>1</v>
      </c>
      <c r="S3" s="5" t="s">
        <v>2</v>
      </c>
      <c r="T3" s="1" t="s">
        <v>1</v>
      </c>
      <c r="U3" s="5" t="s">
        <v>2</v>
      </c>
      <c r="V3" s="1" t="s">
        <v>1</v>
      </c>
      <c r="W3" s="5" t="s">
        <v>2</v>
      </c>
      <c r="X3" s="1" t="s">
        <v>1</v>
      </c>
      <c r="Y3" s="1" t="s">
        <v>2</v>
      </c>
      <c r="Z3" s="1" t="s">
        <v>1</v>
      </c>
      <c r="AA3" s="1" t="s">
        <v>2</v>
      </c>
      <c r="AB3" s="1" t="s">
        <v>1</v>
      </c>
      <c r="AC3" s="1" t="s">
        <v>2</v>
      </c>
      <c r="AD3" s="1" t="s">
        <v>1</v>
      </c>
      <c r="AE3" s="1" t="s">
        <v>2</v>
      </c>
      <c r="AF3" s="1" t="s">
        <v>1</v>
      </c>
      <c r="AG3" s="1" t="s">
        <v>2</v>
      </c>
      <c r="AH3" s="1" t="s">
        <v>1</v>
      </c>
      <c r="AI3" s="1" t="s">
        <v>2</v>
      </c>
      <c r="AJ3" s="1" t="s">
        <v>1</v>
      </c>
      <c r="AK3" s="1" t="s">
        <v>2</v>
      </c>
      <c r="AL3" s="1" t="s">
        <v>1</v>
      </c>
      <c r="AM3" s="1" t="s">
        <v>2</v>
      </c>
      <c r="AN3" s="1" t="s">
        <v>1</v>
      </c>
      <c r="AO3" s="1" t="s">
        <v>2</v>
      </c>
      <c r="AP3" s="1" t="s">
        <v>1</v>
      </c>
      <c r="AQ3" s="1" t="s">
        <v>2</v>
      </c>
      <c r="AR3" s="1" t="s">
        <v>1</v>
      </c>
      <c r="AS3" s="1" t="s">
        <v>2</v>
      </c>
      <c r="AT3" s="1" t="s">
        <v>1</v>
      </c>
      <c r="AU3" s="1" t="s">
        <v>2</v>
      </c>
      <c r="AV3" s="1" t="s">
        <v>1</v>
      </c>
      <c r="AW3" s="1" t="s">
        <v>2</v>
      </c>
      <c r="AX3" s="1" t="s">
        <v>1</v>
      </c>
      <c r="AY3" s="1" t="s">
        <v>2</v>
      </c>
      <c r="AZ3" s="1" t="s">
        <v>1</v>
      </c>
      <c r="BA3" s="1" t="s">
        <v>2</v>
      </c>
      <c r="BB3" s="1" t="s">
        <v>1</v>
      </c>
      <c r="BC3" s="1" t="s">
        <v>2</v>
      </c>
      <c r="BD3" s="1" t="s">
        <v>1</v>
      </c>
      <c r="BE3" s="1" t="s">
        <v>2</v>
      </c>
      <c r="BF3" s="1" t="s">
        <v>1</v>
      </c>
      <c r="BG3" s="1" t="s">
        <v>2</v>
      </c>
      <c r="BH3" s="1" t="s">
        <v>1</v>
      </c>
      <c r="BI3" s="1" t="s">
        <v>2</v>
      </c>
      <c r="BJ3" s="1" t="s">
        <v>1</v>
      </c>
      <c r="BK3" s="1" t="s">
        <v>2</v>
      </c>
      <c r="BL3" s="1" t="s">
        <v>1</v>
      </c>
      <c r="BM3" s="1" t="s">
        <v>2</v>
      </c>
      <c r="BN3" s="1" t="s">
        <v>1</v>
      </c>
      <c r="BO3" s="1" t="s">
        <v>2</v>
      </c>
      <c r="BP3" s="1" t="s">
        <v>1</v>
      </c>
      <c r="BQ3" s="1" t="s">
        <v>2</v>
      </c>
      <c r="BR3" s="1" t="s">
        <v>1</v>
      </c>
      <c r="BS3" s="1" t="s">
        <v>2</v>
      </c>
      <c r="BT3" s="1" t="s">
        <v>1</v>
      </c>
      <c r="BU3" s="1" t="s">
        <v>2</v>
      </c>
      <c r="BV3" s="1" t="s">
        <v>1</v>
      </c>
      <c r="BW3" s="1" t="s">
        <v>2</v>
      </c>
      <c r="BX3" s="1" t="s">
        <v>1</v>
      </c>
      <c r="BY3" s="1" t="s">
        <v>2</v>
      </c>
      <c r="BZ3" s="1" t="s">
        <v>1</v>
      </c>
      <c r="CA3" s="1" t="s">
        <v>2</v>
      </c>
      <c r="CB3" s="1" t="s">
        <v>1</v>
      </c>
      <c r="CC3" s="1" t="s">
        <v>2</v>
      </c>
      <c r="CD3" s="1" t="s">
        <v>1</v>
      </c>
      <c r="CE3" s="1" t="s">
        <v>2</v>
      </c>
      <c r="CF3" s="1" t="s">
        <v>1</v>
      </c>
      <c r="CG3" s="1" t="s">
        <v>2</v>
      </c>
      <c r="CH3" s="1" t="s">
        <v>1</v>
      </c>
      <c r="CI3" s="1" t="s">
        <v>2</v>
      </c>
      <c r="CJ3" s="1" t="s">
        <v>1</v>
      </c>
      <c r="CK3" s="1" t="s">
        <v>2</v>
      </c>
      <c r="CL3" s="1" t="s">
        <v>1</v>
      </c>
      <c r="CM3" s="1" t="s">
        <v>2</v>
      </c>
      <c r="CN3" s="1" t="s">
        <v>1</v>
      </c>
      <c r="CO3" s="1" t="s">
        <v>2</v>
      </c>
      <c r="CP3" s="1" t="s">
        <v>1</v>
      </c>
      <c r="CQ3" s="1" t="s">
        <v>2</v>
      </c>
      <c r="CR3" s="1" t="s">
        <v>1</v>
      </c>
      <c r="CS3" s="1" t="s">
        <v>2</v>
      </c>
      <c r="CT3" s="1" t="s">
        <v>1</v>
      </c>
      <c r="CU3" s="1" t="s">
        <v>2</v>
      </c>
      <c r="CV3" s="1" t="s">
        <v>1</v>
      </c>
      <c r="CW3" s="1" t="s">
        <v>2</v>
      </c>
      <c r="CX3" s="1" t="s">
        <v>1</v>
      </c>
      <c r="CY3" s="1" t="s">
        <v>2</v>
      </c>
      <c r="CZ3" s="1" t="s">
        <v>1</v>
      </c>
      <c r="DA3" s="1" t="s">
        <v>2</v>
      </c>
      <c r="DB3" s="1" t="s">
        <v>1</v>
      </c>
      <c r="DC3" s="1" t="s">
        <v>2</v>
      </c>
      <c r="DD3" s="1" t="s">
        <v>1</v>
      </c>
      <c r="DE3" s="1" t="s">
        <v>2</v>
      </c>
      <c r="DF3" s="1" t="s">
        <v>1</v>
      </c>
      <c r="DG3" s="1" t="s">
        <v>2</v>
      </c>
      <c r="DH3" s="1" t="s">
        <v>1</v>
      </c>
      <c r="DI3" s="1" t="s">
        <v>2</v>
      </c>
      <c r="DJ3" s="1" t="s">
        <v>1</v>
      </c>
      <c r="DK3" s="1" t="s">
        <v>2</v>
      </c>
      <c r="DL3" s="1" t="s">
        <v>1</v>
      </c>
      <c r="DM3" s="1" t="s">
        <v>2</v>
      </c>
      <c r="DN3" s="1" t="s">
        <v>1</v>
      </c>
      <c r="DO3" s="1" t="s">
        <v>2</v>
      </c>
    </row>
    <row r="4" spans="1:119" x14ac:dyDescent="0.2">
      <c r="B4" s="2">
        <v>45657</v>
      </c>
      <c r="C4" s="4">
        <v>3.633</v>
      </c>
      <c r="D4" s="3">
        <v>45657</v>
      </c>
      <c r="E4" s="4">
        <v>3.0979999999999999</v>
      </c>
      <c r="F4" s="2">
        <v>45657</v>
      </c>
      <c r="G4" s="4">
        <v>3.07</v>
      </c>
      <c r="H4" s="3">
        <v>45657</v>
      </c>
      <c r="I4" s="4">
        <v>3.157</v>
      </c>
      <c r="J4" s="2">
        <v>45657</v>
      </c>
      <c r="K4" s="4">
        <v>3.335</v>
      </c>
      <c r="L4" s="3">
        <v>45657</v>
      </c>
      <c r="M4" s="4">
        <v>3.5219999999999998</v>
      </c>
      <c r="N4" s="2">
        <v>45657</v>
      </c>
      <c r="O4" s="5">
        <v>3.56</v>
      </c>
      <c r="P4" s="3">
        <v>45657</v>
      </c>
      <c r="Q4" s="4">
        <v>3.5419999999999998</v>
      </c>
      <c r="R4" s="2">
        <v>45657</v>
      </c>
      <c r="S4" s="5">
        <v>3.6190000000000002</v>
      </c>
      <c r="T4" s="2">
        <v>45657</v>
      </c>
      <c r="U4" s="4">
        <v>3.9060000000000001</v>
      </c>
      <c r="V4" s="2">
        <v>45657</v>
      </c>
      <c r="W4" s="5">
        <v>4.3639999999999999</v>
      </c>
      <c r="X4" s="2">
        <v>45657</v>
      </c>
      <c r="Y4" s="2">
        <v>4.6559999999999997</v>
      </c>
      <c r="Z4" s="2">
        <v>45657</v>
      </c>
      <c r="AA4" s="2">
        <v>4.343</v>
      </c>
      <c r="AB4" s="2">
        <v>45657</v>
      </c>
      <c r="AC4" s="2">
        <v>3.7770000000000001</v>
      </c>
      <c r="AD4" s="2">
        <v>45657</v>
      </c>
      <c r="AE4" s="2">
        <v>3.4369999999999998</v>
      </c>
      <c r="AF4" s="2">
        <v>45657</v>
      </c>
      <c r="AG4" s="2">
        <v>3.468</v>
      </c>
      <c r="AH4" s="2">
        <v>45657</v>
      </c>
      <c r="AI4" s="2">
        <v>3.6019999999999999</v>
      </c>
      <c r="AJ4" s="2">
        <v>45657</v>
      </c>
      <c r="AK4" s="2">
        <v>3.7440000000000002</v>
      </c>
      <c r="AL4" s="2">
        <v>45657</v>
      </c>
      <c r="AM4" s="2">
        <v>3.7770000000000001</v>
      </c>
      <c r="AN4" s="2">
        <v>45657</v>
      </c>
      <c r="AO4" s="3">
        <v>3.7480000000000002</v>
      </c>
      <c r="AP4" s="3">
        <v>45657</v>
      </c>
      <c r="AQ4" s="2">
        <v>3.8149999999999999</v>
      </c>
      <c r="AR4" s="2">
        <v>45657</v>
      </c>
      <c r="AS4" s="2">
        <v>4.0549999999999997</v>
      </c>
      <c r="AT4" s="2">
        <v>45657</v>
      </c>
      <c r="AU4" s="3">
        <v>4.4580000000000002</v>
      </c>
      <c r="AV4" s="3">
        <v>45657</v>
      </c>
      <c r="AW4" s="3">
        <v>4.7649999999999997</v>
      </c>
      <c r="AX4" s="3">
        <v>45657</v>
      </c>
      <c r="AY4" s="3">
        <v>4.4539999999999997</v>
      </c>
      <c r="AZ4" s="3">
        <v>45657</v>
      </c>
      <c r="BA4" s="3">
        <v>3.7629999999999999</v>
      </c>
      <c r="BB4" s="3">
        <v>45657</v>
      </c>
      <c r="BC4" s="3">
        <v>3.3170000000000002</v>
      </c>
      <c r="BD4" s="3">
        <v>45657</v>
      </c>
      <c r="BE4" s="3">
        <v>3.3420000000000001</v>
      </c>
      <c r="BF4" s="3">
        <v>45657</v>
      </c>
      <c r="BG4" s="3">
        <v>3.4870000000000001</v>
      </c>
      <c r="BH4" s="3">
        <v>45657</v>
      </c>
      <c r="BI4" s="3">
        <v>3.637</v>
      </c>
      <c r="BJ4" s="3">
        <v>45657</v>
      </c>
      <c r="BK4" s="3">
        <v>3.6669999999999998</v>
      </c>
      <c r="BL4" s="3">
        <v>45657</v>
      </c>
      <c r="BM4" s="3">
        <v>3.6419999999999999</v>
      </c>
      <c r="BN4" s="3">
        <v>45657</v>
      </c>
      <c r="BO4" s="3">
        <v>3.702</v>
      </c>
      <c r="BP4" s="3">
        <v>45657</v>
      </c>
      <c r="BQ4" s="3">
        <v>3.9620000000000002</v>
      </c>
      <c r="BR4" s="3">
        <v>45657</v>
      </c>
      <c r="BS4">
        <v>4.3559999999999999</v>
      </c>
      <c r="BT4" s="3">
        <v>45657</v>
      </c>
      <c r="BU4">
        <v>4.6189999999999998</v>
      </c>
      <c r="BV4" s="3">
        <v>45657</v>
      </c>
      <c r="BW4">
        <v>4.3949999999999996</v>
      </c>
      <c r="BX4" s="3">
        <v>45657</v>
      </c>
      <c r="BY4">
        <v>3.7229999999999999</v>
      </c>
      <c r="BZ4" s="3">
        <v>45657</v>
      </c>
      <c r="CA4">
        <v>3.218</v>
      </c>
      <c r="CB4" s="3">
        <v>45657</v>
      </c>
      <c r="CC4">
        <v>3.226</v>
      </c>
      <c r="CD4" s="3">
        <v>45657</v>
      </c>
      <c r="CE4">
        <v>3.3460000000000001</v>
      </c>
      <c r="CF4" s="3">
        <v>45657</v>
      </c>
      <c r="CG4">
        <v>3.4849999999999999</v>
      </c>
      <c r="CH4" s="3">
        <v>45657</v>
      </c>
      <c r="CI4">
        <v>3.5310000000000001</v>
      </c>
      <c r="CJ4" s="3">
        <v>45657</v>
      </c>
      <c r="CK4">
        <v>3.5209999999999999</v>
      </c>
      <c r="CL4" s="3">
        <v>45657</v>
      </c>
      <c r="CM4">
        <v>3.5979999999999999</v>
      </c>
      <c r="CN4" s="3">
        <v>45657</v>
      </c>
      <c r="CO4">
        <v>3.8359999999999999</v>
      </c>
      <c r="CP4" s="3">
        <v>45657</v>
      </c>
      <c r="CQ4">
        <v>4.2460000000000004</v>
      </c>
      <c r="CR4" s="3">
        <v>45657</v>
      </c>
      <c r="CS4">
        <v>4.4880000000000004</v>
      </c>
      <c r="CT4" s="3">
        <v>45657</v>
      </c>
      <c r="CU4">
        <v>4.2060000000000004</v>
      </c>
      <c r="CV4" s="3">
        <v>45657</v>
      </c>
      <c r="CW4">
        <v>3.5169999999999999</v>
      </c>
      <c r="CX4" s="3">
        <v>45657</v>
      </c>
      <c r="CY4">
        <v>3.0430000000000001</v>
      </c>
      <c r="CZ4" s="3">
        <v>45657</v>
      </c>
      <c r="DA4">
        <v>3.0640000000000001</v>
      </c>
      <c r="DB4" s="3">
        <v>45657</v>
      </c>
      <c r="DC4">
        <v>3.2069999999999999</v>
      </c>
      <c r="DD4" s="3">
        <v>45657</v>
      </c>
      <c r="DE4">
        <v>3.3610000000000002</v>
      </c>
      <c r="DF4" s="3">
        <v>45657</v>
      </c>
      <c r="DG4">
        <v>3.411</v>
      </c>
      <c r="DH4" s="3">
        <v>45657</v>
      </c>
      <c r="DI4">
        <v>3.39</v>
      </c>
      <c r="DJ4" s="3">
        <v>45657</v>
      </c>
      <c r="DK4">
        <v>3.4689999999999999</v>
      </c>
      <c r="DL4" s="3">
        <v>45657</v>
      </c>
      <c r="DM4">
        <v>3.7130000000000001</v>
      </c>
      <c r="DN4" s="3">
        <v>45657</v>
      </c>
      <c r="DO4">
        <v>4.1429999999999998</v>
      </c>
    </row>
    <row r="5" spans="1:119" x14ac:dyDescent="0.2">
      <c r="B5" s="3">
        <v>45626</v>
      </c>
      <c r="C5" s="4">
        <v>3.2040000000000002</v>
      </c>
      <c r="D5" s="3">
        <v>45626</v>
      </c>
      <c r="E5" s="4">
        <v>2.9430000000000001</v>
      </c>
      <c r="F5" s="3">
        <v>45626</v>
      </c>
      <c r="G5" s="4">
        <v>2.907</v>
      </c>
      <c r="H5" s="3">
        <v>45626</v>
      </c>
      <c r="I5" s="4">
        <v>3.0049999999999999</v>
      </c>
      <c r="J5" s="3">
        <v>45626</v>
      </c>
      <c r="K5" s="4">
        <v>3.1579999999999999</v>
      </c>
      <c r="L5" s="3">
        <v>45626</v>
      </c>
      <c r="M5" s="4">
        <v>3.319</v>
      </c>
      <c r="N5" s="3">
        <v>45626</v>
      </c>
      <c r="O5" s="4">
        <v>3.3650000000000002</v>
      </c>
      <c r="P5" s="3">
        <v>45626</v>
      </c>
      <c r="Q5" s="4">
        <v>3.3490000000000002</v>
      </c>
      <c r="R5" s="3">
        <v>45626</v>
      </c>
      <c r="S5" s="4">
        <v>3.4329999999999998</v>
      </c>
      <c r="T5" s="3">
        <v>45626</v>
      </c>
      <c r="U5" s="4">
        <v>3.7069999999999999</v>
      </c>
      <c r="V5" s="3">
        <v>45626</v>
      </c>
      <c r="W5" s="4">
        <v>4.1440000000000001</v>
      </c>
      <c r="X5" s="3">
        <v>45626</v>
      </c>
      <c r="Y5" s="3">
        <v>4.4109999999999996</v>
      </c>
      <c r="Z5" s="3">
        <v>45626</v>
      </c>
      <c r="AA5" s="3">
        <v>4.1870000000000003</v>
      </c>
      <c r="AB5" s="3">
        <v>45626</v>
      </c>
      <c r="AC5" s="3">
        <v>3.7069999999999999</v>
      </c>
      <c r="AD5" s="3">
        <v>45626</v>
      </c>
      <c r="AE5" s="3">
        <v>3.3660000000000001</v>
      </c>
      <c r="AF5" s="3">
        <v>45626</v>
      </c>
      <c r="AG5" s="3">
        <v>3.3860000000000001</v>
      </c>
      <c r="AH5" s="3">
        <v>45626</v>
      </c>
      <c r="AI5" s="3">
        <v>3.5019999999999998</v>
      </c>
      <c r="AJ5" s="3">
        <v>45626</v>
      </c>
      <c r="AK5" s="3">
        <v>3.633</v>
      </c>
      <c r="AL5" s="3">
        <v>45626</v>
      </c>
      <c r="AM5" s="3">
        <v>3.67</v>
      </c>
      <c r="AN5" s="3">
        <v>45626</v>
      </c>
      <c r="AO5" s="3">
        <v>3.6419999999999999</v>
      </c>
      <c r="AP5" s="3">
        <v>45626</v>
      </c>
      <c r="AQ5" s="3">
        <v>3.7130000000000001</v>
      </c>
      <c r="AR5" s="3">
        <v>45626</v>
      </c>
      <c r="AS5" s="3">
        <v>3.9319999999999999</v>
      </c>
      <c r="AT5" s="3">
        <v>45626</v>
      </c>
      <c r="AU5" s="3">
        <v>4.306</v>
      </c>
      <c r="AV5" s="3">
        <v>45626</v>
      </c>
      <c r="AW5" s="3">
        <v>4.5519999999999996</v>
      </c>
      <c r="AX5" s="3">
        <v>45626</v>
      </c>
      <c r="AY5" s="3">
        <v>4.3310000000000004</v>
      </c>
      <c r="AZ5" s="3">
        <v>45626</v>
      </c>
      <c r="BA5" s="3">
        <v>3.774</v>
      </c>
      <c r="BB5" s="3">
        <v>45626</v>
      </c>
      <c r="BC5" s="3">
        <v>3.339</v>
      </c>
      <c r="BD5" s="3">
        <v>45626</v>
      </c>
      <c r="BE5" s="3">
        <v>3.3559999999999999</v>
      </c>
      <c r="BF5" s="3">
        <v>45626</v>
      </c>
      <c r="BG5" s="3">
        <v>3.4689999999999999</v>
      </c>
      <c r="BH5" s="3">
        <v>45626</v>
      </c>
      <c r="BI5" s="3">
        <v>3.5950000000000002</v>
      </c>
      <c r="BJ5" s="3">
        <v>45626</v>
      </c>
      <c r="BK5" s="3">
        <v>3.6360000000000001</v>
      </c>
      <c r="BL5" s="3">
        <v>45626</v>
      </c>
      <c r="BM5" s="3">
        <v>3.6110000000000002</v>
      </c>
      <c r="BN5" s="3">
        <v>45626</v>
      </c>
      <c r="BO5" s="3">
        <v>3.6890000000000001</v>
      </c>
      <c r="BP5" s="3">
        <v>45626</v>
      </c>
      <c r="BQ5" s="3">
        <v>3.9359999999999999</v>
      </c>
      <c r="BR5" s="3">
        <v>45626</v>
      </c>
      <c r="BS5">
        <v>4.32</v>
      </c>
      <c r="BT5" s="3">
        <v>45626</v>
      </c>
      <c r="BU5">
        <v>4.5339999999999998</v>
      </c>
      <c r="BV5" s="3">
        <v>45626</v>
      </c>
      <c r="BW5">
        <v>4.3390000000000004</v>
      </c>
      <c r="BX5" s="3">
        <v>45626</v>
      </c>
      <c r="BY5">
        <v>3.7349999999999999</v>
      </c>
      <c r="BZ5" s="3">
        <v>45626</v>
      </c>
      <c r="CA5">
        <v>3.27</v>
      </c>
      <c r="CB5" s="3">
        <v>45626</v>
      </c>
      <c r="CC5">
        <v>3.27</v>
      </c>
      <c r="CD5" s="3">
        <v>45626</v>
      </c>
      <c r="CE5">
        <v>3.3879999999999999</v>
      </c>
      <c r="CF5" s="3">
        <v>45626</v>
      </c>
      <c r="CG5">
        <v>3.5089999999999999</v>
      </c>
      <c r="CH5" s="3">
        <v>45626</v>
      </c>
      <c r="CI5">
        <v>3.5720000000000001</v>
      </c>
      <c r="CJ5" s="3">
        <v>45626</v>
      </c>
      <c r="CK5">
        <v>3.5390000000000001</v>
      </c>
      <c r="CL5" s="3">
        <v>45626</v>
      </c>
      <c r="CM5">
        <v>3.61</v>
      </c>
      <c r="CN5" s="3">
        <v>45626</v>
      </c>
      <c r="CO5">
        <v>3.8239999999999998</v>
      </c>
      <c r="CP5" s="3">
        <v>45626</v>
      </c>
      <c r="CQ5">
        <v>4.2309999999999999</v>
      </c>
      <c r="CR5" s="3">
        <v>45626</v>
      </c>
      <c r="CS5">
        <v>4.45</v>
      </c>
      <c r="CT5" s="3">
        <v>45626</v>
      </c>
      <c r="CU5">
        <v>4.2190000000000003</v>
      </c>
      <c r="CV5" s="3">
        <v>45626</v>
      </c>
      <c r="CW5">
        <v>3.5539999999999998</v>
      </c>
      <c r="CX5" s="3">
        <v>45626</v>
      </c>
      <c r="CY5">
        <v>3.0369999999999999</v>
      </c>
      <c r="CZ5" s="3">
        <v>45626</v>
      </c>
      <c r="DA5">
        <v>3.056</v>
      </c>
      <c r="DB5" s="3">
        <v>45626</v>
      </c>
      <c r="DC5">
        <v>3.2109999999999999</v>
      </c>
      <c r="DD5" s="3">
        <v>45626</v>
      </c>
      <c r="DE5">
        <v>3.3820000000000001</v>
      </c>
      <c r="DF5" s="3">
        <v>45626</v>
      </c>
      <c r="DG5">
        <v>3.43</v>
      </c>
      <c r="DH5" s="3">
        <v>45626</v>
      </c>
      <c r="DI5">
        <v>3.4089999999999998</v>
      </c>
      <c r="DJ5" s="3">
        <v>45626</v>
      </c>
      <c r="DK5">
        <v>3.492</v>
      </c>
      <c r="DL5" s="3">
        <v>45626</v>
      </c>
      <c r="DM5">
        <v>3.746</v>
      </c>
      <c r="DN5" s="3">
        <v>45626</v>
      </c>
      <c r="DO5">
        <v>4.1589999999999998</v>
      </c>
    </row>
    <row r="6" spans="1:119" x14ac:dyDescent="0.2">
      <c r="B6" s="3">
        <v>45596</v>
      </c>
      <c r="C6" s="4">
        <v>2.8879999999999999</v>
      </c>
      <c r="D6" s="3">
        <v>45596</v>
      </c>
      <c r="E6" s="4">
        <v>2.6739999999999999</v>
      </c>
      <c r="F6" s="3">
        <v>45596</v>
      </c>
      <c r="G6" s="4">
        <v>2.6320000000000001</v>
      </c>
      <c r="H6" s="3">
        <v>45596</v>
      </c>
      <c r="I6" s="4">
        <v>2.7170000000000001</v>
      </c>
      <c r="J6" s="3">
        <v>45596</v>
      </c>
      <c r="K6" s="4">
        <v>2.8759999999999999</v>
      </c>
      <c r="L6" s="3">
        <v>45596</v>
      </c>
      <c r="M6" s="4">
        <v>3.0419999999999998</v>
      </c>
      <c r="N6" s="3">
        <v>45596</v>
      </c>
      <c r="O6" s="4">
        <v>3.081</v>
      </c>
      <c r="P6" s="3">
        <v>45596</v>
      </c>
      <c r="Q6" s="4">
        <v>3.0569999999999999</v>
      </c>
      <c r="R6" s="3">
        <v>45596</v>
      </c>
      <c r="S6" s="4">
        <v>3.133</v>
      </c>
      <c r="T6" s="3">
        <v>45596</v>
      </c>
      <c r="U6" s="4">
        <v>3.4169999999999998</v>
      </c>
      <c r="V6" s="3">
        <v>45596</v>
      </c>
      <c r="W6" s="4">
        <v>3.839</v>
      </c>
      <c r="X6" s="3">
        <v>45596</v>
      </c>
      <c r="Y6" s="3">
        <v>4.0810000000000004</v>
      </c>
      <c r="Z6" s="3">
        <v>45596</v>
      </c>
      <c r="AA6" s="3">
        <v>3.8839999999999999</v>
      </c>
      <c r="AB6" s="3">
        <v>45596</v>
      </c>
      <c r="AC6" s="3">
        <v>3.4529999999999998</v>
      </c>
      <c r="AD6" s="3">
        <v>45596</v>
      </c>
      <c r="AE6" s="3">
        <v>3.1619999999999999</v>
      </c>
      <c r="AF6" s="3">
        <v>45596</v>
      </c>
      <c r="AG6" s="3">
        <v>3.1869999999999998</v>
      </c>
      <c r="AH6" s="3">
        <v>45596</v>
      </c>
      <c r="AI6" s="3">
        <v>3.3290000000000002</v>
      </c>
      <c r="AJ6" s="3">
        <v>45596</v>
      </c>
      <c r="AK6" s="3">
        <v>3.4780000000000002</v>
      </c>
      <c r="AL6" s="3">
        <v>45596</v>
      </c>
      <c r="AM6" s="3">
        <v>3.5150000000000001</v>
      </c>
      <c r="AN6" s="3">
        <v>45596</v>
      </c>
      <c r="AO6" s="3">
        <v>3.4870000000000001</v>
      </c>
      <c r="AP6" s="3">
        <v>45596</v>
      </c>
      <c r="AQ6" s="3">
        <v>3.5539999999999998</v>
      </c>
      <c r="AR6" s="3">
        <v>45596</v>
      </c>
      <c r="AS6" s="3">
        <v>3.823</v>
      </c>
      <c r="AT6" s="3">
        <v>45596</v>
      </c>
      <c r="AU6" s="3">
        <v>4.2240000000000002</v>
      </c>
      <c r="AV6" s="3">
        <v>45596</v>
      </c>
      <c r="AW6" s="3">
        <v>4.452</v>
      </c>
      <c r="AX6" s="3">
        <v>45596</v>
      </c>
      <c r="AY6" s="3">
        <v>4.2249999999999996</v>
      </c>
      <c r="AZ6" s="3">
        <v>45596</v>
      </c>
      <c r="BA6" s="3">
        <v>3.617</v>
      </c>
      <c r="BB6" s="3">
        <v>45596</v>
      </c>
      <c r="BC6" s="3">
        <v>3.1970000000000001</v>
      </c>
      <c r="BD6" s="3">
        <v>45596</v>
      </c>
      <c r="BE6" s="3">
        <v>3.2109999999999999</v>
      </c>
      <c r="BF6" s="3">
        <v>45596</v>
      </c>
      <c r="BG6" s="3">
        <v>3.3359999999999999</v>
      </c>
      <c r="BH6" s="3">
        <v>45596</v>
      </c>
      <c r="BI6" s="3">
        <v>3.4710000000000001</v>
      </c>
      <c r="BJ6" s="3">
        <v>45596</v>
      </c>
      <c r="BK6" s="3">
        <v>3.508</v>
      </c>
      <c r="BL6" s="3">
        <v>45596</v>
      </c>
      <c r="BM6" s="3">
        <v>3.496</v>
      </c>
      <c r="BN6" s="3">
        <v>45596</v>
      </c>
      <c r="BO6" s="3">
        <v>3.58</v>
      </c>
      <c r="BP6" s="3">
        <v>45596</v>
      </c>
      <c r="BQ6" s="3">
        <v>3.8650000000000002</v>
      </c>
      <c r="BR6" s="3">
        <v>45596</v>
      </c>
      <c r="BS6">
        <v>4.26</v>
      </c>
      <c r="BT6" s="3">
        <v>45596</v>
      </c>
      <c r="BU6">
        <v>4.4740000000000002</v>
      </c>
      <c r="BV6" s="3">
        <v>45596</v>
      </c>
      <c r="BW6">
        <v>4.2569999999999997</v>
      </c>
      <c r="BX6" s="3">
        <v>45596</v>
      </c>
      <c r="BY6">
        <v>3.5920000000000001</v>
      </c>
      <c r="BZ6" s="3">
        <v>45596</v>
      </c>
      <c r="CA6">
        <v>3.0640000000000001</v>
      </c>
      <c r="CB6" s="3">
        <v>45596</v>
      </c>
      <c r="CC6">
        <v>3.081</v>
      </c>
      <c r="CD6" s="3">
        <v>45596</v>
      </c>
      <c r="CE6">
        <v>3.2360000000000002</v>
      </c>
      <c r="CF6" s="3">
        <v>45596</v>
      </c>
      <c r="CG6">
        <v>3.4009999999999998</v>
      </c>
      <c r="CH6" s="3">
        <v>45596</v>
      </c>
      <c r="CI6">
        <v>3.4209999999999998</v>
      </c>
      <c r="CJ6" s="3">
        <v>45596</v>
      </c>
      <c r="CK6">
        <v>3.3860000000000001</v>
      </c>
      <c r="CL6" s="3">
        <v>45596</v>
      </c>
      <c r="CM6">
        <v>3.4390000000000001</v>
      </c>
      <c r="CN6" s="3">
        <v>45596</v>
      </c>
      <c r="CO6">
        <v>3.702</v>
      </c>
      <c r="CP6" s="3">
        <v>45596</v>
      </c>
      <c r="CQ6">
        <v>4.0999999999999996</v>
      </c>
      <c r="CR6" s="3">
        <v>45596</v>
      </c>
      <c r="CS6">
        <v>4.3209999999999997</v>
      </c>
      <c r="CT6" s="3">
        <v>45596</v>
      </c>
      <c r="CU6">
        <v>4.0750000000000002</v>
      </c>
      <c r="CV6" s="3">
        <v>45596</v>
      </c>
      <c r="CW6">
        <v>3.4159999999999999</v>
      </c>
      <c r="CX6" s="3">
        <v>45596</v>
      </c>
      <c r="CY6">
        <v>2.9359999999999999</v>
      </c>
      <c r="CZ6" s="3">
        <v>45596</v>
      </c>
      <c r="DA6">
        <v>2.9569999999999999</v>
      </c>
      <c r="DB6" s="3">
        <v>45596</v>
      </c>
      <c r="DC6">
        <v>3.1139999999999999</v>
      </c>
      <c r="DD6" s="3">
        <v>45596</v>
      </c>
      <c r="DE6">
        <v>3.2930000000000001</v>
      </c>
      <c r="DF6" s="3">
        <v>45596</v>
      </c>
      <c r="DG6">
        <v>3.34</v>
      </c>
      <c r="DH6" s="3">
        <v>45596</v>
      </c>
      <c r="DI6">
        <v>3.319</v>
      </c>
      <c r="DJ6" s="3">
        <v>45596</v>
      </c>
      <c r="DK6">
        <v>3.3980000000000001</v>
      </c>
      <c r="DL6" s="3">
        <v>45596</v>
      </c>
      <c r="DM6">
        <v>3.661</v>
      </c>
      <c r="DN6" s="3">
        <v>45596</v>
      </c>
      <c r="DO6">
        <v>4.0609999999999999</v>
      </c>
    </row>
    <row r="7" spans="1:119" x14ac:dyDescent="0.2">
      <c r="B7" s="3">
        <v>45565</v>
      </c>
      <c r="C7" s="4">
        <v>3.484</v>
      </c>
      <c r="D7" s="3">
        <v>45565</v>
      </c>
      <c r="E7" s="4">
        <v>3.1840000000000002</v>
      </c>
      <c r="F7" s="3">
        <v>45565</v>
      </c>
      <c r="G7" s="4">
        <v>3.028</v>
      </c>
      <c r="H7" s="3">
        <v>45565</v>
      </c>
      <c r="I7" s="4">
        <v>3.0609999999999999</v>
      </c>
      <c r="J7" s="3">
        <v>45565</v>
      </c>
      <c r="K7" s="4">
        <v>3.1930000000000001</v>
      </c>
      <c r="L7" s="3">
        <v>45565</v>
      </c>
      <c r="M7" s="4">
        <v>3.335</v>
      </c>
      <c r="N7" s="3">
        <v>45565</v>
      </c>
      <c r="O7" s="4">
        <v>3.359</v>
      </c>
      <c r="P7" s="3">
        <v>45565</v>
      </c>
      <c r="Q7" s="4">
        <v>3.3370000000000002</v>
      </c>
      <c r="R7" s="3">
        <v>45565</v>
      </c>
      <c r="S7" s="4">
        <v>3.4119999999999999</v>
      </c>
      <c r="T7" s="3">
        <v>45565</v>
      </c>
      <c r="U7" s="4">
        <v>3.6459999999999999</v>
      </c>
      <c r="V7" s="3">
        <v>45565</v>
      </c>
      <c r="W7" s="4">
        <v>4.0039999999999996</v>
      </c>
      <c r="X7" s="3">
        <v>45565</v>
      </c>
      <c r="Y7" s="3">
        <v>4.2320000000000002</v>
      </c>
      <c r="Z7" s="3">
        <v>45565</v>
      </c>
      <c r="AA7" s="3">
        <v>4.0199999999999996</v>
      </c>
      <c r="AB7" s="3">
        <v>45565</v>
      </c>
      <c r="AC7" s="3">
        <v>3.53</v>
      </c>
      <c r="AD7" s="3">
        <v>45565</v>
      </c>
      <c r="AE7" s="3">
        <v>3.2240000000000002</v>
      </c>
      <c r="AF7" s="3">
        <v>45565</v>
      </c>
      <c r="AG7" s="3">
        <v>3.2480000000000002</v>
      </c>
      <c r="AH7" s="3">
        <v>45565</v>
      </c>
      <c r="AI7" s="3">
        <v>3.3650000000000002</v>
      </c>
      <c r="AJ7" s="3">
        <v>45565</v>
      </c>
      <c r="AK7" s="3">
        <v>3.4980000000000002</v>
      </c>
      <c r="AL7" s="3">
        <v>45565</v>
      </c>
      <c r="AM7" s="3">
        <v>3.5259999999999998</v>
      </c>
      <c r="AN7" s="3">
        <v>45565</v>
      </c>
      <c r="AO7" s="3">
        <v>3.5070000000000001</v>
      </c>
      <c r="AP7" s="3">
        <v>45565</v>
      </c>
      <c r="AQ7" s="3">
        <v>3.5760000000000001</v>
      </c>
      <c r="AR7" s="3">
        <v>45565</v>
      </c>
      <c r="AS7" s="3">
        <v>3.8260000000000001</v>
      </c>
      <c r="AT7" s="3">
        <v>45565</v>
      </c>
      <c r="AU7" s="3">
        <v>4.1950000000000003</v>
      </c>
      <c r="AV7" s="3">
        <v>45565</v>
      </c>
      <c r="AW7" s="3">
        <v>4.4210000000000003</v>
      </c>
      <c r="AX7" s="3">
        <v>45565</v>
      </c>
      <c r="AY7" s="3">
        <v>4.1909999999999998</v>
      </c>
      <c r="AZ7" s="3">
        <v>45565</v>
      </c>
      <c r="BA7" s="3">
        <v>3.6040000000000001</v>
      </c>
      <c r="BB7" s="3">
        <v>45565</v>
      </c>
      <c r="BC7" s="3">
        <v>3.1960000000000002</v>
      </c>
      <c r="BD7" s="3">
        <v>45565</v>
      </c>
      <c r="BE7" s="3">
        <v>3.2120000000000002</v>
      </c>
      <c r="BF7" s="3">
        <v>45565</v>
      </c>
      <c r="BG7" s="3">
        <v>3.3340000000000001</v>
      </c>
      <c r="BH7" s="3">
        <v>45565</v>
      </c>
      <c r="BI7" s="3">
        <v>3.4649999999999999</v>
      </c>
      <c r="BJ7" s="3">
        <v>45565</v>
      </c>
      <c r="BK7" s="3">
        <v>3.508</v>
      </c>
      <c r="BL7" s="3">
        <v>45565</v>
      </c>
      <c r="BM7" s="3">
        <v>3.4929999999999999</v>
      </c>
      <c r="BN7" s="3">
        <v>45565</v>
      </c>
      <c r="BO7" s="3">
        <v>3.5680000000000001</v>
      </c>
      <c r="BP7" s="3">
        <v>45565</v>
      </c>
      <c r="BQ7" s="3">
        <v>3.8279999999999998</v>
      </c>
      <c r="BR7" s="3">
        <v>45565</v>
      </c>
      <c r="BS7">
        <v>4.2130000000000001</v>
      </c>
      <c r="BT7" s="3">
        <v>45565</v>
      </c>
      <c r="BU7">
        <v>4.4390000000000001</v>
      </c>
      <c r="BV7" s="3">
        <v>45565</v>
      </c>
      <c r="BW7">
        <v>4.202</v>
      </c>
      <c r="BX7" s="3">
        <v>45565</v>
      </c>
      <c r="BY7">
        <v>3.5409999999999999</v>
      </c>
      <c r="BZ7" s="3">
        <v>45565</v>
      </c>
      <c r="CA7">
        <v>3.02</v>
      </c>
      <c r="CB7" s="3">
        <v>45565</v>
      </c>
      <c r="CC7">
        <v>3.0619999999999998</v>
      </c>
      <c r="CD7" s="3">
        <v>45565</v>
      </c>
      <c r="CE7">
        <v>3.2130000000000001</v>
      </c>
      <c r="CF7" s="3">
        <v>45565</v>
      </c>
      <c r="CG7">
        <v>3.3740000000000001</v>
      </c>
      <c r="CH7" s="3">
        <v>45565</v>
      </c>
      <c r="CI7">
        <v>3.4089999999999998</v>
      </c>
      <c r="CJ7" s="3">
        <v>45565</v>
      </c>
      <c r="CK7">
        <v>3.3740000000000001</v>
      </c>
      <c r="CL7" s="3">
        <v>45565</v>
      </c>
      <c r="CM7">
        <v>3.431</v>
      </c>
      <c r="CN7" s="3">
        <v>45565</v>
      </c>
      <c r="CO7">
        <v>3.6829999999999998</v>
      </c>
      <c r="CP7" s="3">
        <v>45565</v>
      </c>
      <c r="CQ7">
        <v>4.0750000000000002</v>
      </c>
      <c r="CR7" s="3">
        <v>45565</v>
      </c>
      <c r="CS7">
        <v>4.2910000000000004</v>
      </c>
      <c r="CT7" s="3">
        <v>45565</v>
      </c>
      <c r="CU7">
        <v>4.048</v>
      </c>
      <c r="CV7" s="3">
        <v>45565</v>
      </c>
      <c r="CW7">
        <v>3.383</v>
      </c>
      <c r="CX7" s="3">
        <v>45565</v>
      </c>
      <c r="CY7">
        <v>2.8980000000000001</v>
      </c>
      <c r="CZ7" s="3">
        <v>45565</v>
      </c>
      <c r="DA7">
        <v>2.9249999999999998</v>
      </c>
      <c r="DB7" s="3">
        <v>45565</v>
      </c>
      <c r="DC7">
        <v>3.0840000000000001</v>
      </c>
      <c r="DD7" s="3">
        <v>45565</v>
      </c>
      <c r="DE7">
        <v>3.2639999999999998</v>
      </c>
      <c r="DF7" s="3">
        <v>45565</v>
      </c>
      <c r="DG7">
        <v>3.3119999999999998</v>
      </c>
      <c r="DH7" s="3">
        <v>45565</v>
      </c>
      <c r="DI7">
        <v>3.2909999999999999</v>
      </c>
      <c r="DJ7" s="3">
        <v>45565</v>
      </c>
      <c r="DK7">
        <v>3.3719999999999999</v>
      </c>
      <c r="DL7" s="3">
        <v>45565</v>
      </c>
      <c r="DM7">
        <v>3.6360000000000001</v>
      </c>
      <c r="DN7" s="3">
        <v>45565</v>
      </c>
      <c r="DO7">
        <v>4.0369999999999999</v>
      </c>
    </row>
    <row r="8" spans="1:119" x14ac:dyDescent="0.2">
      <c r="B8" s="3">
        <v>45535</v>
      </c>
      <c r="C8" s="4">
        <v>3.202</v>
      </c>
      <c r="D8" s="3">
        <v>45535</v>
      </c>
      <c r="E8" s="4">
        <v>2.8889999999999998</v>
      </c>
      <c r="F8" s="3">
        <v>45535</v>
      </c>
      <c r="G8" s="4">
        <v>2.7679999999999998</v>
      </c>
      <c r="H8" s="3">
        <v>45535</v>
      </c>
      <c r="I8" s="4">
        <v>2.8239999999999998</v>
      </c>
      <c r="J8" s="3">
        <v>45535</v>
      </c>
      <c r="K8" s="4">
        <v>2.9790000000000001</v>
      </c>
      <c r="L8" s="3">
        <v>45535</v>
      </c>
      <c r="M8" s="4">
        <v>3.1429999999999998</v>
      </c>
      <c r="N8" s="3">
        <v>45535</v>
      </c>
      <c r="O8" s="4">
        <v>3.1779999999999999</v>
      </c>
      <c r="P8" s="3">
        <v>45535</v>
      </c>
      <c r="Q8" s="4">
        <v>3.15</v>
      </c>
      <c r="R8" s="3">
        <v>45535</v>
      </c>
      <c r="S8" s="4">
        <v>3.22</v>
      </c>
      <c r="T8" s="3">
        <v>45535</v>
      </c>
      <c r="U8" s="4">
        <v>3.49</v>
      </c>
      <c r="V8" s="3">
        <v>45535</v>
      </c>
      <c r="W8" s="4">
        <v>3.8919999999999999</v>
      </c>
      <c r="X8" s="3">
        <v>45535</v>
      </c>
      <c r="Y8" s="3">
        <v>4.157</v>
      </c>
      <c r="Z8" s="3">
        <v>45535</v>
      </c>
      <c r="AA8" s="3">
        <v>3.9359999999999999</v>
      </c>
      <c r="AB8" s="3">
        <v>45535</v>
      </c>
      <c r="AC8" s="3">
        <v>3.4169999999999998</v>
      </c>
      <c r="AD8" s="3">
        <v>45535</v>
      </c>
      <c r="AE8" s="3">
        <v>3.0920000000000001</v>
      </c>
      <c r="AF8" s="3">
        <v>45535</v>
      </c>
      <c r="AG8" s="3">
        <v>3.125</v>
      </c>
      <c r="AH8" s="3">
        <v>45535</v>
      </c>
      <c r="AI8" s="3">
        <v>3.2709999999999999</v>
      </c>
      <c r="AJ8" s="3">
        <v>45535</v>
      </c>
      <c r="AK8" s="3">
        <v>3.4260000000000002</v>
      </c>
      <c r="AL8" s="3">
        <v>45535</v>
      </c>
      <c r="AM8" s="3">
        <v>3.4630000000000001</v>
      </c>
      <c r="AN8" s="3">
        <v>45535</v>
      </c>
      <c r="AO8" s="3">
        <v>3.4340000000000002</v>
      </c>
      <c r="AP8" s="3">
        <v>45535</v>
      </c>
      <c r="AQ8" s="3">
        <v>3.4910000000000001</v>
      </c>
      <c r="AR8" s="3">
        <v>45535</v>
      </c>
      <c r="AS8" s="3">
        <v>3.7589999999999999</v>
      </c>
      <c r="AT8" s="3">
        <v>45535</v>
      </c>
      <c r="AU8" s="3">
        <v>4.1539999999999999</v>
      </c>
      <c r="AV8" s="3">
        <v>45535</v>
      </c>
      <c r="AW8" s="3">
        <v>4.4139999999999997</v>
      </c>
      <c r="AX8" s="3">
        <v>45535</v>
      </c>
      <c r="AY8" s="3">
        <v>4.1749999999999998</v>
      </c>
      <c r="AZ8" s="3">
        <v>45535</v>
      </c>
      <c r="BA8" s="3">
        <v>3.5779999999999998</v>
      </c>
      <c r="BB8" s="3">
        <v>45535</v>
      </c>
      <c r="BC8" s="3">
        <v>3.13</v>
      </c>
      <c r="BD8" s="3">
        <v>45535</v>
      </c>
      <c r="BE8" s="3">
        <v>3.149</v>
      </c>
      <c r="BF8" s="3">
        <v>45535</v>
      </c>
      <c r="BG8" s="3">
        <v>3.2869999999999999</v>
      </c>
      <c r="BH8" s="3">
        <v>45535</v>
      </c>
      <c r="BI8" s="3">
        <v>3.4359999999999999</v>
      </c>
      <c r="BJ8" s="3">
        <v>45535</v>
      </c>
      <c r="BK8" s="3">
        <v>3.4750000000000001</v>
      </c>
      <c r="BL8" s="3">
        <v>45535</v>
      </c>
      <c r="BM8" s="3">
        <v>3.4489999999999998</v>
      </c>
      <c r="BN8" s="3">
        <v>45535</v>
      </c>
      <c r="BO8" s="3">
        <v>3.5339999999999998</v>
      </c>
      <c r="BP8" s="3">
        <v>45535</v>
      </c>
      <c r="BQ8" s="3">
        <v>3.8090000000000002</v>
      </c>
      <c r="BR8" s="3">
        <v>45535</v>
      </c>
      <c r="BS8">
        <v>4.2149999999999999</v>
      </c>
      <c r="BT8" s="3">
        <v>45535</v>
      </c>
      <c r="BU8">
        <v>4.4640000000000004</v>
      </c>
      <c r="BV8" s="3">
        <v>45535</v>
      </c>
      <c r="BW8">
        <v>4.2300000000000004</v>
      </c>
      <c r="BX8" s="3">
        <v>45535</v>
      </c>
      <c r="BY8">
        <v>3.5569999999999999</v>
      </c>
      <c r="BZ8" s="3">
        <v>45535</v>
      </c>
      <c r="CA8">
        <v>3.0659999999999998</v>
      </c>
      <c r="CB8" s="3">
        <v>45535</v>
      </c>
      <c r="CC8">
        <v>3.081</v>
      </c>
      <c r="CD8" s="3">
        <v>45535</v>
      </c>
      <c r="CE8">
        <v>3.222</v>
      </c>
      <c r="CF8" s="3">
        <v>45535</v>
      </c>
      <c r="CG8">
        <v>3.391</v>
      </c>
      <c r="CH8" s="3">
        <v>45535</v>
      </c>
      <c r="CI8">
        <v>3.431</v>
      </c>
      <c r="CJ8" s="3">
        <v>45535</v>
      </c>
      <c r="CK8">
        <v>3.395</v>
      </c>
      <c r="CL8" s="3">
        <v>45535</v>
      </c>
      <c r="CM8">
        <v>3.4510000000000001</v>
      </c>
      <c r="CN8" s="3">
        <v>45535</v>
      </c>
      <c r="CO8">
        <v>3.7069999999999999</v>
      </c>
      <c r="CP8" s="3">
        <v>45535</v>
      </c>
      <c r="CQ8">
        <v>4.1109999999999998</v>
      </c>
      <c r="CR8" s="3">
        <v>45535</v>
      </c>
      <c r="CS8">
        <v>4.3689999999999998</v>
      </c>
      <c r="CT8" s="3">
        <v>45535</v>
      </c>
      <c r="CU8">
        <v>4.1239999999999997</v>
      </c>
      <c r="CV8" s="3">
        <v>45535</v>
      </c>
      <c r="CW8">
        <v>3.4390000000000001</v>
      </c>
      <c r="CX8" s="3">
        <v>45535</v>
      </c>
      <c r="CY8">
        <v>2.9649999999999999</v>
      </c>
      <c r="CZ8" s="3">
        <v>45535</v>
      </c>
      <c r="DA8">
        <v>2.9990000000000001</v>
      </c>
      <c r="DB8" s="3">
        <v>45535</v>
      </c>
      <c r="DC8">
        <v>3.1890000000000001</v>
      </c>
      <c r="DD8" s="3">
        <v>45535</v>
      </c>
      <c r="DE8">
        <v>3.379</v>
      </c>
      <c r="DF8" s="3">
        <v>45535</v>
      </c>
      <c r="DG8">
        <v>3.423</v>
      </c>
      <c r="DH8" s="3">
        <v>45535</v>
      </c>
      <c r="DI8">
        <v>3.3919999999999999</v>
      </c>
      <c r="DJ8" s="3">
        <v>45535</v>
      </c>
      <c r="DK8">
        <v>3.4649999999999999</v>
      </c>
      <c r="DL8" s="3">
        <v>45535</v>
      </c>
      <c r="DM8">
        <v>3.7349999999999999</v>
      </c>
      <c r="DN8" s="3">
        <v>45535</v>
      </c>
      <c r="DO8">
        <v>4.1470000000000002</v>
      </c>
    </row>
    <row r="9" spans="1:119" x14ac:dyDescent="0.2">
      <c r="B9" s="3">
        <v>45504</v>
      </c>
      <c r="C9" s="4">
        <v>3.3290000000000002</v>
      </c>
      <c r="D9" s="3">
        <v>45504</v>
      </c>
      <c r="E9" s="4">
        <v>2.9750000000000001</v>
      </c>
      <c r="F9" s="3">
        <v>45504</v>
      </c>
      <c r="G9" s="4">
        <v>2.8090000000000002</v>
      </c>
      <c r="H9" s="3">
        <v>45504</v>
      </c>
      <c r="I9" s="4">
        <v>2.851</v>
      </c>
      <c r="J9" s="3">
        <v>45504</v>
      </c>
      <c r="K9" s="4">
        <v>3.0059999999999998</v>
      </c>
      <c r="L9" s="3">
        <v>45504</v>
      </c>
      <c r="M9" s="4">
        <v>3.1739999999999999</v>
      </c>
      <c r="N9" s="3">
        <v>45504</v>
      </c>
      <c r="O9" s="4">
        <v>3.2109999999999999</v>
      </c>
      <c r="P9" s="3">
        <v>45504</v>
      </c>
      <c r="Q9" s="4">
        <v>3.177</v>
      </c>
      <c r="R9" s="3">
        <v>45504</v>
      </c>
      <c r="S9" s="4">
        <v>3.2389999999999999</v>
      </c>
      <c r="T9" s="3">
        <v>45504</v>
      </c>
      <c r="U9" s="4">
        <v>3.5249999999999999</v>
      </c>
      <c r="V9" s="3">
        <v>45504</v>
      </c>
      <c r="W9" s="4">
        <v>3.9390000000000001</v>
      </c>
      <c r="X9" s="3">
        <v>45504</v>
      </c>
      <c r="Y9" s="3">
        <v>4.2140000000000004</v>
      </c>
      <c r="Z9" s="3">
        <v>45504</v>
      </c>
      <c r="AA9" s="3">
        <v>3.9889999999999999</v>
      </c>
      <c r="AB9" s="3">
        <v>45504</v>
      </c>
      <c r="AC9" s="3">
        <v>3.4529999999999998</v>
      </c>
      <c r="AD9" s="3">
        <v>45504</v>
      </c>
      <c r="AE9" s="3">
        <v>3.0920000000000001</v>
      </c>
      <c r="AF9" s="3">
        <v>45504</v>
      </c>
      <c r="AG9" s="3">
        <v>3.1230000000000002</v>
      </c>
      <c r="AH9" s="3">
        <v>45504</v>
      </c>
      <c r="AI9" s="3">
        <v>3.27</v>
      </c>
      <c r="AJ9" s="3">
        <v>45504</v>
      </c>
      <c r="AK9" s="3">
        <v>3.4359999999999999</v>
      </c>
      <c r="AL9" s="3">
        <v>45504</v>
      </c>
      <c r="AM9" s="3">
        <v>3.4689999999999999</v>
      </c>
      <c r="AN9" s="3">
        <v>45504</v>
      </c>
      <c r="AO9" s="3">
        <v>3.4289999999999998</v>
      </c>
      <c r="AP9" s="3">
        <v>45504</v>
      </c>
      <c r="AQ9" s="3">
        <v>3.4929999999999999</v>
      </c>
      <c r="AR9" s="3">
        <v>45504</v>
      </c>
      <c r="AS9" s="3">
        <v>3.77</v>
      </c>
      <c r="AT9" s="3">
        <v>45504</v>
      </c>
      <c r="AU9" s="3">
        <v>4.1840000000000002</v>
      </c>
      <c r="AV9" s="3">
        <v>45504</v>
      </c>
      <c r="AW9" s="3">
        <v>4.4749999999999996</v>
      </c>
      <c r="AX9" s="3">
        <v>45504</v>
      </c>
      <c r="AY9" s="3">
        <v>4.2370000000000001</v>
      </c>
      <c r="AZ9" s="3">
        <v>45504</v>
      </c>
      <c r="BA9" s="3">
        <v>3.5840000000000001</v>
      </c>
      <c r="BB9" s="3">
        <v>45504</v>
      </c>
      <c r="BC9" s="3">
        <v>3.1160000000000001</v>
      </c>
      <c r="BD9" s="3">
        <v>45504</v>
      </c>
      <c r="BE9" s="3">
        <v>3.1440000000000001</v>
      </c>
      <c r="BF9" s="3">
        <v>45504</v>
      </c>
      <c r="BG9" s="3">
        <v>3.2890000000000001</v>
      </c>
      <c r="BH9" s="3">
        <v>45504</v>
      </c>
      <c r="BI9" s="3">
        <v>3.4489999999999998</v>
      </c>
      <c r="BJ9" s="3">
        <v>45504</v>
      </c>
      <c r="BK9" s="3">
        <v>3.488</v>
      </c>
      <c r="BL9" s="3">
        <v>45504</v>
      </c>
      <c r="BM9" s="3">
        <v>3.452</v>
      </c>
      <c r="BN9" s="3">
        <v>45504</v>
      </c>
      <c r="BO9" s="3">
        <v>3.516</v>
      </c>
      <c r="BP9" s="3">
        <v>45504</v>
      </c>
      <c r="BQ9" s="3">
        <v>3.82</v>
      </c>
      <c r="BR9" s="3">
        <v>45504</v>
      </c>
      <c r="BS9">
        <v>4.2380000000000004</v>
      </c>
      <c r="BT9" s="3">
        <v>45504</v>
      </c>
      <c r="BU9">
        <v>4.5129999999999999</v>
      </c>
      <c r="BV9" s="3">
        <v>45504</v>
      </c>
      <c r="BW9">
        <v>4.2359999999999998</v>
      </c>
      <c r="BX9" s="3">
        <v>45504</v>
      </c>
      <c r="BY9">
        <v>3.5030000000000001</v>
      </c>
      <c r="BZ9" s="3">
        <v>45504</v>
      </c>
      <c r="CA9">
        <v>2.9980000000000002</v>
      </c>
      <c r="CB9" s="3">
        <v>45504</v>
      </c>
      <c r="CC9">
        <v>3.0219999999999998</v>
      </c>
      <c r="CD9" s="3">
        <v>45504</v>
      </c>
      <c r="CE9">
        <v>3.19</v>
      </c>
      <c r="CF9" s="3">
        <v>45504</v>
      </c>
      <c r="CG9">
        <v>3.3780000000000001</v>
      </c>
      <c r="CH9" s="3">
        <v>45504</v>
      </c>
      <c r="CI9">
        <v>3.4220000000000002</v>
      </c>
      <c r="CJ9" s="3">
        <v>45504</v>
      </c>
      <c r="CK9">
        <v>3.38</v>
      </c>
      <c r="CL9" s="3">
        <v>45504</v>
      </c>
      <c r="CM9">
        <v>3.4449999999999998</v>
      </c>
      <c r="CN9" s="3">
        <v>45504</v>
      </c>
      <c r="CO9">
        <v>3.714</v>
      </c>
      <c r="CP9" s="3">
        <v>45504</v>
      </c>
      <c r="CQ9">
        <v>4.1529999999999996</v>
      </c>
      <c r="CR9" s="3">
        <v>45504</v>
      </c>
      <c r="CS9">
        <v>4.4329999999999998</v>
      </c>
      <c r="CT9" s="3">
        <v>45504</v>
      </c>
      <c r="CU9">
        <v>4.1680000000000001</v>
      </c>
      <c r="CV9" s="3">
        <v>45504</v>
      </c>
      <c r="CW9">
        <v>3.4580000000000002</v>
      </c>
      <c r="CX9" s="3">
        <v>45504</v>
      </c>
      <c r="CY9">
        <v>2.9780000000000002</v>
      </c>
      <c r="CZ9" s="3">
        <v>45504</v>
      </c>
      <c r="DA9">
        <v>3.0059999999999998</v>
      </c>
      <c r="DB9" s="3">
        <v>45504</v>
      </c>
      <c r="DC9">
        <v>3.1840000000000002</v>
      </c>
      <c r="DD9" s="3">
        <v>45504</v>
      </c>
      <c r="DE9">
        <v>3.3780000000000001</v>
      </c>
      <c r="DF9" s="3">
        <v>45504</v>
      </c>
      <c r="DG9">
        <v>3.415</v>
      </c>
      <c r="DH9" s="3">
        <v>45504</v>
      </c>
      <c r="DI9">
        <v>3.3849999999999998</v>
      </c>
      <c r="DJ9" s="3">
        <v>45504</v>
      </c>
      <c r="DK9">
        <v>3.4550000000000001</v>
      </c>
      <c r="DL9" s="3">
        <v>45504</v>
      </c>
      <c r="DM9">
        <v>3.7450000000000001</v>
      </c>
      <c r="DN9" s="3">
        <v>45504</v>
      </c>
      <c r="DO9">
        <v>4.17</v>
      </c>
    </row>
    <row r="10" spans="1:119" x14ac:dyDescent="0.2">
      <c r="B10" s="3">
        <v>45473</v>
      </c>
      <c r="C10" s="4">
        <v>3.6619999999999999</v>
      </c>
      <c r="D10" s="3">
        <v>45473</v>
      </c>
      <c r="E10" s="4">
        <v>3.254</v>
      </c>
      <c r="F10" s="3">
        <v>45473</v>
      </c>
      <c r="G10" s="4">
        <v>3.0209999999999999</v>
      </c>
      <c r="H10" s="3">
        <v>45473</v>
      </c>
      <c r="I10" s="4">
        <v>3.0470000000000002</v>
      </c>
      <c r="J10" s="3">
        <v>45473</v>
      </c>
      <c r="K10" s="4">
        <v>3.2120000000000002</v>
      </c>
      <c r="L10" s="3">
        <v>45473</v>
      </c>
      <c r="M10" s="4">
        <v>3.4180000000000001</v>
      </c>
      <c r="N10" s="3">
        <v>45473</v>
      </c>
      <c r="O10" s="4">
        <v>3.4550000000000001</v>
      </c>
      <c r="P10" s="3">
        <v>45473</v>
      </c>
      <c r="Q10" s="4">
        <v>3.4180000000000001</v>
      </c>
      <c r="R10" s="3">
        <v>45473</v>
      </c>
      <c r="S10" s="4">
        <v>3.4860000000000002</v>
      </c>
      <c r="T10" s="3">
        <v>45473</v>
      </c>
      <c r="U10" s="4">
        <v>3.786</v>
      </c>
      <c r="V10" s="3">
        <v>45473</v>
      </c>
      <c r="W10" s="4">
        <v>4.2279999999999998</v>
      </c>
      <c r="X10" s="3">
        <v>45473</v>
      </c>
      <c r="Y10" s="3">
        <v>4.4930000000000003</v>
      </c>
      <c r="Z10" s="3">
        <v>45473</v>
      </c>
      <c r="AA10" s="3">
        <v>4.2450000000000001</v>
      </c>
      <c r="AB10" s="3">
        <v>45473</v>
      </c>
      <c r="AC10" s="3">
        <v>3.6779999999999999</v>
      </c>
      <c r="AD10" s="3">
        <v>45473</v>
      </c>
      <c r="AE10" s="3">
        <v>3.29</v>
      </c>
      <c r="AF10" s="3">
        <v>45473</v>
      </c>
      <c r="AG10" s="3">
        <v>3.3029999999999999</v>
      </c>
      <c r="AH10" s="3">
        <v>45473</v>
      </c>
      <c r="AI10" s="3">
        <v>3.4630000000000001</v>
      </c>
      <c r="AJ10" s="3">
        <v>45473</v>
      </c>
      <c r="AK10" s="3">
        <v>3.6749999999999998</v>
      </c>
      <c r="AL10" s="3">
        <v>45473</v>
      </c>
      <c r="AM10" s="3">
        <v>3.694</v>
      </c>
      <c r="AN10" s="3">
        <v>45473</v>
      </c>
      <c r="AO10" s="3">
        <v>3.6589999999999998</v>
      </c>
      <c r="AP10" s="3">
        <v>45473</v>
      </c>
      <c r="AQ10" s="3">
        <v>3.726</v>
      </c>
      <c r="AR10" s="3">
        <v>45473</v>
      </c>
      <c r="AS10" s="3">
        <v>4.008</v>
      </c>
      <c r="AT10" s="3">
        <v>45473</v>
      </c>
      <c r="AU10" s="3">
        <v>4.4379999999999997</v>
      </c>
      <c r="AV10" s="3">
        <v>45473</v>
      </c>
      <c r="AW10" s="3">
        <v>4.7160000000000002</v>
      </c>
      <c r="AX10" s="3">
        <v>45473</v>
      </c>
      <c r="AY10" s="3">
        <v>4.4400000000000004</v>
      </c>
      <c r="AZ10" s="3">
        <v>45473</v>
      </c>
      <c r="BA10" s="3">
        <v>3.8180000000000001</v>
      </c>
      <c r="BB10" s="3">
        <v>45473</v>
      </c>
      <c r="BC10" s="3">
        <v>3.3079999999999998</v>
      </c>
      <c r="BD10" s="3">
        <v>45473</v>
      </c>
      <c r="BE10" s="3">
        <v>3.319</v>
      </c>
      <c r="BF10" s="3">
        <v>45473</v>
      </c>
      <c r="BG10" s="3">
        <v>3.4769999999999999</v>
      </c>
      <c r="BH10" s="3">
        <v>45473</v>
      </c>
      <c r="BI10" s="3">
        <v>3.637</v>
      </c>
      <c r="BJ10" s="3">
        <v>45473</v>
      </c>
      <c r="BK10" s="3">
        <v>3.66</v>
      </c>
      <c r="BL10" s="3">
        <v>45473</v>
      </c>
      <c r="BM10" s="3">
        <v>3.629</v>
      </c>
      <c r="BN10" s="3">
        <v>45473</v>
      </c>
      <c r="BO10" s="3">
        <v>3.698</v>
      </c>
      <c r="BP10" s="3">
        <v>45473</v>
      </c>
      <c r="BQ10" s="3">
        <v>3.9820000000000002</v>
      </c>
      <c r="BR10" s="3">
        <v>45473</v>
      </c>
      <c r="BS10">
        <v>4.4059999999999997</v>
      </c>
      <c r="BT10" s="3">
        <v>45473</v>
      </c>
      <c r="BU10">
        <v>4.6710000000000003</v>
      </c>
      <c r="BV10" s="3">
        <v>45473</v>
      </c>
      <c r="BW10">
        <v>4.4009999999999998</v>
      </c>
      <c r="BX10" s="3">
        <v>45473</v>
      </c>
      <c r="BY10">
        <v>3.7559999999999998</v>
      </c>
      <c r="BZ10" s="3">
        <v>45473</v>
      </c>
      <c r="CA10">
        <v>3.2360000000000002</v>
      </c>
      <c r="CB10" s="3">
        <v>45473</v>
      </c>
      <c r="CC10">
        <v>3.2559999999999998</v>
      </c>
      <c r="CD10" s="3">
        <v>45473</v>
      </c>
      <c r="CE10">
        <v>3.4159999999999999</v>
      </c>
      <c r="CF10" s="3">
        <v>45473</v>
      </c>
      <c r="CG10">
        <v>3.5859999999999999</v>
      </c>
      <c r="CH10" s="3">
        <v>45473</v>
      </c>
      <c r="CI10">
        <v>3.613</v>
      </c>
      <c r="CJ10" s="3">
        <v>45473</v>
      </c>
      <c r="CK10">
        <v>3.5739999999999998</v>
      </c>
      <c r="CL10" s="3">
        <v>45473</v>
      </c>
      <c r="CM10">
        <v>3.6459999999999999</v>
      </c>
      <c r="CN10" s="3">
        <v>45473</v>
      </c>
      <c r="CO10">
        <v>3.9359999999999999</v>
      </c>
      <c r="CP10" s="3">
        <v>45473</v>
      </c>
      <c r="CQ10">
        <v>4.3810000000000002</v>
      </c>
      <c r="CR10" s="3">
        <v>45473</v>
      </c>
      <c r="CS10">
        <v>4.6660000000000004</v>
      </c>
      <c r="CT10" s="3">
        <v>45473</v>
      </c>
      <c r="CU10">
        <v>4.3959999999999999</v>
      </c>
      <c r="CV10" s="3">
        <v>45473</v>
      </c>
      <c r="CW10">
        <v>3.6720000000000002</v>
      </c>
      <c r="CX10" s="3">
        <v>45473</v>
      </c>
      <c r="CY10">
        <v>3.1019999999999999</v>
      </c>
      <c r="CZ10" s="3">
        <v>45473</v>
      </c>
      <c r="DA10">
        <v>3.1269999999999998</v>
      </c>
      <c r="DB10" s="3">
        <v>45473</v>
      </c>
      <c r="DC10">
        <v>3.2850000000000001</v>
      </c>
      <c r="DD10" s="3">
        <v>45473</v>
      </c>
      <c r="DE10">
        <v>3.472</v>
      </c>
      <c r="DF10" s="3">
        <v>45473</v>
      </c>
      <c r="DG10">
        <v>3.4929999999999999</v>
      </c>
      <c r="DH10" s="3">
        <v>45473</v>
      </c>
      <c r="DI10">
        <v>3.4590000000000001</v>
      </c>
      <c r="DJ10" s="3">
        <v>45473</v>
      </c>
      <c r="DK10">
        <v>3.53</v>
      </c>
      <c r="DL10" s="3">
        <v>45473</v>
      </c>
      <c r="DM10">
        <v>3.8279999999999998</v>
      </c>
      <c r="DN10" s="3">
        <v>45473</v>
      </c>
      <c r="DO10">
        <v>4.2670000000000003</v>
      </c>
    </row>
    <row r="11" spans="1:119" x14ac:dyDescent="0.2">
      <c r="B11" s="3">
        <v>45443</v>
      </c>
      <c r="C11" s="4">
        <v>3.6539999999999999</v>
      </c>
      <c r="D11" s="3">
        <v>45443</v>
      </c>
      <c r="E11" s="4">
        <v>3.2530000000000001</v>
      </c>
      <c r="F11" s="3">
        <v>45443</v>
      </c>
      <c r="G11" s="4">
        <v>3.0179999999999998</v>
      </c>
      <c r="H11" s="3">
        <v>45443</v>
      </c>
      <c r="I11" s="4">
        <v>3.048</v>
      </c>
      <c r="J11" s="3">
        <v>45443</v>
      </c>
      <c r="K11" s="4">
        <v>3.2280000000000002</v>
      </c>
      <c r="L11" s="3">
        <v>45443</v>
      </c>
      <c r="M11" s="4">
        <v>3.423</v>
      </c>
      <c r="N11" s="3">
        <v>45443</v>
      </c>
      <c r="O11" s="4">
        <v>3.4460000000000002</v>
      </c>
      <c r="P11" s="3">
        <v>45443</v>
      </c>
      <c r="Q11" s="4">
        <v>3.41</v>
      </c>
      <c r="R11" s="3">
        <v>45443</v>
      </c>
      <c r="S11" s="4">
        <v>3.49</v>
      </c>
      <c r="T11" s="3">
        <v>45443</v>
      </c>
      <c r="U11" s="4">
        <v>3.7890000000000001</v>
      </c>
      <c r="V11" s="3">
        <v>45443</v>
      </c>
      <c r="W11" s="4">
        <v>4.2050000000000001</v>
      </c>
      <c r="X11" s="3">
        <v>45443</v>
      </c>
      <c r="Y11" s="3">
        <v>4.4669999999999996</v>
      </c>
      <c r="Z11" s="3">
        <v>45443</v>
      </c>
      <c r="AA11" s="3">
        <v>4.2309999999999999</v>
      </c>
      <c r="AB11" s="3">
        <v>45443</v>
      </c>
      <c r="AC11" s="3">
        <v>3.6869999999999998</v>
      </c>
      <c r="AD11" s="3">
        <v>45443</v>
      </c>
      <c r="AE11" s="3">
        <v>3.3180000000000001</v>
      </c>
      <c r="AF11" s="3">
        <v>45443</v>
      </c>
      <c r="AG11" s="3">
        <v>3.343</v>
      </c>
      <c r="AH11" s="3">
        <v>45443</v>
      </c>
      <c r="AI11" s="3">
        <v>3.5169999999999999</v>
      </c>
      <c r="AJ11" s="3">
        <v>45443</v>
      </c>
      <c r="AK11" s="3">
        <v>3.7029999999999998</v>
      </c>
      <c r="AL11" s="3">
        <v>45443</v>
      </c>
      <c r="AM11" s="3">
        <v>3.7280000000000002</v>
      </c>
      <c r="AN11" s="3">
        <v>45443</v>
      </c>
      <c r="AO11" s="3">
        <v>3.6880000000000002</v>
      </c>
      <c r="AP11" s="3">
        <v>45443</v>
      </c>
      <c r="AQ11" s="3">
        <v>3.7559999999999998</v>
      </c>
      <c r="AR11" s="3">
        <v>45443</v>
      </c>
      <c r="AS11" s="3">
        <v>4.077</v>
      </c>
      <c r="AT11" s="3">
        <v>45443</v>
      </c>
      <c r="AU11" s="3">
        <v>4.5149999999999997</v>
      </c>
      <c r="AV11" s="3">
        <v>45443</v>
      </c>
      <c r="AW11" s="3">
        <v>4.7770000000000001</v>
      </c>
      <c r="AX11" s="3">
        <v>45443</v>
      </c>
      <c r="AY11" s="3">
        <v>4.5620000000000003</v>
      </c>
      <c r="AZ11" s="3">
        <v>45443</v>
      </c>
      <c r="BA11" s="3">
        <v>3.923</v>
      </c>
      <c r="BB11" s="3">
        <v>45443</v>
      </c>
      <c r="BC11" s="3">
        <v>3.3839999999999999</v>
      </c>
      <c r="BD11" s="3">
        <v>45443</v>
      </c>
      <c r="BE11" s="3">
        <v>3.4009999999999998</v>
      </c>
      <c r="BF11" s="3">
        <v>45443</v>
      </c>
      <c r="BG11" s="3">
        <v>3.556</v>
      </c>
      <c r="BH11" s="3">
        <v>45443</v>
      </c>
      <c r="BI11" s="3">
        <v>3.718</v>
      </c>
      <c r="BJ11" s="3">
        <v>45443</v>
      </c>
      <c r="BK11" s="3">
        <v>3.75</v>
      </c>
      <c r="BL11" s="3">
        <v>45443</v>
      </c>
      <c r="BM11" s="3">
        <v>3.7109999999999999</v>
      </c>
      <c r="BN11" s="3">
        <v>45443</v>
      </c>
      <c r="BO11" s="3">
        <v>3.7789999999999999</v>
      </c>
      <c r="BP11" s="3">
        <v>45443</v>
      </c>
      <c r="BQ11" s="3">
        <v>4.085</v>
      </c>
      <c r="BR11" s="3">
        <v>45443</v>
      </c>
      <c r="BS11">
        <v>4.5149999999999997</v>
      </c>
      <c r="BT11" s="3">
        <v>45443</v>
      </c>
      <c r="BU11">
        <v>4.78</v>
      </c>
      <c r="BV11" s="3">
        <v>45443</v>
      </c>
      <c r="BW11">
        <v>4.5419999999999998</v>
      </c>
      <c r="BX11" s="3">
        <v>45443</v>
      </c>
      <c r="BY11">
        <v>3.8359999999999999</v>
      </c>
      <c r="BZ11" s="3">
        <v>45443</v>
      </c>
      <c r="CA11">
        <v>3.2709999999999999</v>
      </c>
      <c r="CB11" s="3">
        <v>45443</v>
      </c>
      <c r="CC11">
        <v>3.3029999999999999</v>
      </c>
      <c r="CD11" s="3">
        <v>45443</v>
      </c>
      <c r="CE11">
        <v>3.4870000000000001</v>
      </c>
      <c r="CF11" s="3">
        <v>45443</v>
      </c>
      <c r="CG11">
        <v>3.677</v>
      </c>
      <c r="CH11" s="3">
        <v>45443</v>
      </c>
      <c r="CI11">
        <v>3.7109999999999999</v>
      </c>
      <c r="CJ11" s="3">
        <v>45443</v>
      </c>
      <c r="CK11">
        <v>3.677</v>
      </c>
      <c r="CL11" s="3">
        <v>45443</v>
      </c>
      <c r="CM11">
        <v>3.7389999999999999</v>
      </c>
      <c r="CN11" s="3">
        <v>45443</v>
      </c>
      <c r="CO11">
        <v>4.0469999999999997</v>
      </c>
      <c r="CP11" s="3">
        <v>45443</v>
      </c>
      <c r="CQ11">
        <v>4.4880000000000004</v>
      </c>
      <c r="CR11" s="3">
        <v>45443</v>
      </c>
      <c r="CS11">
        <v>4.7480000000000002</v>
      </c>
      <c r="CT11" s="3">
        <v>45443</v>
      </c>
      <c r="CU11">
        <v>4.5199999999999996</v>
      </c>
      <c r="CV11" s="3">
        <v>45443</v>
      </c>
      <c r="CW11">
        <v>3.8460000000000001</v>
      </c>
      <c r="CX11" s="3">
        <v>45443</v>
      </c>
      <c r="CY11">
        <v>3.32</v>
      </c>
      <c r="CZ11" s="3">
        <v>45443</v>
      </c>
      <c r="DA11">
        <v>3.3420000000000001</v>
      </c>
      <c r="DB11" s="3">
        <v>45443</v>
      </c>
      <c r="DC11">
        <v>3.5070000000000001</v>
      </c>
      <c r="DD11" s="3">
        <v>45443</v>
      </c>
      <c r="DE11">
        <v>3.6819999999999999</v>
      </c>
      <c r="DF11" s="3">
        <v>45443</v>
      </c>
      <c r="DG11">
        <v>3.722</v>
      </c>
      <c r="DH11" s="3">
        <v>45443</v>
      </c>
      <c r="DI11">
        <v>3.681</v>
      </c>
      <c r="DJ11" s="3">
        <v>45443</v>
      </c>
      <c r="DK11">
        <v>3.738</v>
      </c>
      <c r="DL11" s="3">
        <v>45443</v>
      </c>
      <c r="DM11">
        <v>4.0590000000000002</v>
      </c>
      <c r="DN11" s="3">
        <v>45443</v>
      </c>
      <c r="DO11">
        <v>4.5019999999999998</v>
      </c>
    </row>
    <row r="12" spans="1:119" x14ac:dyDescent="0.2">
      <c r="B12" s="3">
        <v>45412</v>
      </c>
      <c r="C12" s="4">
        <v>3.6230000000000002</v>
      </c>
      <c r="D12" s="3">
        <v>45412</v>
      </c>
      <c r="E12" s="4">
        <v>3.2429999999999999</v>
      </c>
      <c r="F12" s="3">
        <v>45412</v>
      </c>
      <c r="G12" s="4">
        <v>3.0350000000000001</v>
      </c>
      <c r="H12" s="3">
        <v>45412</v>
      </c>
      <c r="I12" s="4">
        <v>3.0920000000000001</v>
      </c>
      <c r="J12" s="3">
        <v>45412</v>
      </c>
      <c r="K12" s="4">
        <v>3.2759999999999998</v>
      </c>
      <c r="L12" s="3">
        <v>45412</v>
      </c>
      <c r="M12" s="4">
        <v>3.4689999999999999</v>
      </c>
      <c r="N12" s="3">
        <v>45412</v>
      </c>
      <c r="O12" s="4">
        <v>3.512</v>
      </c>
      <c r="P12" s="3">
        <v>45412</v>
      </c>
      <c r="Q12" s="4">
        <v>3.48</v>
      </c>
      <c r="R12" s="3">
        <v>45412</v>
      </c>
      <c r="S12" s="4">
        <v>3.5419999999999998</v>
      </c>
      <c r="T12" s="3">
        <v>45412</v>
      </c>
      <c r="U12" s="4">
        <v>3.883</v>
      </c>
      <c r="V12" s="3">
        <v>45412</v>
      </c>
      <c r="W12" s="4">
        <v>4.3499999999999996</v>
      </c>
      <c r="X12" s="3">
        <v>45412</v>
      </c>
      <c r="Y12" s="3">
        <v>4.6079999999999997</v>
      </c>
      <c r="Z12" s="3">
        <v>45412</v>
      </c>
      <c r="AA12" s="3">
        <v>4.3899999999999997</v>
      </c>
      <c r="AB12" s="3">
        <v>45412</v>
      </c>
      <c r="AC12" s="3">
        <v>3.8410000000000002</v>
      </c>
      <c r="AD12" s="3">
        <v>45412</v>
      </c>
      <c r="AE12" s="3">
        <v>3.47</v>
      </c>
      <c r="AF12" s="3">
        <v>45412</v>
      </c>
      <c r="AG12" s="3">
        <v>3.5139999999999998</v>
      </c>
      <c r="AH12" s="3">
        <v>45412</v>
      </c>
      <c r="AI12" s="3">
        <v>3.69</v>
      </c>
      <c r="AJ12" s="3">
        <v>45412</v>
      </c>
      <c r="AK12" s="3">
        <v>3.8740000000000001</v>
      </c>
      <c r="AL12" s="3">
        <v>45412</v>
      </c>
      <c r="AM12" s="3">
        <v>3.915</v>
      </c>
      <c r="AN12" s="3">
        <v>45412</v>
      </c>
      <c r="AO12" s="3">
        <v>3.8860000000000001</v>
      </c>
      <c r="AP12" s="3">
        <v>45412</v>
      </c>
      <c r="AQ12" s="3">
        <v>3.9409999999999998</v>
      </c>
      <c r="AR12" s="3">
        <v>45412</v>
      </c>
      <c r="AS12" s="3">
        <v>4.274</v>
      </c>
      <c r="AT12" s="3">
        <v>45412</v>
      </c>
      <c r="AU12" s="3">
        <v>4.742</v>
      </c>
      <c r="AV12" s="3">
        <v>45412</v>
      </c>
      <c r="AW12" s="3">
        <v>5.0149999999999997</v>
      </c>
      <c r="AX12" s="3">
        <v>45412</v>
      </c>
      <c r="AY12" s="3">
        <v>4.7869999999999999</v>
      </c>
      <c r="AZ12" s="3">
        <v>45412</v>
      </c>
      <c r="BA12" s="3">
        <v>4.0869999999999997</v>
      </c>
      <c r="BB12" s="3">
        <v>45412</v>
      </c>
      <c r="BC12" s="3">
        <v>3.5569999999999999</v>
      </c>
      <c r="BD12" s="3">
        <v>45412</v>
      </c>
      <c r="BE12" s="3">
        <v>3.5529999999999999</v>
      </c>
      <c r="BF12" s="3">
        <v>45412</v>
      </c>
      <c r="BG12" s="3">
        <v>3.706</v>
      </c>
      <c r="BH12" s="3">
        <v>45412</v>
      </c>
      <c r="BI12" s="3">
        <v>3.8719999999999999</v>
      </c>
      <c r="BJ12" s="3">
        <v>45412</v>
      </c>
      <c r="BK12" s="3">
        <v>3.887</v>
      </c>
      <c r="BL12" s="3">
        <v>45412</v>
      </c>
      <c r="BM12" s="3">
        <v>3.851</v>
      </c>
      <c r="BN12" s="3">
        <v>45412</v>
      </c>
      <c r="BO12" s="3">
        <v>3.9</v>
      </c>
      <c r="BP12" s="3">
        <v>45412</v>
      </c>
      <c r="BQ12" s="3">
        <v>4.2300000000000004</v>
      </c>
      <c r="BR12" s="3">
        <v>45412</v>
      </c>
      <c r="BS12">
        <v>4.6859999999999999</v>
      </c>
      <c r="BT12" s="3">
        <v>45412</v>
      </c>
      <c r="BU12">
        <v>4.9569999999999999</v>
      </c>
      <c r="BV12" s="3">
        <v>45412</v>
      </c>
      <c r="BW12">
        <v>4.7220000000000004</v>
      </c>
      <c r="BX12" s="3">
        <v>45412</v>
      </c>
      <c r="BY12">
        <v>4.0069999999999997</v>
      </c>
      <c r="BZ12" s="3">
        <v>45412</v>
      </c>
      <c r="CA12">
        <v>3.4340000000000002</v>
      </c>
      <c r="CB12" s="3">
        <v>45412</v>
      </c>
      <c r="CC12">
        <v>3.468</v>
      </c>
      <c r="CD12" s="3">
        <v>45412</v>
      </c>
      <c r="CE12">
        <v>3.6480000000000001</v>
      </c>
      <c r="CF12" s="3">
        <v>45412</v>
      </c>
      <c r="CG12">
        <v>3.8319999999999999</v>
      </c>
      <c r="CH12" s="3">
        <v>45412</v>
      </c>
      <c r="CI12">
        <v>3.8530000000000002</v>
      </c>
      <c r="CJ12" s="3">
        <v>45412</v>
      </c>
      <c r="CK12">
        <v>3.8170000000000002</v>
      </c>
      <c r="CL12" s="3">
        <v>45412</v>
      </c>
      <c r="CM12">
        <v>3.8580000000000001</v>
      </c>
      <c r="CN12" s="3">
        <v>45412</v>
      </c>
      <c r="CO12">
        <v>4.1740000000000004</v>
      </c>
      <c r="CP12" s="3">
        <v>45412</v>
      </c>
      <c r="CQ12">
        <v>4.6230000000000002</v>
      </c>
      <c r="CR12" s="3">
        <v>45412</v>
      </c>
      <c r="CS12">
        <v>4.899</v>
      </c>
      <c r="CT12" s="3">
        <v>45412</v>
      </c>
      <c r="CU12">
        <v>4.6680000000000001</v>
      </c>
      <c r="CV12" s="3">
        <v>45412</v>
      </c>
      <c r="CW12">
        <v>3.9620000000000002</v>
      </c>
      <c r="CX12" s="3">
        <v>45412</v>
      </c>
      <c r="CY12">
        <v>3.3969999999999998</v>
      </c>
      <c r="CZ12" s="3">
        <v>45412</v>
      </c>
      <c r="DA12">
        <v>3.4209999999999998</v>
      </c>
      <c r="DB12" s="3">
        <v>45412</v>
      </c>
      <c r="DC12">
        <v>3.593</v>
      </c>
      <c r="DD12" s="3">
        <v>45412</v>
      </c>
      <c r="DE12">
        <v>3.7639999999999998</v>
      </c>
      <c r="DF12" s="3">
        <v>45412</v>
      </c>
      <c r="DG12">
        <v>3.81</v>
      </c>
      <c r="DH12" s="3">
        <v>45412</v>
      </c>
      <c r="DI12">
        <v>3.774</v>
      </c>
      <c r="DJ12" s="3">
        <v>45412</v>
      </c>
      <c r="DK12">
        <v>3.8370000000000002</v>
      </c>
      <c r="DL12" s="3">
        <v>45412</v>
      </c>
      <c r="DM12">
        <v>4.1619999999999999</v>
      </c>
      <c r="DN12" s="3">
        <v>45412</v>
      </c>
      <c r="DO12">
        <v>4.6109999999999998</v>
      </c>
    </row>
    <row r="13" spans="1:119" x14ac:dyDescent="0.2">
      <c r="B13" s="3">
        <v>45382</v>
      </c>
      <c r="C13" s="4">
        <v>3.5510000000000002</v>
      </c>
      <c r="D13" s="3">
        <v>45382</v>
      </c>
      <c r="E13" s="4">
        <v>3.2</v>
      </c>
      <c r="F13" s="3">
        <v>45382</v>
      </c>
      <c r="G13" s="4">
        <v>3.008</v>
      </c>
      <c r="H13" s="3">
        <v>45382</v>
      </c>
      <c r="I13" s="4">
        <v>3.07</v>
      </c>
      <c r="J13" s="3">
        <v>45382</v>
      </c>
      <c r="K13" s="4">
        <v>3.2410000000000001</v>
      </c>
      <c r="L13" s="3">
        <v>45382</v>
      </c>
      <c r="M13" s="4">
        <v>3.4169999999999998</v>
      </c>
      <c r="N13" s="3">
        <v>45382</v>
      </c>
      <c r="O13" s="4">
        <v>3.4590000000000001</v>
      </c>
      <c r="P13" s="3">
        <v>45382</v>
      </c>
      <c r="Q13" s="4">
        <v>3.4180000000000001</v>
      </c>
      <c r="R13" s="3">
        <v>45382</v>
      </c>
      <c r="S13" s="4">
        <v>3.4670000000000001</v>
      </c>
      <c r="T13" s="3">
        <v>45382</v>
      </c>
      <c r="U13" s="4">
        <v>3.7869999999999999</v>
      </c>
      <c r="V13" s="3">
        <v>45382</v>
      </c>
      <c r="W13" s="4">
        <v>4.202</v>
      </c>
      <c r="X13" s="3">
        <v>45382</v>
      </c>
      <c r="Y13" s="3">
        <v>4.4390000000000001</v>
      </c>
      <c r="Z13" s="3">
        <v>45382</v>
      </c>
      <c r="AA13" s="3">
        <v>4.226</v>
      </c>
      <c r="AB13" s="3">
        <v>45382</v>
      </c>
      <c r="AC13" s="3">
        <v>3.6960000000000002</v>
      </c>
      <c r="AD13" s="3">
        <v>45382</v>
      </c>
      <c r="AE13" s="3">
        <v>3.3149999999999999</v>
      </c>
      <c r="AF13" s="3">
        <v>45382</v>
      </c>
      <c r="AG13" s="3">
        <v>3.3140000000000001</v>
      </c>
      <c r="AH13" s="3">
        <v>45382</v>
      </c>
      <c r="AI13" s="3">
        <v>3.4769999999999999</v>
      </c>
      <c r="AJ13" s="3">
        <v>45382</v>
      </c>
      <c r="AK13" s="3">
        <v>3.649</v>
      </c>
      <c r="AL13" s="3">
        <v>45382</v>
      </c>
      <c r="AM13" s="3">
        <v>3.6850000000000001</v>
      </c>
      <c r="AN13" s="3">
        <v>45382</v>
      </c>
      <c r="AO13" s="3">
        <v>3.6459999999999999</v>
      </c>
      <c r="AP13" s="3">
        <v>45382</v>
      </c>
      <c r="AQ13" s="3">
        <v>3.7040000000000002</v>
      </c>
      <c r="AR13" s="3">
        <v>45382</v>
      </c>
      <c r="AS13" s="3">
        <v>3.9940000000000002</v>
      </c>
      <c r="AT13" s="3">
        <v>45382</v>
      </c>
      <c r="AU13" s="3">
        <v>4.4080000000000004</v>
      </c>
      <c r="AV13" s="3">
        <v>45382</v>
      </c>
      <c r="AW13" s="3">
        <v>4.67</v>
      </c>
      <c r="AX13" s="3">
        <v>45382</v>
      </c>
      <c r="AY13" s="3">
        <v>4.4630000000000001</v>
      </c>
      <c r="AZ13" s="3">
        <v>45382</v>
      </c>
      <c r="BA13" s="3">
        <v>3.82</v>
      </c>
      <c r="BB13" s="3">
        <v>45382</v>
      </c>
      <c r="BC13" s="3">
        <v>3.33</v>
      </c>
      <c r="BD13" s="3">
        <v>45382</v>
      </c>
      <c r="BE13" s="3">
        <v>3.32</v>
      </c>
      <c r="BF13" s="3">
        <v>45382</v>
      </c>
      <c r="BG13" s="3">
        <v>3.4780000000000002</v>
      </c>
      <c r="BH13" s="3">
        <v>45382</v>
      </c>
      <c r="BI13" s="3">
        <v>3.645</v>
      </c>
      <c r="BJ13" s="3">
        <v>45382</v>
      </c>
      <c r="BK13" s="3">
        <v>3.6680000000000001</v>
      </c>
      <c r="BL13" s="3">
        <v>45382</v>
      </c>
      <c r="BM13" s="3">
        <v>3.613</v>
      </c>
      <c r="BN13" s="3">
        <v>45382</v>
      </c>
      <c r="BO13" s="3">
        <v>3.6579999999999999</v>
      </c>
      <c r="BP13" s="3">
        <v>45382</v>
      </c>
      <c r="BQ13" s="3">
        <v>3.9750000000000001</v>
      </c>
      <c r="BR13" s="3">
        <v>45382</v>
      </c>
      <c r="BS13">
        <v>4.3940000000000001</v>
      </c>
      <c r="BT13" s="3">
        <v>45382</v>
      </c>
      <c r="BU13">
        <v>4.6340000000000003</v>
      </c>
      <c r="BV13" s="3">
        <v>45382</v>
      </c>
      <c r="BW13">
        <v>4.4180000000000001</v>
      </c>
      <c r="BX13" s="3">
        <v>45382</v>
      </c>
      <c r="BY13">
        <v>3.774</v>
      </c>
      <c r="BZ13" s="3">
        <v>45382</v>
      </c>
      <c r="CA13">
        <v>3.2759999999999998</v>
      </c>
      <c r="CB13" s="3">
        <v>45382</v>
      </c>
      <c r="CC13">
        <v>3.2709999999999999</v>
      </c>
      <c r="CD13" s="3">
        <v>45382</v>
      </c>
      <c r="CE13">
        <v>3.411</v>
      </c>
      <c r="CF13" s="3">
        <v>45382</v>
      </c>
      <c r="CG13">
        <v>3.556</v>
      </c>
      <c r="CH13" s="3">
        <v>45382</v>
      </c>
      <c r="CI13">
        <v>3.5739999999999998</v>
      </c>
      <c r="CJ13" s="3">
        <v>45382</v>
      </c>
      <c r="CK13">
        <v>3.524</v>
      </c>
      <c r="CL13" s="3">
        <v>45382</v>
      </c>
      <c r="CM13">
        <v>3.5779999999999998</v>
      </c>
      <c r="CN13" s="3">
        <v>45382</v>
      </c>
      <c r="CO13">
        <v>3.8929999999999998</v>
      </c>
      <c r="CP13" s="3">
        <v>45382</v>
      </c>
      <c r="CQ13">
        <v>4.3259999999999996</v>
      </c>
      <c r="CR13" s="3">
        <v>45382</v>
      </c>
      <c r="CS13">
        <v>4.5410000000000004</v>
      </c>
      <c r="CT13" s="3">
        <v>45382</v>
      </c>
      <c r="CU13">
        <v>4.34</v>
      </c>
      <c r="CV13" s="3">
        <v>45382</v>
      </c>
      <c r="CW13">
        <v>3.67</v>
      </c>
      <c r="CX13" s="3">
        <v>45382</v>
      </c>
      <c r="CY13">
        <v>3.1190000000000002</v>
      </c>
      <c r="CZ13" s="3">
        <v>45382</v>
      </c>
      <c r="DA13">
        <v>3.113</v>
      </c>
      <c r="DB13" s="3">
        <v>45382</v>
      </c>
      <c r="DC13">
        <v>3.262</v>
      </c>
      <c r="DD13" s="3">
        <v>45382</v>
      </c>
      <c r="DE13">
        <v>3.42</v>
      </c>
      <c r="DF13" s="3">
        <v>45382</v>
      </c>
      <c r="DG13">
        <v>3.468</v>
      </c>
      <c r="DH13" s="3">
        <v>45382</v>
      </c>
      <c r="DI13">
        <v>3.4340000000000002</v>
      </c>
      <c r="DJ13" s="3">
        <v>45382</v>
      </c>
      <c r="DK13">
        <v>3.4980000000000002</v>
      </c>
      <c r="DL13" s="3">
        <v>45382</v>
      </c>
      <c r="DM13">
        <v>3.8450000000000002</v>
      </c>
      <c r="DN13" s="3">
        <v>45382</v>
      </c>
      <c r="DO13">
        <v>4.2869999999999999</v>
      </c>
    </row>
    <row r="14" spans="1:119" x14ac:dyDescent="0.2">
      <c r="B14" s="3">
        <v>45351</v>
      </c>
      <c r="C14" s="4">
        <v>3.6139999999999999</v>
      </c>
      <c r="D14" s="3">
        <v>45351</v>
      </c>
      <c r="E14" s="4">
        <v>3.258</v>
      </c>
      <c r="F14" s="3">
        <v>45351</v>
      </c>
      <c r="G14" s="4">
        <v>3.03</v>
      </c>
      <c r="H14" s="3">
        <v>45351</v>
      </c>
      <c r="I14" s="4">
        <v>3.0649999999999999</v>
      </c>
      <c r="J14" s="3">
        <v>45351</v>
      </c>
      <c r="K14" s="4">
        <v>3.2290000000000001</v>
      </c>
      <c r="L14" s="3">
        <v>45351</v>
      </c>
      <c r="M14" s="4">
        <v>3.4</v>
      </c>
      <c r="N14" s="3">
        <v>45351</v>
      </c>
      <c r="O14" s="4">
        <v>3.4359999999999999</v>
      </c>
      <c r="P14" s="3">
        <v>45351</v>
      </c>
      <c r="Q14" s="4">
        <v>3.3929999999999998</v>
      </c>
      <c r="R14" s="3">
        <v>45351</v>
      </c>
      <c r="S14" s="4">
        <v>3.4489999999999998</v>
      </c>
      <c r="T14" s="3">
        <v>45351</v>
      </c>
      <c r="U14" s="4">
        <v>3.7749999999999999</v>
      </c>
      <c r="V14" s="3">
        <v>45351</v>
      </c>
      <c r="W14" s="4">
        <v>4.1879999999999997</v>
      </c>
      <c r="X14" s="3">
        <v>45351</v>
      </c>
      <c r="Y14" s="3">
        <v>4.4390000000000001</v>
      </c>
      <c r="Z14" s="3">
        <v>45351</v>
      </c>
      <c r="AA14" s="3">
        <v>4.2370000000000001</v>
      </c>
      <c r="AB14" s="3">
        <v>45351</v>
      </c>
      <c r="AC14" s="3">
        <v>3.6890000000000001</v>
      </c>
      <c r="AD14" s="3">
        <v>45351</v>
      </c>
      <c r="AE14" s="3">
        <v>3.31</v>
      </c>
      <c r="AF14" s="3">
        <v>45351</v>
      </c>
      <c r="AG14" s="3">
        <v>3.3119999999999998</v>
      </c>
      <c r="AH14" s="3">
        <v>45351</v>
      </c>
      <c r="AI14" s="3">
        <v>3.4569999999999999</v>
      </c>
      <c r="AJ14" s="3">
        <v>45351</v>
      </c>
      <c r="AK14" s="3">
        <v>3.6120000000000001</v>
      </c>
      <c r="AL14" s="3">
        <v>45351</v>
      </c>
      <c r="AM14" s="3">
        <v>3.6429999999999998</v>
      </c>
      <c r="AN14" s="3">
        <v>45351</v>
      </c>
      <c r="AO14" s="3">
        <v>3.6030000000000002</v>
      </c>
      <c r="AP14" s="3">
        <v>45351</v>
      </c>
      <c r="AQ14" s="3">
        <v>3.6629999999999998</v>
      </c>
      <c r="AR14" s="3">
        <v>45351</v>
      </c>
      <c r="AS14" s="3">
        <v>4.0010000000000003</v>
      </c>
      <c r="AT14" s="3">
        <v>45351</v>
      </c>
      <c r="AU14" s="3">
        <v>4.4379999999999997</v>
      </c>
      <c r="AV14" s="3">
        <v>45351</v>
      </c>
      <c r="AW14" s="3">
        <v>4.6790000000000003</v>
      </c>
      <c r="AX14" s="3">
        <v>45351</v>
      </c>
      <c r="AY14" s="3">
        <v>4.4770000000000003</v>
      </c>
      <c r="AZ14" s="3">
        <v>45351</v>
      </c>
      <c r="BA14" s="3">
        <v>3.7719999999999998</v>
      </c>
      <c r="BB14" s="3">
        <v>45351</v>
      </c>
      <c r="BC14" s="3">
        <v>3.2519999999999998</v>
      </c>
      <c r="BD14" s="3">
        <v>45351</v>
      </c>
      <c r="BE14" s="3">
        <v>3.2509999999999999</v>
      </c>
      <c r="BF14" s="3">
        <v>45351</v>
      </c>
      <c r="BG14" s="3">
        <v>3.4</v>
      </c>
      <c r="BH14" s="3">
        <v>45351</v>
      </c>
      <c r="BI14" s="3">
        <v>3.5539999999999998</v>
      </c>
      <c r="BJ14" s="3">
        <v>45351</v>
      </c>
      <c r="BK14" s="3">
        <v>3.5910000000000002</v>
      </c>
      <c r="BL14" s="3">
        <v>45351</v>
      </c>
      <c r="BM14" s="3">
        <v>3.55</v>
      </c>
      <c r="BN14" s="3">
        <v>45351</v>
      </c>
      <c r="BO14" s="3">
        <v>3.6179999999999999</v>
      </c>
      <c r="BP14" s="3">
        <v>45351</v>
      </c>
      <c r="BQ14" s="3">
        <v>3.9729999999999999</v>
      </c>
      <c r="BR14" s="3">
        <v>45351</v>
      </c>
      <c r="BS14">
        <v>4.4089999999999998</v>
      </c>
      <c r="BT14" s="3">
        <v>45351</v>
      </c>
      <c r="BU14">
        <v>4.657</v>
      </c>
      <c r="BV14" s="3">
        <v>45351</v>
      </c>
      <c r="BW14">
        <v>4.4359999999999999</v>
      </c>
      <c r="BX14" s="3">
        <v>45351</v>
      </c>
      <c r="BY14">
        <v>3.73</v>
      </c>
      <c r="BZ14" s="3">
        <v>45351</v>
      </c>
      <c r="CA14">
        <v>3.1930000000000001</v>
      </c>
      <c r="CB14" s="3">
        <v>45351</v>
      </c>
      <c r="CC14">
        <v>3.1909999999999998</v>
      </c>
      <c r="CD14" s="3">
        <v>45351</v>
      </c>
      <c r="CE14">
        <v>3.3460000000000001</v>
      </c>
      <c r="CF14" s="3">
        <v>45351</v>
      </c>
      <c r="CG14">
        <v>3.5049999999999999</v>
      </c>
      <c r="CH14" s="3">
        <v>45351</v>
      </c>
      <c r="CI14">
        <v>3.536</v>
      </c>
      <c r="CJ14" s="3">
        <v>45351</v>
      </c>
      <c r="CK14">
        <v>3.4950000000000001</v>
      </c>
      <c r="CL14" s="3">
        <v>45351</v>
      </c>
      <c r="CM14">
        <v>3.556</v>
      </c>
      <c r="CN14" s="3">
        <v>45351</v>
      </c>
      <c r="CO14">
        <v>3.8929999999999998</v>
      </c>
      <c r="CP14" s="3">
        <v>45351</v>
      </c>
      <c r="CQ14">
        <v>4.3330000000000002</v>
      </c>
      <c r="CR14" s="3">
        <v>45351</v>
      </c>
      <c r="CS14">
        <v>4.5880000000000001</v>
      </c>
      <c r="CT14" s="3">
        <v>45351</v>
      </c>
      <c r="CU14">
        <v>4.3630000000000004</v>
      </c>
      <c r="CV14" s="3">
        <v>45351</v>
      </c>
      <c r="CW14">
        <v>3.6720000000000002</v>
      </c>
      <c r="CX14" s="3">
        <v>45351</v>
      </c>
      <c r="CY14">
        <v>3.1339999999999999</v>
      </c>
      <c r="CZ14" s="3">
        <v>45351</v>
      </c>
      <c r="DA14">
        <v>3.129</v>
      </c>
      <c r="DB14" s="3">
        <v>45351</v>
      </c>
      <c r="DC14">
        <v>3.2789999999999999</v>
      </c>
      <c r="DD14" s="3">
        <v>45351</v>
      </c>
      <c r="DE14">
        <v>3.4390000000000001</v>
      </c>
      <c r="DF14" s="3">
        <v>45351</v>
      </c>
      <c r="DG14">
        <v>3.488</v>
      </c>
      <c r="DH14" s="3">
        <v>45351</v>
      </c>
      <c r="DI14">
        <v>3.4550000000000001</v>
      </c>
      <c r="DJ14" s="3">
        <v>45351</v>
      </c>
      <c r="DK14">
        <v>3.52</v>
      </c>
      <c r="DL14" s="3">
        <v>45351</v>
      </c>
      <c r="DM14">
        <v>3.8679999999999999</v>
      </c>
      <c r="DN14" s="3">
        <v>45351</v>
      </c>
      <c r="DO14">
        <v>4.3109999999999999</v>
      </c>
    </row>
    <row r="15" spans="1:119" x14ac:dyDescent="0.2">
      <c r="B15" s="3">
        <v>45322</v>
      </c>
      <c r="C15" s="4">
        <v>3.6309999999999998</v>
      </c>
      <c r="D15" s="3">
        <v>45322</v>
      </c>
      <c r="E15" s="4">
        <v>3.2349999999999999</v>
      </c>
      <c r="F15" s="3">
        <v>45322</v>
      </c>
      <c r="G15" s="4">
        <v>2.99</v>
      </c>
      <c r="H15" s="3">
        <v>45322</v>
      </c>
      <c r="I15" s="4">
        <v>3.0190000000000001</v>
      </c>
      <c r="J15" s="3">
        <v>45322</v>
      </c>
      <c r="K15" s="4">
        <v>3.1789999999999998</v>
      </c>
      <c r="L15" s="3">
        <v>45322</v>
      </c>
      <c r="M15" s="4">
        <v>3.339</v>
      </c>
      <c r="N15" s="3">
        <v>45322</v>
      </c>
      <c r="O15" s="4">
        <v>3.3809999999999998</v>
      </c>
      <c r="P15" s="3">
        <v>45322</v>
      </c>
      <c r="Q15" s="4">
        <v>3.343</v>
      </c>
      <c r="R15" s="3">
        <v>45322</v>
      </c>
      <c r="S15" s="4">
        <v>3.4009999999999998</v>
      </c>
      <c r="T15" s="3">
        <v>45322</v>
      </c>
      <c r="U15" s="4">
        <v>3.7519999999999998</v>
      </c>
      <c r="V15" s="3">
        <v>45322</v>
      </c>
      <c r="W15" s="4">
        <v>4.2089999999999996</v>
      </c>
      <c r="X15" s="3">
        <v>45322</v>
      </c>
      <c r="Y15" s="3">
        <v>4.4509999999999996</v>
      </c>
      <c r="Z15" s="3">
        <v>45322</v>
      </c>
      <c r="AA15" s="3">
        <v>4.2480000000000002</v>
      </c>
      <c r="AB15" s="3">
        <v>45322</v>
      </c>
      <c r="AC15" s="3">
        <v>3.6760000000000002</v>
      </c>
      <c r="AD15" s="3">
        <v>45322</v>
      </c>
      <c r="AE15" s="3">
        <v>3.2589999999999999</v>
      </c>
      <c r="AF15" s="3">
        <v>45322</v>
      </c>
      <c r="AG15" s="3">
        <v>3.2570000000000001</v>
      </c>
      <c r="AH15" s="3">
        <v>45322</v>
      </c>
      <c r="AI15" s="3">
        <v>3.399</v>
      </c>
      <c r="AJ15" s="3">
        <v>45322</v>
      </c>
      <c r="AK15" s="3">
        <v>3.5419999999999998</v>
      </c>
      <c r="AL15" s="3">
        <v>45322</v>
      </c>
      <c r="AM15" s="3">
        <v>3.5790000000000002</v>
      </c>
      <c r="AN15" s="3">
        <v>45322</v>
      </c>
      <c r="AO15" s="3">
        <v>3.5409999999999999</v>
      </c>
      <c r="AP15" s="3">
        <v>45322</v>
      </c>
      <c r="AQ15" s="3">
        <v>3.6190000000000002</v>
      </c>
      <c r="AR15" s="3">
        <v>45322</v>
      </c>
      <c r="AS15" s="3">
        <v>3.97</v>
      </c>
      <c r="AT15" s="3">
        <v>45322</v>
      </c>
      <c r="AU15" s="3">
        <v>4.42</v>
      </c>
      <c r="AV15" s="3">
        <v>45322</v>
      </c>
      <c r="AW15" s="3">
        <v>4.6710000000000003</v>
      </c>
      <c r="AX15" s="3">
        <v>45322</v>
      </c>
      <c r="AY15" s="3">
        <v>4.4809999999999999</v>
      </c>
      <c r="AZ15" s="3">
        <v>45322</v>
      </c>
      <c r="BA15" s="3">
        <v>3.7919999999999998</v>
      </c>
      <c r="BB15" s="3">
        <v>45322</v>
      </c>
      <c r="BC15" s="3">
        <v>3.2719999999999998</v>
      </c>
      <c r="BD15" s="3">
        <v>45322</v>
      </c>
      <c r="BE15" s="3">
        <v>3.2320000000000002</v>
      </c>
      <c r="BF15" s="3">
        <v>45322</v>
      </c>
      <c r="BG15" s="3">
        <v>3.3570000000000002</v>
      </c>
      <c r="BH15" s="3">
        <v>45322</v>
      </c>
      <c r="BI15" s="3">
        <v>3.4860000000000002</v>
      </c>
      <c r="BJ15" s="3">
        <v>45322</v>
      </c>
      <c r="BK15" s="3">
        <v>3.5259999999999998</v>
      </c>
      <c r="BL15" s="3">
        <v>45322</v>
      </c>
      <c r="BM15" s="3">
        <v>3.5059999999999998</v>
      </c>
      <c r="BN15" s="3">
        <v>45322</v>
      </c>
      <c r="BO15" s="3">
        <v>3.57</v>
      </c>
      <c r="BP15" s="3">
        <v>45322</v>
      </c>
      <c r="BQ15" s="3">
        <v>3.911</v>
      </c>
      <c r="BR15" s="3">
        <v>45322</v>
      </c>
      <c r="BS15">
        <v>4.3659999999999997</v>
      </c>
      <c r="BT15" s="3">
        <v>45322</v>
      </c>
      <c r="BU15">
        <v>4.6139999999999999</v>
      </c>
      <c r="BV15" s="3">
        <v>45322</v>
      </c>
      <c r="BW15">
        <v>4.4420000000000002</v>
      </c>
      <c r="BX15" s="3">
        <v>45322</v>
      </c>
      <c r="BY15">
        <v>3.8050000000000002</v>
      </c>
      <c r="BZ15" s="3">
        <v>45322</v>
      </c>
      <c r="CA15">
        <v>3.2549999999999999</v>
      </c>
      <c r="CB15" s="3">
        <v>45322</v>
      </c>
      <c r="CC15">
        <v>3.2149999999999999</v>
      </c>
      <c r="CD15" s="3">
        <v>45322</v>
      </c>
      <c r="CE15">
        <v>3.3359999999999999</v>
      </c>
      <c r="CF15" s="3">
        <v>45322</v>
      </c>
      <c r="CG15">
        <v>3.4620000000000002</v>
      </c>
      <c r="CH15" s="3">
        <v>45322</v>
      </c>
      <c r="CI15">
        <v>3.4940000000000002</v>
      </c>
      <c r="CJ15" s="3">
        <v>45322</v>
      </c>
      <c r="CK15">
        <v>3.4540000000000002</v>
      </c>
      <c r="CL15" s="3">
        <v>45322</v>
      </c>
      <c r="CM15">
        <v>3.5179999999999998</v>
      </c>
      <c r="CN15" s="3">
        <v>45322</v>
      </c>
      <c r="CO15">
        <v>3.8570000000000002</v>
      </c>
      <c r="CP15" s="3">
        <v>45322</v>
      </c>
      <c r="CQ15">
        <v>4.3</v>
      </c>
      <c r="CR15" s="3">
        <v>45322</v>
      </c>
      <c r="CS15">
        <v>4.5439999999999996</v>
      </c>
      <c r="CT15" s="3">
        <v>45322</v>
      </c>
      <c r="CU15">
        <v>4.3620000000000001</v>
      </c>
      <c r="CV15" s="3">
        <v>45322</v>
      </c>
      <c r="CW15">
        <v>3.6819999999999999</v>
      </c>
      <c r="CX15" s="3">
        <v>45322</v>
      </c>
      <c r="CY15">
        <v>3.1</v>
      </c>
      <c r="CZ15" s="3">
        <v>45322</v>
      </c>
      <c r="DA15">
        <v>3.0840000000000001</v>
      </c>
      <c r="DB15" s="3">
        <v>45322</v>
      </c>
      <c r="DC15">
        <v>3.2229999999999999</v>
      </c>
      <c r="DD15" s="3">
        <v>45322</v>
      </c>
      <c r="DE15">
        <v>3.3620000000000001</v>
      </c>
      <c r="DF15" s="3">
        <v>45322</v>
      </c>
      <c r="DG15">
        <v>3.4119999999999999</v>
      </c>
      <c r="DH15" s="3">
        <v>45322</v>
      </c>
      <c r="DI15">
        <v>3.3809999999999998</v>
      </c>
      <c r="DJ15" s="3">
        <v>45322</v>
      </c>
      <c r="DK15">
        <v>3.44</v>
      </c>
      <c r="DL15" s="3">
        <v>45322</v>
      </c>
      <c r="DM15">
        <v>3.7789999999999999</v>
      </c>
      <c r="DN15" s="3">
        <v>45322</v>
      </c>
      <c r="DO15">
        <v>4.2229999999999999</v>
      </c>
    </row>
    <row r="16" spans="1:119" x14ac:dyDescent="0.2">
      <c r="B16" s="3">
        <v>45291</v>
      </c>
      <c r="C16" s="4">
        <v>3.6850000000000001</v>
      </c>
      <c r="D16" s="3">
        <v>45291</v>
      </c>
      <c r="E16" s="4">
        <v>3.3839999999999999</v>
      </c>
      <c r="F16" s="3">
        <v>45291</v>
      </c>
      <c r="G16" s="4">
        <v>3.109</v>
      </c>
      <c r="H16" s="3">
        <v>45291</v>
      </c>
      <c r="I16" s="4">
        <v>3.1179999999999999</v>
      </c>
      <c r="J16" s="3">
        <v>45291</v>
      </c>
      <c r="K16" s="4">
        <v>3.2570000000000001</v>
      </c>
      <c r="L16" s="3">
        <v>45291</v>
      </c>
      <c r="M16" s="4">
        <v>3.391</v>
      </c>
      <c r="N16" s="3">
        <v>45291</v>
      </c>
      <c r="O16" s="4">
        <v>3.419</v>
      </c>
      <c r="P16" s="3">
        <v>45291</v>
      </c>
      <c r="Q16" s="4">
        <v>3.3809999999999998</v>
      </c>
      <c r="R16" s="3">
        <v>45291</v>
      </c>
      <c r="S16" s="4">
        <v>3.4359999999999999</v>
      </c>
      <c r="T16" s="3">
        <v>45291</v>
      </c>
      <c r="U16" s="4">
        <v>3.75</v>
      </c>
      <c r="V16" s="3">
        <v>45291</v>
      </c>
      <c r="W16" s="4">
        <v>4.165</v>
      </c>
      <c r="X16" s="3">
        <v>45291</v>
      </c>
      <c r="Y16" s="3">
        <v>4.4320000000000004</v>
      </c>
      <c r="Z16" s="3">
        <v>45291</v>
      </c>
      <c r="AA16" s="3">
        <v>4.2850000000000001</v>
      </c>
      <c r="AB16" s="3">
        <v>45291</v>
      </c>
      <c r="AC16" s="3">
        <v>3.8079999999999998</v>
      </c>
      <c r="AD16" s="3">
        <v>45291</v>
      </c>
      <c r="AE16" s="3">
        <v>3.3620000000000001</v>
      </c>
      <c r="AF16" s="3">
        <v>45291</v>
      </c>
      <c r="AG16" s="3">
        <v>3.3620000000000001</v>
      </c>
      <c r="AH16" s="3">
        <v>45291</v>
      </c>
      <c r="AI16" s="3">
        <v>3.504</v>
      </c>
      <c r="AJ16" s="3">
        <v>45291</v>
      </c>
      <c r="AK16" s="3">
        <v>3.649</v>
      </c>
      <c r="AL16" s="3">
        <v>45291</v>
      </c>
      <c r="AM16" s="3">
        <v>3.681</v>
      </c>
      <c r="AN16" s="3">
        <v>45291</v>
      </c>
      <c r="AO16" s="3">
        <v>3.645</v>
      </c>
      <c r="AP16" s="3">
        <v>45291</v>
      </c>
      <c r="AQ16" s="3">
        <v>3.7069999999999999</v>
      </c>
      <c r="AR16" s="3">
        <v>45291</v>
      </c>
      <c r="AS16" s="3">
        <v>4.0119999999999996</v>
      </c>
      <c r="AT16" s="3">
        <v>45291</v>
      </c>
      <c r="AU16" s="3">
        <v>4.4359999999999999</v>
      </c>
      <c r="AV16" s="3">
        <v>45291</v>
      </c>
      <c r="AW16" s="3">
        <v>4.7110000000000003</v>
      </c>
      <c r="AX16" s="3">
        <v>45291</v>
      </c>
      <c r="AY16" s="3">
        <v>4.5460000000000003</v>
      </c>
      <c r="AZ16" s="3">
        <v>45291</v>
      </c>
      <c r="BA16" s="3">
        <v>3.9510000000000001</v>
      </c>
      <c r="BB16" s="3">
        <v>45291</v>
      </c>
      <c r="BC16" s="3">
        <v>3.3410000000000002</v>
      </c>
      <c r="BD16" s="3">
        <v>45291</v>
      </c>
      <c r="BE16" s="3">
        <v>3.3260000000000001</v>
      </c>
      <c r="BF16" s="3">
        <v>45291</v>
      </c>
      <c r="BG16" s="3">
        <v>3.4510000000000001</v>
      </c>
      <c r="BH16" s="3">
        <v>45291</v>
      </c>
      <c r="BI16" s="3">
        <v>3.5910000000000002</v>
      </c>
      <c r="BJ16" s="3">
        <v>45291</v>
      </c>
      <c r="BK16" s="3">
        <v>3.629</v>
      </c>
      <c r="BL16" s="3">
        <v>45291</v>
      </c>
      <c r="BM16" s="3">
        <v>3.5939999999999999</v>
      </c>
      <c r="BN16" s="3">
        <v>45291</v>
      </c>
      <c r="BO16" s="3">
        <v>3.6659999999999999</v>
      </c>
      <c r="BP16" s="3">
        <v>45291</v>
      </c>
      <c r="BQ16" s="3">
        <v>4.008</v>
      </c>
      <c r="BR16" s="3">
        <v>45291</v>
      </c>
      <c r="BS16">
        <v>4.4290000000000003</v>
      </c>
      <c r="BT16" s="3">
        <v>45291</v>
      </c>
      <c r="BU16">
        <v>4.7140000000000004</v>
      </c>
      <c r="BV16" s="3">
        <v>45291</v>
      </c>
      <c r="BW16">
        <v>4.524</v>
      </c>
      <c r="BX16" s="3">
        <v>45291</v>
      </c>
      <c r="BY16">
        <v>3.899</v>
      </c>
      <c r="BZ16" s="3">
        <v>45291</v>
      </c>
      <c r="CA16">
        <v>3.266</v>
      </c>
      <c r="CB16" s="3">
        <v>45291</v>
      </c>
      <c r="CC16">
        <v>3.2759999999999998</v>
      </c>
      <c r="CD16" s="3">
        <v>45291</v>
      </c>
      <c r="CE16">
        <v>3.4079999999999999</v>
      </c>
      <c r="CF16" s="3">
        <v>45291</v>
      </c>
      <c r="CG16">
        <v>3.5310000000000001</v>
      </c>
      <c r="CH16" s="3">
        <v>45291</v>
      </c>
      <c r="CI16">
        <v>3.5659999999999998</v>
      </c>
      <c r="CJ16" s="3">
        <v>45291</v>
      </c>
      <c r="CK16">
        <v>3.536</v>
      </c>
      <c r="CL16" s="3">
        <v>45291</v>
      </c>
      <c r="CM16">
        <v>3.6059999999999999</v>
      </c>
      <c r="CN16" s="3">
        <v>45291</v>
      </c>
      <c r="CO16">
        <v>3.923</v>
      </c>
      <c r="CP16" s="3">
        <v>45291</v>
      </c>
      <c r="CQ16">
        <v>4.3259999999999996</v>
      </c>
      <c r="CR16" s="3">
        <v>45291</v>
      </c>
      <c r="CS16">
        <v>4.6150000000000002</v>
      </c>
      <c r="CT16" s="3">
        <v>45291</v>
      </c>
      <c r="CU16">
        <v>4.4169999999999998</v>
      </c>
      <c r="CV16" s="3">
        <v>45291</v>
      </c>
      <c r="CW16">
        <v>3.8180000000000001</v>
      </c>
      <c r="CX16" s="3">
        <v>45291</v>
      </c>
      <c r="CY16">
        <v>3.1880000000000002</v>
      </c>
      <c r="CZ16" s="3">
        <v>45291</v>
      </c>
      <c r="DA16">
        <v>3.149</v>
      </c>
      <c r="DB16" s="3">
        <v>45291</v>
      </c>
      <c r="DC16">
        <v>3.286</v>
      </c>
      <c r="DD16" s="3">
        <v>45291</v>
      </c>
      <c r="DE16">
        <v>3.4209999999999998</v>
      </c>
      <c r="DF16" s="3">
        <v>45291</v>
      </c>
      <c r="DG16">
        <v>3.4710000000000001</v>
      </c>
      <c r="DH16" s="3">
        <v>45291</v>
      </c>
      <c r="DI16">
        <v>3.444</v>
      </c>
      <c r="DJ16" s="3">
        <v>45291</v>
      </c>
      <c r="DK16">
        <v>3.536</v>
      </c>
      <c r="DL16" s="3">
        <v>45291</v>
      </c>
      <c r="DM16">
        <v>3.851</v>
      </c>
      <c r="DN16" s="3">
        <v>45291</v>
      </c>
      <c r="DO16">
        <v>4.2480000000000002</v>
      </c>
    </row>
    <row r="17" spans="2:119" x14ac:dyDescent="0.2">
      <c r="B17" s="3">
        <v>45260</v>
      </c>
      <c r="C17" s="4">
        <v>4.1340000000000003</v>
      </c>
      <c r="D17" s="3">
        <v>45260</v>
      </c>
      <c r="E17" s="4">
        <v>3.798</v>
      </c>
      <c r="F17" s="3">
        <v>45260</v>
      </c>
      <c r="G17" s="4">
        <v>3.47</v>
      </c>
      <c r="H17" s="3">
        <v>45260</v>
      </c>
      <c r="I17" s="4">
        <v>3.4660000000000002</v>
      </c>
      <c r="J17" s="3">
        <v>45260</v>
      </c>
      <c r="K17" s="4">
        <v>3.5960000000000001</v>
      </c>
      <c r="L17" s="3">
        <v>45260</v>
      </c>
      <c r="M17" s="4">
        <v>3.73</v>
      </c>
      <c r="N17" s="3">
        <v>45260</v>
      </c>
      <c r="O17" s="4">
        <v>3.7610000000000001</v>
      </c>
      <c r="P17" s="3">
        <v>45260</v>
      </c>
      <c r="Q17" s="4">
        <v>3.7360000000000002</v>
      </c>
      <c r="R17" s="3">
        <v>45260</v>
      </c>
      <c r="S17" s="4">
        <v>3.8039999999999998</v>
      </c>
      <c r="T17" s="3">
        <v>45260</v>
      </c>
      <c r="U17" s="4">
        <v>4.117</v>
      </c>
      <c r="V17" s="3">
        <v>45260</v>
      </c>
      <c r="W17" s="4">
        <v>4.4950000000000001</v>
      </c>
      <c r="X17" s="3">
        <v>45260</v>
      </c>
      <c r="Y17" s="3">
        <v>4.7530000000000001</v>
      </c>
      <c r="Z17" s="3">
        <v>45260</v>
      </c>
      <c r="AA17" s="3">
        <v>4.6150000000000002</v>
      </c>
      <c r="AB17" s="3">
        <v>45260</v>
      </c>
      <c r="AC17" s="3">
        <v>4.0679999999999996</v>
      </c>
      <c r="AD17" s="3">
        <v>45260</v>
      </c>
      <c r="AE17" s="3">
        <v>3.54</v>
      </c>
      <c r="AF17" s="3">
        <v>45260</v>
      </c>
      <c r="AG17" s="3">
        <v>3.5150000000000001</v>
      </c>
      <c r="AH17" s="3">
        <v>45260</v>
      </c>
      <c r="AI17" s="3">
        <v>3.625</v>
      </c>
      <c r="AJ17" s="3">
        <v>45260</v>
      </c>
      <c r="AK17" s="3">
        <v>3.7450000000000001</v>
      </c>
      <c r="AL17" s="3">
        <v>45260</v>
      </c>
      <c r="AM17" s="3">
        <v>3.78</v>
      </c>
      <c r="AN17" s="3">
        <v>45260</v>
      </c>
      <c r="AO17" s="3">
        <v>3.7530000000000001</v>
      </c>
      <c r="AP17" s="3">
        <v>45260</v>
      </c>
      <c r="AQ17" s="3">
        <v>3.8250000000000002</v>
      </c>
      <c r="AR17" s="3">
        <v>45260</v>
      </c>
      <c r="AS17" s="3">
        <v>4.12</v>
      </c>
      <c r="AT17" s="3">
        <v>45260</v>
      </c>
      <c r="AU17" s="3">
        <v>4.4859999999999998</v>
      </c>
      <c r="AV17" s="3">
        <v>45260</v>
      </c>
      <c r="AW17" s="3">
        <v>4.758</v>
      </c>
      <c r="AX17" s="3">
        <v>45260</v>
      </c>
      <c r="AY17" s="3">
        <v>4.593</v>
      </c>
      <c r="AZ17" s="3">
        <v>45260</v>
      </c>
      <c r="BA17" s="3">
        <v>4.008</v>
      </c>
      <c r="BB17" s="3">
        <v>45260</v>
      </c>
      <c r="BC17" s="3">
        <v>3.4580000000000002</v>
      </c>
      <c r="BD17" s="3">
        <v>45260</v>
      </c>
      <c r="BE17" s="3">
        <v>3.4359999999999999</v>
      </c>
      <c r="BF17" s="3">
        <v>45260</v>
      </c>
      <c r="BG17" s="3">
        <v>3.548</v>
      </c>
      <c r="BH17" s="3">
        <v>45260</v>
      </c>
      <c r="BI17" s="3">
        <v>3.66</v>
      </c>
      <c r="BJ17" s="3">
        <v>45260</v>
      </c>
      <c r="BK17" s="3">
        <v>3.702</v>
      </c>
      <c r="BL17" s="3">
        <v>45260</v>
      </c>
      <c r="BM17" s="3">
        <v>3.6749999999999998</v>
      </c>
      <c r="BN17" s="3">
        <v>45260</v>
      </c>
      <c r="BO17" s="3">
        <v>3.774</v>
      </c>
      <c r="BP17" s="3">
        <v>45260</v>
      </c>
      <c r="BQ17" s="3">
        <v>4.0759999999999996</v>
      </c>
      <c r="BR17" s="3">
        <v>45260</v>
      </c>
      <c r="BS17">
        <v>4.4429999999999996</v>
      </c>
      <c r="BT17" s="3">
        <v>45260</v>
      </c>
      <c r="BU17">
        <v>4.6989999999999998</v>
      </c>
      <c r="BV17" s="3">
        <v>45260</v>
      </c>
      <c r="BW17">
        <v>4.5140000000000002</v>
      </c>
      <c r="BX17" s="3">
        <v>45260</v>
      </c>
      <c r="BY17">
        <v>3.8940000000000001</v>
      </c>
      <c r="BZ17" s="3">
        <v>45260</v>
      </c>
      <c r="CA17">
        <v>3.3359999999999999</v>
      </c>
      <c r="CB17" s="3">
        <v>45260</v>
      </c>
      <c r="CC17">
        <v>3.3140000000000001</v>
      </c>
      <c r="CD17" s="3">
        <v>45260</v>
      </c>
      <c r="CE17">
        <v>3.4420000000000002</v>
      </c>
      <c r="CF17" s="3">
        <v>45260</v>
      </c>
      <c r="CG17">
        <v>3.5720000000000001</v>
      </c>
      <c r="CH17" s="3">
        <v>45260</v>
      </c>
      <c r="CI17">
        <v>3.6280000000000001</v>
      </c>
      <c r="CJ17" s="3">
        <v>45260</v>
      </c>
      <c r="CK17">
        <v>3.597</v>
      </c>
      <c r="CL17" s="3">
        <v>45260</v>
      </c>
      <c r="CM17">
        <v>3.6930000000000001</v>
      </c>
      <c r="CN17" s="3">
        <v>45260</v>
      </c>
      <c r="CO17">
        <v>4.0720000000000001</v>
      </c>
      <c r="CP17" s="3">
        <v>45260</v>
      </c>
      <c r="CQ17">
        <v>4.4690000000000003</v>
      </c>
      <c r="CR17" s="3">
        <v>45260</v>
      </c>
      <c r="CS17">
        <v>4.75</v>
      </c>
      <c r="CT17" s="3">
        <v>45260</v>
      </c>
      <c r="CU17">
        <v>4.55</v>
      </c>
      <c r="CV17" s="3">
        <v>45260</v>
      </c>
      <c r="CW17">
        <v>3.988</v>
      </c>
      <c r="CX17" s="3">
        <v>45260</v>
      </c>
      <c r="CY17">
        <v>3.4180000000000001</v>
      </c>
      <c r="CZ17" s="3">
        <v>45260</v>
      </c>
      <c r="DA17">
        <v>3.3820000000000001</v>
      </c>
      <c r="DB17" s="3">
        <v>45260</v>
      </c>
      <c r="DC17">
        <v>3.5129999999999999</v>
      </c>
      <c r="DD17" s="3">
        <v>45260</v>
      </c>
      <c r="DE17">
        <v>3.6419999999999999</v>
      </c>
      <c r="DF17" s="3">
        <v>45260</v>
      </c>
      <c r="DG17">
        <v>3.6850000000000001</v>
      </c>
      <c r="DH17" s="3">
        <v>45260</v>
      </c>
      <c r="DI17">
        <v>3.6469999999999998</v>
      </c>
      <c r="DJ17" s="3">
        <v>45260</v>
      </c>
      <c r="DK17">
        <v>3.7330000000000001</v>
      </c>
      <c r="DL17" s="3">
        <v>45260</v>
      </c>
      <c r="DM17">
        <v>4.0960000000000001</v>
      </c>
      <c r="DN17" s="3">
        <v>45260</v>
      </c>
      <c r="DO17">
        <v>4.4870000000000001</v>
      </c>
    </row>
    <row r="18" spans="2:119" x14ac:dyDescent="0.2">
      <c r="B18" s="3">
        <v>45230</v>
      </c>
      <c r="C18" s="4">
        <v>4.4950000000000001</v>
      </c>
      <c r="D18" s="3">
        <v>45230</v>
      </c>
      <c r="E18" s="4">
        <v>4.101</v>
      </c>
      <c r="F18" s="3">
        <v>45230</v>
      </c>
      <c r="G18" s="4">
        <v>3.7</v>
      </c>
      <c r="H18" s="3">
        <v>45230</v>
      </c>
      <c r="I18" s="4">
        <v>3.6829999999999998</v>
      </c>
      <c r="J18" s="3">
        <v>45230</v>
      </c>
      <c r="K18" s="4">
        <v>3.7949999999999999</v>
      </c>
      <c r="L18" s="3">
        <v>45230</v>
      </c>
      <c r="M18" s="4">
        <v>3.911</v>
      </c>
      <c r="N18" s="3">
        <v>45230</v>
      </c>
      <c r="O18" s="4">
        <v>3.9430000000000001</v>
      </c>
      <c r="P18" s="3">
        <v>45230</v>
      </c>
      <c r="Q18" s="4">
        <v>3.9119999999999999</v>
      </c>
      <c r="R18" s="3">
        <v>45230</v>
      </c>
      <c r="S18" s="4">
        <v>3.9830000000000001</v>
      </c>
      <c r="T18" s="3">
        <v>45230</v>
      </c>
      <c r="U18" s="4">
        <v>4.3120000000000003</v>
      </c>
      <c r="V18" s="3">
        <v>45230</v>
      </c>
      <c r="W18" s="4">
        <v>4.6989999999999998</v>
      </c>
      <c r="X18" s="3">
        <v>45230</v>
      </c>
      <c r="Y18" s="3">
        <v>4.9690000000000003</v>
      </c>
      <c r="Z18" s="3">
        <v>45230</v>
      </c>
      <c r="AA18" s="3">
        <v>4.774</v>
      </c>
      <c r="AB18" s="3">
        <v>45230</v>
      </c>
      <c r="AC18" s="3">
        <v>4.21</v>
      </c>
      <c r="AD18" s="3">
        <v>45230</v>
      </c>
      <c r="AE18" s="3">
        <v>3.5750000000000002</v>
      </c>
      <c r="AF18" s="3">
        <v>45230</v>
      </c>
      <c r="AG18" s="3">
        <v>3.548</v>
      </c>
      <c r="AH18" s="3">
        <v>45230</v>
      </c>
      <c r="AI18" s="3">
        <v>3.6869999999999998</v>
      </c>
      <c r="AJ18" s="3">
        <v>45230</v>
      </c>
      <c r="AK18" s="3">
        <v>3.8159999999999998</v>
      </c>
      <c r="AL18" s="3">
        <v>45230</v>
      </c>
      <c r="AM18" s="3">
        <v>3.8490000000000002</v>
      </c>
      <c r="AN18" s="3">
        <v>45230</v>
      </c>
      <c r="AO18" s="3">
        <v>3.8170000000000002</v>
      </c>
      <c r="AP18" s="3">
        <v>45230</v>
      </c>
      <c r="AQ18" s="3">
        <v>3.8820000000000001</v>
      </c>
      <c r="AR18" s="3">
        <v>45230</v>
      </c>
      <c r="AS18" s="3">
        <v>4.2320000000000002</v>
      </c>
      <c r="AT18" s="3">
        <v>45230</v>
      </c>
      <c r="AU18" s="3">
        <v>4.5860000000000003</v>
      </c>
      <c r="AV18" s="3">
        <v>45230</v>
      </c>
      <c r="AW18" s="3">
        <v>4.8600000000000003</v>
      </c>
      <c r="AX18" s="3">
        <v>45230</v>
      </c>
      <c r="AY18" s="3">
        <v>4.6749999999999998</v>
      </c>
      <c r="AZ18" s="3">
        <v>45230</v>
      </c>
      <c r="BA18" s="3">
        <v>4.0999999999999996</v>
      </c>
      <c r="BB18" s="3">
        <v>45230</v>
      </c>
      <c r="BC18" s="3">
        <v>3.5150000000000001</v>
      </c>
      <c r="BD18" s="3">
        <v>45230</v>
      </c>
      <c r="BE18" s="3">
        <v>3.46</v>
      </c>
      <c r="BF18" s="3">
        <v>45230</v>
      </c>
      <c r="BG18" s="3">
        <v>3.58</v>
      </c>
      <c r="BH18" s="3">
        <v>45230</v>
      </c>
      <c r="BI18" s="3">
        <v>3.706</v>
      </c>
      <c r="BJ18" s="3">
        <v>45230</v>
      </c>
      <c r="BK18" s="3">
        <v>3.7370000000000001</v>
      </c>
      <c r="BL18" s="3">
        <v>45230</v>
      </c>
      <c r="BM18" s="3">
        <v>3.7120000000000002</v>
      </c>
      <c r="BN18" s="3">
        <v>45230</v>
      </c>
      <c r="BO18" s="3">
        <v>3.7909999999999999</v>
      </c>
      <c r="BP18" s="3">
        <v>45230</v>
      </c>
      <c r="BQ18" s="3">
        <v>4.133</v>
      </c>
      <c r="BR18" s="3">
        <v>45230</v>
      </c>
      <c r="BS18">
        <v>4.4889999999999999</v>
      </c>
      <c r="BT18" s="3">
        <v>45230</v>
      </c>
      <c r="BU18">
        <v>4.7380000000000004</v>
      </c>
      <c r="BV18" s="3">
        <v>45230</v>
      </c>
      <c r="BW18">
        <v>4.5529999999999999</v>
      </c>
      <c r="BX18" s="3">
        <v>45230</v>
      </c>
      <c r="BY18">
        <v>3.9830000000000001</v>
      </c>
      <c r="BZ18" s="3">
        <v>45230</v>
      </c>
      <c r="CA18">
        <v>3.403</v>
      </c>
      <c r="CB18" s="3">
        <v>45230</v>
      </c>
      <c r="CC18">
        <v>3.363</v>
      </c>
      <c r="CD18" s="3">
        <v>45230</v>
      </c>
      <c r="CE18">
        <v>3.488</v>
      </c>
      <c r="CF18" s="3">
        <v>45230</v>
      </c>
      <c r="CG18">
        <v>3.6120000000000001</v>
      </c>
      <c r="CH18" s="3">
        <v>45230</v>
      </c>
      <c r="CI18">
        <v>3.6640000000000001</v>
      </c>
      <c r="CJ18" s="3">
        <v>45230</v>
      </c>
      <c r="CK18">
        <v>3.6280000000000001</v>
      </c>
      <c r="CL18" s="3">
        <v>45230</v>
      </c>
      <c r="CM18">
        <v>3.7109999999999999</v>
      </c>
      <c r="CN18" s="3">
        <v>45230</v>
      </c>
      <c r="CO18">
        <v>4.077</v>
      </c>
      <c r="CP18" s="3">
        <v>45230</v>
      </c>
      <c r="CQ18">
        <v>4.46</v>
      </c>
      <c r="CR18" s="3">
        <v>45230</v>
      </c>
      <c r="CS18">
        <v>4.7249999999999996</v>
      </c>
      <c r="CT18" s="3">
        <v>45230</v>
      </c>
      <c r="CU18">
        <v>4.5750000000000002</v>
      </c>
      <c r="CV18" s="3">
        <v>45230</v>
      </c>
      <c r="CW18">
        <v>4.0110000000000001</v>
      </c>
      <c r="CX18" s="3">
        <v>45230</v>
      </c>
      <c r="CY18">
        <v>3.4510000000000001</v>
      </c>
      <c r="CZ18" s="3">
        <v>45230</v>
      </c>
      <c r="DA18">
        <v>3.4159999999999999</v>
      </c>
      <c r="DB18" s="3">
        <v>45230</v>
      </c>
      <c r="DC18">
        <v>3.5470000000000002</v>
      </c>
      <c r="DD18" s="3">
        <v>45230</v>
      </c>
      <c r="DE18">
        <v>3.677</v>
      </c>
      <c r="DF18" s="3">
        <v>45230</v>
      </c>
      <c r="DG18">
        <v>3.72</v>
      </c>
      <c r="DH18" s="3">
        <v>45230</v>
      </c>
      <c r="DI18">
        <v>3.6819999999999999</v>
      </c>
      <c r="DJ18" s="3">
        <v>45230</v>
      </c>
      <c r="DK18">
        <v>3.7679999999999998</v>
      </c>
      <c r="DL18" s="3">
        <v>45230</v>
      </c>
      <c r="DM18">
        <v>4.1319999999999997</v>
      </c>
      <c r="DN18" s="3">
        <v>45230</v>
      </c>
      <c r="DO18">
        <v>4.524</v>
      </c>
    </row>
    <row r="19" spans="2:119" x14ac:dyDescent="0.2">
      <c r="B19" s="3">
        <v>45199</v>
      </c>
      <c r="C19" s="4">
        <v>4.3120000000000003</v>
      </c>
      <c r="D19" s="3">
        <v>45199</v>
      </c>
      <c r="E19" s="4">
        <v>3.9260000000000002</v>
      </c>
      <c r="F19" s="3">
        <v>45199</v>
      </c>
      <c r="G19" s="4">
        <v>3.5019999999999998</v>
      </c>
      <c r="H19" s="3">
        <v>45199</v>
      </c>
      <c r="I19" s="4">
        <v>3.488</v>
      </c>
      <c r="J19" s="3">
        <v>45199</v>
      </c>
      <c r="K19" s="4">
        <v>3.625</v>
      </c>
      <c r="L19" s="3">
        <v>45199</v>
      </c>
      <c r="M19" s="4">
        <v>3.7650000000000001</v>
      </c>
      <c r="N19" s="3">
        <v>45199</v>
      </c>
      <c r="O19" s="4">
        <v>3.8090000000000002</v>
      </c>
      <c r="P19" s="3">
        <v>45199</v>
      </c>
      <c r="Q19" s="4">
        <v>3.78</v>
      </c>
      <c r="R19" s="3">
        <v>45199</v>
      </c>
      <c r="S19" s="4">
        <v>3.863</v>
      </c>
      <c r="T19" s="3">
        <v>45199</v>
      </c>
      <c r="U19" s="4">
        <v>4.234</v>
      </c>
      <c r="V19" s="3">
        <v>45199</v>
      </c>
      <c r="W19" s="4">
        <v>4.6310000000000002</v>
      </c>
      <c r="X19" s="3">
        <v>45199</v>
      </c>
      <c r="Y19" s="3">
        <v>4.8899999999999997</v>
      </c>
      <c r="Z19" s="3">
        <v>45199</v>
      </c>
      <c r="AA19" s="3">
        <v>4.6950000000000003</v>
      </c>
      <c r="AB19" s="3">
        <v>45199</v>
      </c>
      <c r="AC19" s="3">
        <v>4.1340000000000003</v>
      </c>
      <c r="AD19" s="3">
        <v>45199</v>
      </c>
      <c r="AE19" s="3">
        <v>3.524</v>
      </c>
      <c r="AF19" s="3">
        <v>45199</v>
      </c>
      <c r="AG19" s="3">
        <v>3.5</v>
      </c>
      <c r="AH19" s="3">
        <v>45199</v>
      </c>
      <c r="AI19" s="3">
        <v>3.6230000000000002</v>
      </c>
      <c r="AJ19" s="3">
        <v>45199</v>
      </c>
      <c r="AK19" s="3">
        <v>3.7559999999999998</v>
      </c>
      <c r="AL19" s="3">
        <v>45199</v>
      </c>
      <c r="AM19" s="3">
        <v>3.774</v>
      </c>
      <c r="AN19" s="3">
        <v>45199</v>
      </c>
      <c r="AO19" s="3">
        <v>3.742</v>
      </c>
      <c r="AP19" s="3">
        <v>45199</v>
      </c>
      <c r="AQ19" s="3">
        <v>3.839</v>
      </c>
      <c r="AR19" s="3">
        <v>45199</v>
      </c>
      <c r="AS19" s="3">
        <v>4.2140000000000004</v>
      </c>
      <c r="AT19" s="3">
        <v>45199</v>
      </c>
      <c r="AU19" s="3">
        <v>4.6180000000000003</v>
      </c>
      <c r="AV19" s="3">
        <v>45199</v>
      </c>
      <c r="AW19" s="3">
        <v>4.8940000000000001</v>
      </c>
      <c r="AX19" s="3">
        <v>45199</v>
      </c>
      <c r="AY19" s="3">
        <v>4.6970000000000001</v>
      </c>
      <c r="AZ19" s="3">
        <v>45199</v>
      </c>
      <c r="BA19" s="3">
        <v>4.0620000000000003</v>
      </c>
      <c r="BB19" s="3">
        <v>45199</v>
      </c>
      <c r="BC19" s="3">
        <v>3.4239999999999999</v>
      </c>
      <c r="BD19" s="3">
        <v>45199</v>
      </c>
      <c r="BE19" s="3">
        <v>3.3879999999999999</v>
      </c>
      <c r="BF19" s="3">
        <v>45199</v>
      </c>
      <c r="BG19" s="3">
        <v>3.504</v>
      </c>
      <c r="BH19" s="3">
        <v>45199</v>
      </c>
      <c r="BI19" s="3">
        <v>3.6240000000000001</v>
      </c>
      <c r="BJ19" s="3">
        <v>45199</v>
      </c>
      <c r="BK19" s="3">
        <v>3.66</v>
      </c>
      <c r="BL19" s="3">
        <v>45199</v>
      </c>
      <c r="BM19" s="3">
        <v>3.661</v>
      </c>
      <c r="BN19" s="3">
        <v>45199</v>
      </c>
      <c r="BO19" s="3">
        <v>3.7440000000000002</v>
      </c>
      <c r="BP19" s="3">
        <v>45199</v>
      </c>
      <c r="BQ19" s="3">
        <v>4.125</v>
      </c>
      <c r="BR19" s="3">
        <v>45199</v>
      </c>
      <c r="BS19">
        <v>4.5270000000000001</v>
      </c>
      <c r="BT19" s="3">
        <v>45199</v>
      </c>
      <c r="BU19">
        <v>4.7729999999999997</v>
      </c>
      <c r="BV19" s="3">
        <v>45199</v>
      </c>
      <c r="BW19">
        <v>4.5789999999999997</v>
      </c>
      <c r="BX19" s="3">
        <v>45199</v>
      </c>
      <c r="BY19">
        <v>3.9990000000000001</v>
      </c>
      <c r="BZ19" s="3">
        <v>45199</v>
      </c>
      <c r="CA19">
        <v>3.3849999999999998</v>
      </c>
      <c r="CB19" s="3">
        <v>45199</v>
      </c>
      <c r="CC19">
        <v>3.3610000000000002</v>
      </c>
      <c r="CD19" s="3">
        <v>45199</v>
      </c>
      <c r="CE19">
        <v>3.476</v>
      </c>
      <c r="CF19" s="3">
        <v>45199</v>
      </c>
      <c r="CG19">
        <v>3.5920000000000001</v>
      </c>
      <c r="CH19" s="3">
        <v>45199</v>
      </c>
      <c r="CI19">
        <v>3.6480000000000001</v>
      </c>
      <c r="CJ19" s="3">
        <v>45199</v>
      </c>
      <c r="CK19">
        <v>3.6</v>
      </c>
      <c r="CL19" s="3">
        <v>45199</v>
      </c>
      <c r="CM19">
        <v>3.6930000000000001</v>
      </c>
      <c r="CN19" s="3">
        <v>45199</v>
      </c>
      <c r="CO19">
        <v>4.0629999999999997</v>
      </c>
      <c r="CP19" s="3">
        <v>45199</v>
      </c>
      <c r="CQ19">
        <v>4.4580000000000002</v>
      </c>
      <c r="CR19" s="3">
        <v>45199</v>
      </c>
      <c r="CS19">
        <v>4.7469999999999999</v>
      </c>
      <c r="CT19" s="3">
        <v>45199</v>
      </c>
      <c r="CU19">
        <v>4.5570000000000004</v>
      </c>
      <c r="CV19" s="3">
        <v>45199</v>
      </c>
      <c r="CW19">
        <v>4.0199999999999996</v>
      </c>
      <c r="CX19" s="3">
        <v>45199</v>
      </c>
      <c r="CY19">
        <v>3.43</v>
      </c>
      <c r="CZ19" s="3">
        <v>45199</v>
      </c>
      <c r="DA19">
        <v>3.4060000000000001</v>
      </c>
      <c r="DB19" s="3">
        <v>45199</v>
      </c>
      <c r="DC19">
        <v>3.5259999999999998</v>
      </c>
      <c r="DD19" s="3">
        <v>45199</v>
      </c>
      <c r="DE19">
        <v>3.6459999999999999</v>
      </c>
      <c r="DF19" s="3">
        <v>45199</v>
      </c>
      <c r="DG19">
        <v>3.6920000000000002</v>
      </c>
      <c r="DH19" s="3">
        <v>45199</v>
      </c>
      <c r="DI19">
        <v>3.657</v>
      </c>
      <c r="DJ19" s="3">
        <v>45199</v>
      </c>
      <c r="DK19">
        <v>3.746</v>
      </c>
      <c r="DL19" s="3">
        <v>45199</v>
      </c>
      <c r="DM19">
        <v>4.1150000000000002</v>
      </c>
      <c r="DN19" s="3">
        <v>45199</v>
      </c>
      <c r="DO19">
        <v>4.532</v>
      </c>
    </row>
    <row r="20" spans="2:119" x14ac:dyDescent="0.2">
      <c r="B20" s="3">
        <v>45169</v>
      </c>
      <c r="C20" s="4">
        <v>4.3949999999999996</v>
      </c>
      <c r="D20" s="3">
        <v>45169</v>
      </c>
      <c r="E20" s="4">
        <v>3.9969999999999999</v>
      </c>
      <c r="F20" s="3">
        <v>45169</v>
      </c>
      <c r="G20" s="4">
        <v>3.5310000000000001</v>
      </c>
      <c r="H20" s="3">
        <v>45169</v>
      </c>
      <c r="I20" s="4">
        <v>3.508</v>
      </c>
      <c r="J20" s="3">
        <v>45169</v>
      </c>
      <c r="K20" s="4">
        <v>3.6240000000000001</v>
      </c>
      <c r="L20" s="3">
        <v>45169</v>
      </c>
      <c r="M20" s="4">
        <v>3.742</v>
      </c>
      <c r="N20" s="3">
        <v>45169</v>
      </c>
      <c r="O20" s="4">
        <v>3.786</v>
      </c>
      <c r="P20" s="3">
        <v>45169</v>
      </c>
      <c r="Q20" s="4">
        <v>3.7610000000000001</v>
      </c>
      <c r="R20" s="3">
        <v>45169</v>
      </c>
      <c r="S20" s="4">
        <v>3.8439999999999999</v>
      </c>
      <c r="T20" s="3">
        <v>45169</v>
      </c>
      <c r="U20" s="4">
        <v>4.22</v>
      </c>
      <c r="V20" s="3">
        <v>45169</v>
      </c>
      <c r="W20" s="4">
        <v>4.6349999999999998</v>
      </c>
      <c r="X20" s="3">
        <v>45169</v>
      </c>
      <c r="Y20" s="3">
        <v>4.8959999999999999</v>
      </c>
      <c r="Z20" s="3">
        <v>45169</v>
      </c>
      <c r="AA20" s="3">
        <v>4.7080000000000002</v>
      </c>
      <c r="AB20" s="3">
        <v>45169</v>
      </c>
      <c r="AC20" s="3">
        <v>4.1429999999999998</v>
      </c>
      <c r="AD20" s="3">
        <v>45169</v>
      </c>
      <c r="AE20" s="3">
        <v>3.5379999999999998</v>
      </c>
      <c r="AF20" s="3">
        <v>45169</v>
      </c>
      <c r="AG20" s="3">
        <v>3.508</v>
      </c>
      <c r="AH20" s="3">
        <v>45169</v>
      </c>
      <c r="AI20" s="3">
        <v>3.6030000000000002</v>
      </c>
      <c r="AJ20" s="3">
        <v>45169</v>
      </c>
      <c r="AK20" s="3">
        <v>3.7130000000000001</v>
      </c>
      <c r="AL20" s="3">
        <v>45169</v>
      </c>
      <c r="AM20" s="3">
        <v>3.7530000000000001</v>
      </c>
      <c r="AN20" s="3">
        <v>45169</v>
      </c>
      <c r="AO20" s="3">
        <v>3.7120000000000002</v>
      </c>
      <c r="AP20" s="3">
        <v>45169</v>
      </c>
      <c r="AQ20" s="3">
        <v>3.7989999999999999</v>
      </c>
      <c r="AR20" s="3">
        <v>45169</v>
      </c>
      <c r="AS20" s="3">
        <v>4.1859999999999999</v>
      </c>
      <c r="AT20" s="3">
        <v>45169</v>
      </c>
      <c r="AU20" s="3">
        <v>4.6059999999999999</v>
      </c>
      <c r="AV20" s="3">
        <v>45169</v>
      </c>
      <c r="AW20" s="3">
        <v>4.8630000000000004</v>
      </c>
      <c r="AX20" s="3">
        <v>45169</v>
      </c>
      <c r="AY20" s="3">
        <v>4.6589999999999998</v>
      </c>
      <c r="AZ20" s="3">
        <v>45169</v>
      </c>
      <c r="BA20" s="3">
        <v>4.1029999999999998</v>
      </c>
      <c r="BB20" s="3">
        <v>45169</v>
      </c>
      <c r="BC20" s="3">
        <v>3.4670000000000001</v>
      </c>
      <c r="BD20" s="3">
        <v>45169</v>
      </c>
      <c r="BE20" s="3">
        <v>3.4350000000000001</v>
      </c>
      <c r="BF20" s="3">
        <v>45169</v>
      </c>
      <c r="BG20" s="3">
        <v>3.5459999999999998</v>
      </c>
      <c r="BH20" s="3">
        <v>45169</v>
      </c>
      <c r="BI20" s="3">
        <v>3.6560000000000001</v>
      </c>
      <c r="BJ20" s="3">
        <v>45169</v>
      </c>
      <c r="BK20" s="3">
        <v>3.7029999999999998</v>
      </c>
      <c r="BL20" s="3">
        <v>45169</v>
      </c>
      <c r="BM20" s="3">
        <v>3.6589999999999998</v>
      </c>
      <c r="BN20" s="3">
        <v>45169</v>
      </c>
      <c r="BO20" s="3">
        <v>3.7850000000000001</v>
      </c>
      <c r="BP20" s="3">
        <v>45169</v>
      </c>
      <c r="BQ20" s="3">
        <v>4.1440000000000001</v>
      </c>
      <c r="BR20" s="3">
        <v>45169</v>
      </c>
      <c r="BS20">
        <v>4.5839999999999996</v>
      </c>
      <c r="BT20" s="3">
        <v>45169</v>
      </c>
      <c r="BU20">
        <v>4.8499999999999996</v>
      </c>
      <c r="BV20" s="3">
        <v>45169</v>
      </c>
      <c r="BW20">
        <v>4.5490000000000004</v>
      </c>
      <c r="BX20" s="3">
        <v>45169</v>
      </c>
      <c r="BY20">
        <v>3.9980000000000002</v>
      </c>
      <c r="BZ20" s="3">
        <v>45169</v>
      </c>
      <c r="CA20">
        <v>3.3610000000000002</v>
      </c>
      <c r="CB20" s="3">
        <v>45169</v>
      </c>
      <c r="CC20">
        <v>3.35</v>
      </c>
      <c r="CD20" s="3">
        <v>45169</v>
      </c>
      <c r="CE20">
        <v>3.476</v>
      </c>
      <c r="CF20" s="3">
        <v>45169</v>
      </c>
      <c r="CG20">
        <v>3.6040000000000001</v>
      </c>
      <c r="CH20" s="3">
        <v>45169</v>
      </c>
      <c r="CI20">
        <v>3.6589999999999998</v>
      </c>
      <c r="CJ20" s="3">
        <v>45169</v>
      </c>
      <c r="CK20">
        <v>3.6110000000000002</v>
      </c>
      <c r="CL20" s="3">
        <v>45169</v>
      </c>
      <c r="CM20">
        <v>3.6949999999999998</v>
      </c>
      <c r="CN20" s="3">
        <v>45169</v>
      </c>
      <c r="CO20">
        <v>4.0369999999999999</v>
      </c>
      <c r="CP20" s="3">
        <v>45169</v>
      </c>
      <c r="CQ20">
        <v>4.4130000000000003</v>
      </c>
      <c r="CR20" s="3">
        <v>45169</v>
      </c>
      <c r="CS20">
        <v>4.7549999999999999</v>
      </c>
      <c r="CT20" s="3">
        <v>45169</v>
      </c>
      <c r="CU20">
        <v>4.4690000000000003</v>
      </c>
      <c r="CV20" s="3">
        <v>45169</v>
      </c>
      <c r="CW20">
        <v>4.0460000000000003</v>
      </c>
      <c r="CX20" s="3">
        <v>45169</v>
      </c>
      <c r="CY20">
        <v>3.4910000000000001</v>
      </c>
      <c r="CZ20" s="3">
        <v>45169</v>
      </c>
      <c r="DA20">
        <v>3.47</v>
      </c>
      <c r="DB20" s="3">
        <v>45169</v>
      </c>
      <c r="DC20">
        <v>3.58</v>
      </c>
      <c r="DD20" s="3">
        <v>45169</v>
      </c>
      <c r="DE20">
        <v>3.6920000000000002</v>
      </c>
      <c r="DF20" s="3">
        <v>45169</v>
      </c>
      <c r="DG20">
        <v>3.7410000000000001</v>
      </c>
      <c r="DH20" s="3">
        <v>45169</v>
      </c>
      <c r="DI20">
        <v>3.71</v>
      </c>
      <c r="DJ20" s="3">
        <v>45169</v>
      </c>
      <c r="DK20">
        <v>3.802</v>
      </c>
      <c r="DL20" s="3">
        <v>45169</v>
      </c>
      <c r="DM20">
        <v>4.1740000000000004</v>
      </c>
      <c r="DN20" s="3">
        <v>45169</v>
      </c>
      <c r="DO20">
        <v>4.5949999999999998</v>
      </c>
    </row>
    <row r="21" spans="2:119" x14ac:dyDescent="0.2">
      <c r="B21" s="3">
        <v>45138</v>
      </c>
      <c r="C21" s="4">
        <v>4.3970000000000002</v>
      </c>
      <c r="D21" s="3">
        <v>45138</v>
      </c>
      <c r="E21" s="4">
        <v>3.9990000000000001</v>
      </c>
      <c r="F21" s="3">
        <v>45138</v>
      </c>
      <c r="G21" s="4">
        <v>3.5609999999999999</v>
      </c>
      <c r="H21" s="3">
        <v>45138</v>
      </c>
      <c r="I21" s="4">
        <v>3.5369999999999999</v>
      </c>
      <c r="J21" s="3">
        <v>45138</v>
      </c>
      <c r="K21" s="4">
        <v>3.6549999999999998</v>
      </c>
      <c r="L21" s="3">
        <v>45138</v>
      </c>
      <c r="M21" s="4">
        <v>3.78</v>
      </c>
      <c r="N21" s="3">
        <v>45138</v>
      </c>
      <c r="O21" s="4">
        <v>3.8260000000000001</v>
      </c>
      <c r="P21" s="3">
        <v>45138</v>
      </c>
      <c r="Q21" s="4">
        <v>3.79</v>
      </c>
      <c r="R21" s="3">
        <v>45138</v>
      </c>
      <c r="S21" s="4">
        <v>3.859</v>
      </c>
      <c r="T21" s="3">
        <v>45138</v>
      </c>
      <c r="U21" s="4">
        <v>4.1989999999999998</v>
      </c>
      <c r="V21" s="3">
        <v>45138</v>
      </c>
      <c r="W21" s="4">
        <v>4.5759999999999996</v>
      </c>
      <c r="X21" s="3">
        <v>45138</v>
      </c>
      <c r="Y21" s="3">
        <v>4.8090000000000002</v>
      </c>
      <c r="Z21" s="3">
        <v>45138</v>
      </c>
      <c r="AA21" s="3">
        <v>4.5970000000000004</v>
      </c>
      <c r="AB21" s="3">
        <v>45138</v>
      </c>
      <c r="AC21" s="3">
        <v>4.1219999999999999</v>
      </c>
      <c r="AD21" s="3">
        <v>45138</v>
      </c>
      <c r="AE21" s="3">
        <v>3.6019999999999999</v>
      </c>
      <c r="AF21" s="3">
        <v>45138</v>
      </c>
      <c r="AG21" s="3">
        <v>3.552</v>
      </c>
      <c r="AH21" s="3">
        <v>45138</v>
      </c>
      <c r="AI21" s="3">
        <v>3.6560000000000001</v>
      </c>
      <c r="AJ21" s="3">
        <v>45138</v>
      </c>
      <c r="AK21" s="3">
        <v>3.7650000000000001</v>
      </c>
      <c r="AL21" s="3">
        <v>45138</v>
      </c>
      <c r="AM21" s="3">
        <v>3.8050000000000002</v>
      </c>
      <c r="AN21" s="3">
        <v>45138</v>
      </c>
      <c r="AO21" s="3">
        <v>3.742</v>
      </c>
      <c r="AP21" s="3">
        <v>45138</v>
      </c>
      <c r="AQ21" s="3">
        <v>3.8239999999999998</v>
      </c>
      <c r="AR21" s="3">
        <v>45138</v>
      </c>
      <c r="AS21" s="3">
        <v>4.17</v>
      </c>
      <c r="AT21" s="3">
        <v>45138</v>
      </c>
      <c r="AU21" s="3">
        <v>4.5359999999999996</v>
      </c>
      <c r="AV21" s="3">
        <v>45138</v>
      </c>
      <c r="AW21" s="3">
        <v>4.7789999999999999</v>
      </c>
      <c r="AX21" s="3">
        <v>45138</v>
      </c>
      <c r="AY21" s="3">
        <v>4.5439999999999996</v>
      </c>
      <c r="AZ21" s="3">
        <v>45138</v>
      </c>
      <c r="BA21" s="3">
        <v>4.069</v>
      </c>
      <c r="BB21" s="3">
        <v>45138</v>
      </c>
      <c r="BC21" s="3">
        <v>3.5339999999999998</v>
      </c>
      <c r="BD21" s="3">
        <v>45138</v>
      </c>
      <c r="BE21" s="3">
        <v>3.484</v>
      </c>
      <c r="BF21" s="3">
        <v>45138</v>
      </c>
      <c r="BG21" s="3">
        <v>3.5960000000000001</v>
      </c>
      <c r="BH21" s="3">
        <v>45138</v>
      </c>
      <c r="BI21" s="3">
        <v>3.7069999999999999</v>
      </c>
      <c r="BJ21" s="3">
        <v>45138</v>
      </c>
      <c r="BK21" s="3">
        <v>3.742</v>
      </c>
      <c r="BL21" s="3">
        <v>45138</v>
      </c>
      <c r="BM21" s="3">
        <v>3.6789999999999998</v>
      </c>
      <c r="BN21" s="3">
        <v>45138</v>
      </c>
      <c r="BO21" s="3">
        <v>3.7879999999999998</v>
      </c>
      <c r="BP21" s="3">
        <v>45138</v>
      </c>
      <c r="BQ21" s="3">
        <v>4.09</v>
      </c>
      <c r="BR21" s="3">
        <v>45138</v>
      </c>
      <c r="BS21">
        <v>4.4610000000000003</v>
      </c>
      <c r="BT21" s="3">
        <v>45138</v>
      </c>
      <c r="BU21">
        <v>4.718</v>
      </c>
      <c r="BV21" s="3">
        <v>45138</v>
      </c>
      <c r="BW21">
        <v>4.4729999999999999</v>
      </c>
      <c r="BX21" s="3">
        <v>45138</v>
      </c>
      <c r="BY21">
        <v>3.9980000000000002</v>
      </c>
      <c r="BZ21" s="3">
        <v>45138</v>
      </c>
      <c r="CA21">
        <v>3.4729999999999999</v>
      </c>
      <c r="CB21" s="3">
        <v>45138</v>
      </c>
      <c r="CC21">
        <v>3.423</v>
      </c>
      <c r="CD21" s="3">
        <v>45138</v>
      </c>
      <c r="CE21">
        <v>3.5390000000000001</v>
      </c>
      <c r="CF21" s="3">
        <v>45138</v>
      </c>
      <c r="CG21">
        <v>3.6549999999999998</v>
      </c>
      <c r="CH21" s="3">
        <v>45138</v>
      </c>
      <c r="CI21">
        <v>3.702</v>
      </c>
      <c r="CJ21" s="3">
        <v>45138</v>
      </c>
      <c r="CK21">
        <v>3.6459999999999999</v>
      </c>
      <c r="CL21" s="3">
        <v>45138</v>
      </c>
      <c r="CM21">
        <v>3.7210000000000001</v>
      </c>
      <c r="CN21" s="3">
        <v>45138</v>
      </c>
      <c r="CO21">
        <v>4.0140000000000002</v>
      </c>
      <c r="CP21" s="3">
        <v>45138</v>
      </c>
      <c r="CQ21">
        <v>4.3810000000000002</v>
      </c>
      <c r="CR21" s="3">
        <v>45138</v>
      </c>
      <c r="CS21">
        <v>4.641</v>
      </c>
      <c r="CT21" s="3">
        <v>45138</v>
      </c>
      <c r="CU21">
        <v>4.4210000000000003</v>
      </c>
      <c r="CV21" s="3">
        <v>45138</v>
      </c>
      <c r="CW21">
        <v>3.9860000000000002</v>
      </c>
      <c r="CX21" s="3">
        <v>45138</v>
      </c>
      <c r="CY21">
        <v>3.4860000000000002</v>
      </c>
      <c r="CZ21" s="3">
        <v>45138</v>
      </c>
      <c r="DA21">
        <v>3.456</v>
      </c>
      <c r="DB21" s="3">
        <v>45138</v>
      </c>
      <c r="DC21">
        <v>3.556</v>
      </c>
      <c r="DD21" s="3">
        <v>45138</v>
      </c>
      <c r="DE21">
        <v>3.6560000000000001</v>
      </c>
      <c r="DF21" s="3">
        <v>45138</v>
      </c>
      <c r="DG21">
        <v>3.6960000000000002</v>
      </c>
      <c r="DH21" s="3">
        <v>45138</v>
      </c>
      <c r="DI21">
        <v>3.6560000000000001</v>
      </c>
      <c r="DJ21" s="3">
        <v>45138</v>
      </c>
      <c r="DK21">
        <v>3.7360000000000002</v>
      </c>
      <c r="DL21" s="3">
        <v>45138</v>
      </c>
      <c r="DM21">
        <v>4.0309999999999997</v>
      </c>
      <c r="DN21" s="3">
        <v>45138</v>
      </c>
      <c r="DO21">
        <v>4.391</v>
      </c>
    </row>
    <row r="22" spans="2:119" x14ac:dyDescent="0.2">
      <c r="B22" s="3">
        <v>45107</v>
      </c>
      <c r="C22" s="4">
        <v>4.3680000000000003</v>
      </c>
      <c r="D22" s="3">
        <v>45107</v>
      </c>
      <c r="E22" s="4">
        <v>3.9889999999999999</v>
      </c>
      <c r="F22" s="3">
        <v>45107</v>
      </c>
      <c r="G22" s="4">
        <v>3.5510000000000002</v>
      </c>
      <c r="H22" s="3">
        <v>45107</v>
      </c>
      <c r="I22" s="4">
        <v>3.5259999999999998</v>
      </c>
      <c r="J22" s="3">
        <v>45107</v>
      </c>
      <c r="K22" s="4">
        <v>3.6389999999999998</v>
      </c>
      <c r="L22" s="3">
        <v>45107</v>
      </c>
      <c r="M22" s="4">
        <v>3.7549999999999999</v>
      </c>
      <c r="N22" s="3">
        <v>45107</v>
      </c>
      <c r="O22" s="4">
        <v>3.7909999999999999</v>
      </c>
      <c r="P22" s="3">
        <v>45107</v>
      </c>
      <c r="Q22" s="4">
        <v>3.7469999999999999</v>
      </c>
      <c r="R22" s="3">
        <v>45107</v>
      </c>
      <c r="S22" s="4">
        <v>3.8170000000000002</v>
      </c>
      <c r="T22" s="3">
        <v>45107</v>
      </c>
      <c r="U22" s="4">
        <v>4.1529999999999996</v>
      </c>
      <c r="V22" s="3">
        <v>45107</v>
      </c>
      <c r="W22" s="4">
        <v>4.5010000000000003</v>
      </c>
      <c r="X22" s="3">
        <v>45107</v>
      </c>
      <c r="Y22" s="3">
        <v>4.726</v>
      </c>
      <c r="Z22" s="3">
        <v>45107</v>
      </c>
      <c r="AA22" s="3">
        <v>4.5010000000000003</v>
      </c>
      <c r="AB22" s="3">
        <v>45107</v>
      </c>
      <c r="AC22" s="3">
        <v>4.0359999999999996</v>
      </c>
      <c r="AD22" s="3">
        <v>45107</v>
      </c>
      <c r="AE22" s="3">
        <v>3.504</v>
      </c>
      <c r="AF22" s="3">
        <v>45107</v>
      </c>
      <c r="AG22" s="3">
        <v>3.456</v>
      </c>
      <c r="AH22" s="3">
        <v>45107</v>
      </c>
      <c r="AI22" s="3">
        <v>3.56</v>
      </c>
      <c r="AJ22" s="3">
        <v>45107</v>
      </c>
      <c r="AK22" s="3">
        <v>3.6629999999999998</v>
      </c>
      <c r="AL22" s="3">
        <v>45107</v>
      </c>
      <c r="AM22" s="3">
        <v>3.7010000000000001</v>
      </c>
      <c r="AN22" s="3">
        <v>45107</v>
      </c>
      <c r="AO22" s="3">
        <v>3.641</v>
      </c>
      <c r="AP22" s="3">
        <v>45107</v>
      </c>
      <c r="AQ22" s="3">
        <v>3.7250000000000001</v>
      </c>
      <c r="AR22" s="3">
        <v>45107</v>
      </c>
      <c r="AS22" s="3">
        <v>4.0170000000000003</v>
      </c>
      <c r="AT22" s="3">
        <v>45107</v>
      </c>
      <c r="AU22" s="3">
        <v>4.3769999999999998</v>
      </c>
      <c r="AV22" s="3">
        <v>45107</v>
      </c>
      <c r="AW22" s="3">
        <v>4.6100000000000003</v>
      </c>
      <c r="AX22" s="3">
        <v>45107</v>
      </c>
      <c r="AY22" s="3">
        <v>4.3840000000000003</v>
      </c>
      <c r="AZ22" s="3">
        <v>45107</v>
      </c>
      <c r="BA22" s="3">
        <v>3.9329999999999998</v>
      </c>
      <c r="BB22" s="3">
        <v>45107</v>
      </c>
      <c r="BC22" s="3">
        <v>3.383</v>
      </c>
      <c r="BD22" s="3">
        <v>45107</v>
      </c>
      <c r="BE22" s="3">
        <v>3.3380000000000001</v>
      </c>
      <c r="BF22" s="3">
        <v>45107</v>
      </c>
      <c r="BG22" s="3">
        <v>3.4380000000000002</v>
      </c>
      <c r="BH22" s="3">
        <v>45107</v>
      </c>
      <c r="BI22" s="3">
        <v>3.5390000000000001</v>
      </c>
      <c r="BJ22" s="3">
        <v>45107</v>
      </c>
      <c r="BK22" s="3">
        <v>3.569</v>
      </c>
      <c r="BL22" s="3">
        <v>45107</v>
      </c>
      <c r="BM22" s="3">
        <v>3.532</v>
      </c>
      <c r="BN22" s="3">
        <v>45107</v>
      </c>
      <c r="BO22" s="3">
        <v>3.6269999999999998</v>
      </c>
      <c r="BP22" s="3">
        <v>45107</v>
      </c>
      <c r="BQ22" s="3">
        <v>3.8439999999999999</v>
      </c>
      <c r="BR22" s="3">
        <v>45107</v>
      </c>
      <c r="BS22">
        <v>4.202</v>
      </c>
      <c r="BT22" s="3">
        <v>45107</v>
      </c>
      <c r="BU22">
        <v>4.4470000000000001</v>
      </c>
      <c r="BV22" s="3">
        <v>45107</v>
      </c>
      <c r="BW22">
        <v>4.2140000000000004</v>
      </c>
      <c r="BX22" s="3">
        <v>45107</v>
      </c>
      <c r="BY22">
        <v>3.762</v>
      </c>
      <c r="BZ22" s="3">
        <v>45107</v>
      </c>
      <c r="CA22">
        <v>3.2290000000000001</v>
      </c>
      <c r="CB22" s="3">
        <v>45107</v>
      </c>
      <c r="CC22">
        <v>3.1890000000000001</v>
      </c>
      <c r="CD22" s="3">
        <v>45107</v>
      </c>
      <c r="CE22">
        <v>3.294</v>
      </c>
      <c r="CF22" s="3">
        <v>45107</v>
      </c>
      <c r="CG22">
        <v>3.399</v>
      </c>
      <c r="CH22" s="3">
        <v>45107</v>
      </c>
      <c r="CI22">
        <v>3.4390000000000001</v>
      </c>
      <c r="CJ22" s="3">
        <v>45107</v>
      </c>
      <c r="CK22">
        <v>3.4380000000000002</v>
      </c>
      <c r="CL22" s="3">
        <v>45107</v>
      </c>
      <c r="CM22">
        <v>3.5379999999999998</v>
      </c>
      <c r="CN22" s="3">
        <v>45107</v>
      </c>
      <c r="CO22">
        <v>3.8380000000000001</v>
      </c>
      <c r="CP22" s="3">
        <v>45107</v>
      </c>
      <c r="CQ22">
        <v>4.2249999999999996</v>
      </c>
      <c r="CR22" s="3">
        <v>45107</v>
      </c>
      <c r="CS22">
        <v>4.4550000000000001</v>
      </c>
      <c r="CT22" s="3">
        <v>45107</v>
      </c>
      <c r="CU22">
        <v>4.2279999999999998</v>
      </c>
      <c r="CV22" s="3">
        <v>45107</v>
      </c>
      <c r="CW22">
        <v>3.778</v>
      </c>
      <c r="CX22" s="3">
        <v>45107</v>
      </c>
      <c r="CY22">
        <v>3.2480000000000002</v>
      </c>
      <c r="CZ22" s="3">
        <v>45107</v>
      </c>
      <c r="DA22">
        <v>3.2029999999999998</v>
      </c>
      <c r="DB22" s="3">
        <v>45107</v>
      </c>
      <c r="DC22">
        <v>3.28</v>
      </c>
      <c r="DD22" s="3">
        <v>45107</v>
      </c>
      <c r="DE22">
        <v>3.3650000000000002</v>
      </c>
      <c r="DF22" s="3">
        <v>45107</v>
      </c>
      <c r="DG22">
        <v>3.391</v>
      </c>
      <c r="DH22" s="3">
        <v>45107</v>
      </c>
      <c r="DI22">
        <v>3.395</v>
      </c>
      <c r="DJ22" s="3">
        <v>45107</v>
      </c>
      <c r="DK22">
        <v>3.4750000000000001</v>
      </c>
      <c r="DL22" s="3">
        <v>45107</v>
      </c>
      <c r="DM22">
        <v>3.83</v>
      </c>
      <c r="DN22" s="3">
        <v>45107</v>
      </c>
      <c r="DO22">
        <v>4.2489999999999997</v>
      </c>
    </row>
    <row r="23" spans="2:119" x14ac:dyDescent="0.2">
      <c r="B23" s="3">
        <v>45077</v>
      </c>
      <c r="C23" s="4">
        <v>4.3710000000000004</v>
      </c>
      <c r="D23" s="3">
        <v>45077</v>
      </c>
      <c r="E23" s="4">
        <v>3.9849999999999999</v>
      </c>
      <c r="F23" s="3">
        <v>45077</v>
      </c>
      <c r="G23" s="4">
        <v>3.5510000000000002</v>
      </c>
      <c r="H23" s="3">
        <v>45077</v>
      </c>
      <c r="I23" s="4">
        <v>3.5190000000000001</v>
      </c>
      <c r="J23" s="3">
        <v>45077</v>
      </c>
      <c r="K23" s="4">
        <v>3.6509999999999998</v>
      </c>
      <c r="L23" s="3">
        <v>45077</v>
      </c>
      <c r="M23" s="4">
        <v>3.7770000000000001</v>
      </c>
      <c r="N23" s="3">
        <v>45077</v>
      </c>
      <c r="O23" s="4">
        <v>3.802</v>
      </c>
      <c r="P23" s="3">
        <v>45077</v>
      </c>
      <c r="Q23" s="4">
        <v>3.7490000000000001</v>
      </c>
      <c r="R23" s="3">
        <v>45077</v>
      </c>
      <c r="S23" s="4">
        <v>3.8119999999999998</v>
      </c>
      <c r="T23" s="3">
        <v>45077</v>
      </c>
      <c r="U23" s="4">
        <v>4.1319999999999997</v>
      </c>
      <c r="V23" s="3">
        <v>45077</v>
      </c>
      <c r="W23" s="4">
        <v>4.492</v>
      </c>
      <c r="X23" s="3">
        <v>45077</v>
      </c>
      <c r="Y23" s="3">
        <v>4.7370000000000001</v>
      </c>
      <c r="Z23" s="3">
        <v>45077</v>
      </c>
      <c r="AA23" s="3">
        <v>4.5369999999999999</v>
      </c>
      <c r="AB23" s="3">
        <v>45077</v>
      </c>
      <c r="AC23" s="3">
        <v>4.077</v>
      </c>
      <c r="AD23" s="3">
        <v>45077</v>
      </c>
      <c r="AE23" s="3">
        <v>3.62</v>
      </c>
      <c r="AF23" s="3">
        <v>45077</v>
      </c>
      <c r="AG23" s="3">
        <v>3.5840000000000001</v>
      </c>
      <c r="AH23" s="3">
        <v>45077</v>
      </c>
      <c r="AI23" s="3">
        <v>3.6850000000000001</v>
      </c>
      <c r="AJ23" s="3">
        <v>45077</v>
      </c>
      <c r="AK23" s="3">
        <v>3.7930000000000001</v>
      </c>
      <c r="AL23" s="3">
        <v>45077</v>
      </c>
      <c r="AM23" s="3">
        <v>3.802</v>
      </c>
      <c r="AN23" s="3">
        <v>45077</v>
      </c>
      <c r="AO23" s="3">
        <v>3.754</v>
      </c>
      <c r="AP23" s="3">
        <v>45077</v>
      </c>
      <c r="AQ23" s="3">
        <v>3.8180000000000001</v>
      </c>
      <c r="AR23" s="3">
        <v>45077</v>
      </c>
      <c r="AS23" s="3">
        <v>4.1310000000000002</v>
      </c>
      <c r="AT23" s="3">
        <v>45077</v>
      </c>
      <c r="AU23" s="3">
        <v>4.516</v>
      </c>
      <c r="AV23" s="3">
        <v>45077</v>
      </c>
      <c r="AW23" s="3">
        <v>4.7510000000000003</v>
      </c>
      <c r="AX23" s="3">
        <v>45077</v>
      </c>
      <c r="AY23" s="3">
        <v>4.5410000000000004</v>
      </c>
      <c r="AZ23" s="3">
        <v>45077</v>
      </c>
      <c r="BA23" s="3">
        <v>4.0960000000000001</v>
      </c>
      <c r="BB23" s="3">
        <v>45077</v>
      </c>
      <c r="BC23" s="3">
        <v>3.5859999999999999</v>
      </c>
      <c r="BD23" s="3">
        <v>45077</v>
      </c>
      <c r="BE23" s="3">
        <v>3.5590000000000002</v>
      </c>
      <c r="BF23" s="3">
        <v>45077</v>
      </c>
      <c r="BG23" s="3">
        <v>3.629</v>
      </c>
      <c r="BH23" s="3">
        <v>45077</v>
      </c>
      <c r="BI23" s="3">
        <v>3.7090000000000001</v>
      </c>
      <c r="BJ23" s="3">
        <v>45077</v>
      </c>
      <c r="BK23" s="3">
        <v>3.7429999999999999</v>
      </c>
      <c r="BL23" s="3">
        <v>45077</v>
      </c>
      <c r="BM23" s="3">
        <v>3.7250000000000001</v>
      </c>
      <c r="BN23" s="3">
        <v>45077</v>
      </c>
      <c r="BO23" s="3">
        <v>3.827</v>
      </c>
      <c r="BP23" s="3">
        <v>45077</v>
      </c>
      <c r="BQ23" s="3">
        <v>4.1609999999999996</v>
      </c>
      <c r="BR23" s="3">
        <v>45077</v>
      </c>
      <c r="BS23">
        <v>4.5510000000000002</v>
      </c>
      <c r="BT23" s="3">
        <v>45077</v>
      </c>
      <c r="BU23">
        <v>4.7270000000000003</v>
      </c>
      <c r="BV23" s="3">
        <v>45077</v>
      </c>
      <c r="BW23">
        <v>4.54</v>
      </c>
      <c r="BX23" s="3">
        <v>45077</v>
      </c>
      <c r="BY23">
        <v>4.0919999999999996</v>
      </c>
      <c r="BZ23" s="3">
        <v>45077</v>
      </c>
      <c r="CA23">
        <v>3.5619999999999998</v>
      </c>
      <c r="CB23" s="3">
        <v>45077</v>
      </c>
      <c r="CC23">
        <v>3.5179999999999998</v>
      </c>
      <c r="CD23" s="3">
        <v>45077</v>
      </c>
      <c r="CE23">
        <v>3.5910000000000002</v>
      </c>
      <c r="CF23" s="3">
        <v>45077</v>
      </c>
      <c r="CG23">
        <v>3.669</v>
      </c>
      <c r="CH23" s="3">
        <v>45077</v>
      </c>
      <c r="CI23">
        <v>3.6930000000000001</v>
      </c>
      <c r="CJ23" s="3">
        <v>45077</v>
      </c>
      <c r="CK23">
        <v>3.6920000000000002</v>
      </c>
      <c r="CL23" s="3">
        <v>45077</v>
      </c>
      <c r="CM23">
        <v>3.7919999999999998</v>
      </c>
      <c r="CN23" s="3">
        <v>45077</v>
      </c>
      <c r="CO23">
        <v>4.1059999999999999</v>
      </c>
      <c r="CP23" s="3">
        <v>45077</v>
      </c>
      <c r="CQ23">
        <v>4.4930000000000003</v>
      </c>
      <c r="CR23" s="3">
        <v>45077</v>
      </c>
      <c r="CS23">
        <v>4.6920000000000002</v>
      </c>
      <c r="CT23" s="3">
        <v>45077</v>
      </c>
      <c r="CU23">
        <v>4.5019999999999998</v>
      </c>
      <c r="CV23" s="3">
        <v>45077</v>
      </c>
      <c r="CW23">
        <v>4.0519999999999996</v>
      </c>
      <c r="CX23" s="3">
        <v>45077</v>
      </c>
      <c r="CY23">
        <v>3.4969999999999999</v>
      </c>
      <c r="CZ23" s="3">
        <v>45077</v>
      </c>
      <c r="DA23">
        <v>3.452</v>
      </c>
      <c r="DB23" s="3">
        <v>45077</v>
      </c>
      <c r="DC23">
        <v>3.5289999999999999</v>
      </c>
      <c r="DD23" s="3">
        <v>45077</v>
      </c>
      <c r="DE23">
        <v>3.6139999999999999</v>
      </c>
      <c r="DF23" s="3">
        <v>45077</v>
      </c>
      <c r="DG23">
        <v>3.64</v>
      </c>
      <c r="DH23" s="3">
        <v>45077</v>
      </c>
      <c r="DI23">
        <v>3.6440000000000001</v>
      </c>
      <c r="DJ23" s="3">
        <v>45077</v>
      </c>
      <c r="DK23">
        <v>3.7240000000000002</v>
      </c>
      <c r="DL23" s="3">
        <v>45077</v>
      </c>
      <c r="DM23">
        <v>4.0789999999999997</v>
      </c>
      <c r="DN23" s="3">
        <v>45077</v>
      </c>
      <c r="DO23">
        <v>4.4980000000000002</v>
      </c>
    </row>
    <row r="24" spans="2:119" x14ac:dyDescent="0.2">
      <c r="B24" s="3">
        <v>45046</v>
      </c>
      <c r="C24" s="4">
        <v>4.641</v>
      </c>
      <c r="D24" s="3">
        <v>45046</v>
      </c>
      <c r="E24" s="4">
        <v>4.2469999999999999</v>
      </c>
      <c r="F24" s="3">
        <v>45046</v>
      </c>
      <c r="G24" s="4">
        <v>3.8359999999999999</v>
      </c>
      <c r="H24" s="3">
        <v>45046</v>
      </c>
      <c r="I24" s="4">
        <v>3.8109999999999999</v>
      </c>
      <c r="J24" s="3">
        <v>45046</v>
      </c>
      <c r="K24" s="4">
        <v>3.9470000000000001</v>
      </c>
      <c r="L24" s="3">
        <v>45046</v>
      </c>
      <c r="M24" s="4">
        <v>4.0819999999999999</v>
      </c>
      <c r="N24" s="3">
        <v>45046</v>
      </c>
      <c r="O24" s="4">
        <v>4.1159999999999997</v>
      </c>
      <c r="P24" s="3">
        <v>45046</v>
      </c>
      <c r="Q24" s="4">
        <v>4.0750000000000002</v>
      </c>
      <c r="R24" s="3">
        <v>45046</v>
      </c>
      <c r="S24" s="4">
        <v>4.1420000000000003</v>
      </c>
      <c r="T24" s="3">
        <v>45046</v>
      </c>
      <c r="U24" s="4">
        <v>4.468</v>
      </c>
      <c r="V24" s="3">
        <v>45046</v>
      </c>
      <c r="W24" s="4">
        <v>4.8440000000000003</v>
      </c>
      <c r="X24" s="3">
        <v>45046</v>
      </c>
      <c r="Y24" s="3">
        <v>5.0940000000000003</v>
      </c>
      <c r="Z24" s="3">
        <v>45046</v>
      </c>
      <c r="AA24" s="3">
        <v>4.8970000000000002</v>
      </c>
      <c r="AB24" s="3">
        <v>45046</v>
      </c>
      <c r="AC24" s="3">
        <v>4.4740000000000002</v>
      </c>
      <c r="AD24" s="3">
        <v>45046</v>
      </c>
      <c r="AE24" s="3">
        <v>3.9039999999999999</v>
      </c>
      <c r="AF24" s="3">
        <v>45046</v>
      </c>
      <c r="AG24" s="3">
        <v>3.8759999999999999</v>
      </c>
      <c r="AH24" s="3">
        <v>45046</v>
      </c>
      <c r="AI24" s="3">
        <v>3.9670000000000001</v>
      </c>
      <c r="AJ24" s="3">
        <v>45046</v>
      </c>
      <c r="AK24" s="3">
        <v>4.0890000000000004</v>
      </c>
      <c r="AL24" s="3">
        <v>45046</v>
      </c>
      <c r="AM24" s="3">
        <v>4.1020000000000003</v>
      </c>
      <c r="AN24" s="3">
        <v>45046</v>
      </c>
      <c r="AO24" s="3">
        <v>4.0659999999999998</v>
      </c>
      <c r="AP24" s="3">
        <v>45046</v>
      </c>
      <c r="AQ24" s="3">
        <v>4.1349999999999998</v>
      </c>
      <c r="AR24" s="3">
        <v>45046</v>
      </c>
      <c r="AS24" s="3">
        <v>4.4649999999999999</v>
      </c>
      <c r="AT24" s="3">
        <v>45046</v>
      </c>
      <c r="AU24" s="3">
        <v>4.8449999999999998</v>
      </c>
      <c r="AV24" s="3">
        <v>45046</v>
      </c>
      <c r="AW24" s="3">
        <v>5.0759999999999996</v>
      </c>
      <c r="AX24" s="3">
        <v>45046</v>
      </c>
      <c r="AY24" s="3">
        <v>4.8879999999999999</v>
      </c>
      <c r="AZ24" s="3">
        <v>45046</v>
      </c>
      <c r="BA24" s="3">
        <v>4.4379999999999997</v>
      </c>
      <c r="BB24" s="3">
        <v>45046</v>
      </c>
      <c r="BC24" s="3">
        <v>3.8980000000000001</v>
      </c>
      <c r="BD24" s="3">
        <v>45046</v>
      </c>
      <c r="BE24" s="3">
        <v>3.863</v>
      </c>
      <c r="BF24" s="3">
        <v>45046</v>
      </c>
      <c r="BG24" s="3">
        <v>3.9239999999999999</v>
      </c>
      <c r="BH24" s="3">
        <v>45046</v>
      </c>
      <c r="BI24" s="3">
        <v>4.0049999999999999</v>
      </c>
      <c r="BJ24" s="3">
        <v>45046</v>
      </c>
      <c r="BK24" s="3">
        <v>4.0389999999999997</v>
      </c>
      <c r="BL24" s="3">
        <v>45046</v>
      </c>
      <c r="BM24" s="3">
        <v>4.0220000000000002</v>
      </c>
      <c r="BN24" s="3">
        <v>45046</v>
      </c>
      <c r="BO24" s="3">
        <v>4.1239999999999997</v>
      </c>
      <c r="BP24" s="3">
        <v>45046</v>
      </c>
      <c r="BQ24" s="3">
        <v>4.4729999999999999</v>
      </c>
      <c r="BR24" s="3">
        <v>45046</v>
      </c>
      <c r="BS24">
        <v>4.9020000000000001</v>
      </c>
      <c r="BT24" s="3">
        <v>45046</v>
      </c>
      <c r="BU24">
        <v>5.0579999999999998</v>
      </c>
      <c r="BV24" s="3">
        <v>45046</v>
      </c>
      <c r="BW24">
        <v>4.8780000000000001</v>
      </c>
      <c r="BX24" s="3">
        <v>45046</v>
      </c>
      <c r="BY24">
        <v>4.4349999999999996</v>
      </c>
      <c r="BZ24" s="3">
        <v>45046</v>
      </c>
      <c r="CA24">
        <v>3.9079999999999999</v>
      </c>
      <c r="CB24" s="3">
        <v>45046</v>
      </c>
      <c r="CC24">
        <v>3.8660000000000001</v>
      </c>
      <c r="CD24" s="3">
        <v>45046</v>
      </c>
      <c r="CE24">
        <v>3.9510000000000001</v>
      </c>
      <c r="CF24" s="3">
        <v>45046</v>
      </c>
      <c r="CG24">
        <v>4.0410000000000004</v>
      </c>
      <c r="CH24" s="3">
        <v>45046</v>
      </c>
      <c r="CI24">
        <v>4.0679999999999996</v>
      </c>
      <c r="CJ24" s="3">
        <v>45046</v>
      </c>
      <c r="CK24">
        <v>4.0679999999999996</v>
      </c>
      <c r="CL24" s="3">
        <v>45046</v>
      </c>
      <c r="CM24">
        <v>4.1710000000000003</v>
      </c>
      <c r="CN24" s="3">
        <v>45046</v>
      </c>
      <c r="CO24">
        <v>4.51</v>
      </c>
      <c r="CP24" s="3">
        <v>45046</v>
      </c>
      <c r="CQ24">
        <v>4.9290000000000003</v>
      </c>
      <c r="CR24" s="3">
        <v>45046</v>
      </c>
      <c r="CS24">
        <v>5.1289999999999996</v>
      </c>
      <c r="CT24" s="3">
        <v>45046</v>
      </c>
      <c r="CU24">
        <v>4.9390000000000001</v>
      </c>
      <c r="CV24" s="3">
        <v>45046</v>
      </c>
      <c r="CW24">
        <v>4.4889999999999999</v>
      </c>
      <c r="CX24" s="3">
        <v>45046</v>
      </c>
      <c r="CY24">
        <v>3.9340000000000002</v>
      </c>
      <c r="CZ24" s="3">
        <v>45046</v>
      </c>
      <c r="DA24">
        <v>3.9039999999999999</v>
      </c>
      <c r="DB24" s="3">
        <v>45046</v>
      </c>
      <c r="DC24">
        <v>3.9929999999999999</v>
      </c>
      <c r="DD24" s="3">
        <v>45046</v>
      </c>
      <c r="DE24">
        <v>4.093</v>
      </c>
      <c r="DF24" s="3">
        <v>45046</v>
      </c>
      <c r="DG24">
        <v>4.1189999999999998</v>
      </c>
      <c r="DH24" s="3">
        <v>45046</v>
      </c>
      <c r="DI24">
        <v>4.1230000000000002</v>
      </c>
      <c r="DJ24" s="3">
        <v>45046</v>
      </c>
      <c r="DK24">
        <v>4.2030000000000003</v>
      </c>
      <c r="DL24" s="3">
        <v>45046</v>
      </c>
      <c r="DM24">
        <v>4.5579999999999998</v>
      </c>
      <c r="DN24" s="3">
        <v>45046</v>
      </c>
      <c r="DO24">
        <v>4.9770000000000003</v>
      </c>
    </row>
    <row r="25" spans="2:119" x14ac:dyDescent="0.2">
      <c r="B25" s="3">
        <v>45016</v>
      </c>
      <c r="C25" s="4">
        <v>4.5810000000000004</v>
      </c>
      <c r="D25" s="3">
        <v>45016</v>
      </c>
      <c r="E25" s="4">
        <v>4.2309999999999999</v>
      </c>
      <c r="F25" s="3">
        <v>45016</v>
      </c>
      <c r="G25" s="4">
        <v>3.8239999999999998</v>
      </c>
      <c r="H25" s="3">
        <v>45016</v>
      </c>
      <c r="I25" s="4">
        <v>3.8010000000000002</v>
      </c>
      <c r="J25" s="3">
        <v>45016</v>
      </c>
      <c r="K25" s="4">
        <v>3.9529999999999998</v>
      </c>
      <c r="L25" s="3">
        <v>45016</v>
      </c>
      <c r="M25" s="4">
        <v>4.0739999999999998</v>
      </c>
      <c r="N25" s="3">
        <v>45016</v>
      </c>
      <c r="O25" s="4">
        <v>4.1100000000000003</v>
      </c>
      <c r="P25" s="3">
        <v>45016</v>
      </c>
      <c r="Q25" s="4">
        <v>4.08</v>
      </c>
      <c r="R25" s="3">
        <v>45016</v>
      </c>
      <c r="S25" s="4">
        <v>4.1539999999999999</v>
      </c>
      <c r="T25" s="3">
        <v>45016</v>
      </c>
      <c r="U25" s="4">
        <v>4.4820000000000002</v>
      </c>
      <c r="V25" s="3">
        <v>45016</v>
      </c>
      <c r="W25" s="4">
        <v>4.8499999999999996</v>
      </c>
      <c r="X25" s="3">
        <v>45016</v>
      </c>
      <c r="Y25" s="3">
        <v>5.07</v>
      </c>
      <c r="Z25" s="3">
        <v>45016</v>
      </c>
      <c r="AA25" s="3">
        <v>4.8499999999999996</v>
      </c>
      <c r="AB25" s="3">
        <v>45016</v>
      </c>
      <c r="AC25" s="3">
        <v>4.415</v>
      </c>
      <c r="AD25" s="3">
        <v>45016</v>
      </c>
      <c r="AE25" s="3">
        <v>3.835</v>
      </c>
      <c r="AF25" s="3">
        <v>45016</v>
      </c>
      <c r="AG25" s="3">
        <v>3.8250000000000002</v>
      </c>
      <c r="AH25" s="3">
        <v>45016</v>
      </c>
      <c r="AI25" s="3">
        <v>3.9239999999999999</v>
      </c>
      <c r="AJ25" s="3">
        <v>45016</v>
      </c>
      <c r="AK25" s="3">
        <v>4.0220000000000002</v>
      </c>
      <c r="AL25" s="3">
        <v>45016</v>
      </c>
      <c r="AM25" s="3">
        <v>4.0439999999999996</v>
      </c>
      <c r="AN25" s="3">
        <v>45016</v>
      </c>
      <c r="AO25" s="3">
        <v>4.0140000000000002</v>
      </c>
      <c r="AP25" s="3">
        <v>45016</v>
      </c>
      <c r="AQ25" s="3">
        <v>4.0830000000000002</v>
      </c>
      <c r="AR25" s="3">
        <v>45016</v>
      </c>
      <c r="AS25" s="3">
        <v>4.415</v>
      </c>
      <c r="AT25" s="3">
        <v>45016</v>
      </c>
      <c r="AU25" s="3">
        <v>4.79</v>
      </c>
      <c r="AV25" s="3">
        <v>45016</v>
      </c>
      <c r="AW25" s="3">
        <v>4.9980000000000002</v>
      </c>
      <c r="AX25" s="3">
        <v>45016</v>
      </c>
      <c r="AY25" s="3">
        <v>4.806</v>
      </c>
      <c r="AZ25" s="3">
        <v>45016</v>
      </c>
      <c r="BA25" s="3">
        <v>4.3689999999999998</v>
      </c>
      <c r="BB25" s="3">
        <v>45016</v>
      </c>
      <c r="BC25" s="3">
        <v>3.7989999999999999</v>
      </c>
      <c r="BD25" s="3">
        <v>45016</v>
      </c>
      <c r="BE25" s="3">
        <v>3.778</v>
      </c>
      <c r="BF25" s="3">
        <v>45016</v>
      </c>
      <c r="BG25" s="3">
        <v>3.839</v>
      </c>
      <c r="BH25" s="3">
        <v>45016</v>
      </c>
      <c r="BI25" s="3">
        <v>3.92</v>
      </c>
      <c r="BJ25" s="3">
        <v>45016</v>
      </c>
      <c r="BK25" s="3">
        <v>3.9540000000000002</v>
      </c>
      <c r="BL25" s="3">
        <v>45016</v>
      </c>
      <c r="BM25" s="3">
        <v>3.9369999999999998</v>
      </c>
      <c r="BN25" s="3">
        <v>45016</v>
      </c>
      <c r="BO25" s="3">
        <v>4.0389999999999997</v>
      </c>
      <c r="BP25" s="3">
        <v>45016</v>
      </c>
      <c r="BQ25" s="3">
        <v>4.3879999999999999</v>
      </c>
      <c r="BR25" s="3">
        <v>45016</v>
      </c>
      <c r="BS25">
        <v>4.8170000000000002</v>
      </c>
      <c r="BT25" s="3">
        <v>45016</v>
      </c>
      <c r="BU25">
        <v>4.9729999999999999</v>
      </c>
      <c r="BV25" s="3">
        <v>45016</v>
      </c>
      <c r="BW25">
        <v>4.7930000000000001</v>
      </c>
      <c r="BX25" s="3">
        <v>45016</v>
      </c>
      <c r="BY25">
        <v>4.3499999999999996</v>
      </c>
      <c r="BZ25" s="3">
        <v>45016</v>
      </c>
      <c r="CA25">
        <v>3.823</v>
      </c>
      <c r="CB25" s="3">
        <v>45016</v>
      </c>
      <c r="CC25">
        <v>3.7810000000000001</v>
      </c>
      <c r="CD25" s="3">
        <v>45016</v>
      </c>
      <c r="CE25">
        <v>3.8660000000000001</v>
      </c>
      <c r="CF25" s="3">
        <v>45016</v>
      </c>
      <c r="CG25">
        <v>3.956</v>
      </c>
      <c r="CH25" s="3">
        <v>45016</v>
      </c>
      <c r="CI25">
        <v>3.9830000000000001</v>
      </c>
      <c r="CJ25" s="3">
        <v>45016</v>
      </c>
      <c r="CK25">
        <v>3.9830000000000001</v>
      </c>
      <c r="CL25" s="3">
        <v>45016</v>
      </c>
      <c r="CM25">
        <v>4.0860000000000003</v>
      </c>
      <c r="CN25" s="3">
        <v>45016</v>
      </c>
      <c r="CO25">
        <v>4.4249999999999998</v>
      </c>
      <c r="CP25" s="3">
        <v>45016</v>
      </c>
      <c r="CQ25">
        <v>4.8440000000000003</v>
      </c>
      <c r="CR25" s="3">
        <v>45016</v>
      </c>
      <c r="CS25">
        <v>5.0640000000000001</v>
      </c>
      <c r="CT25" s="3">
        <v>45016</v>
      </c>
      <c r="CU25">
        <v>4.8840000000000003</v>
      </c>
      <c r="CV25" s="3">
        <v>45016</v>
      </c>
      <c r="CW25">
        <v>4.4630000000000001</v>
      </c>
      <c r="CX25" s="3">
        <v>45016</v>
      </c>
      <c r="CY25">
        <v>3.88</v>
      </c>
      <c r="CZ25" s="3">
        <v>45016</v>
      </c>
      <c r="DA25">
        <v>3.8690000000000002</v>
      </c>
      <c r="DB25" s="3">
        <v>45016</v>
      </c>
      <c r="DC25">
        <v>3.9580000000000002</v>
      </c>
      <c r="DD25" s="3">
        <v>45016</v>
      </c>
      <c r="DE25">
        <v>4.0579999999999998</v>
      </c>
      <c r="DF25" s="3">
        <v>45016</v>
      </c>
      <c r="DG25">
        <v>4.0839999999999996</v>
      </c>
      <c r="DH25" s="3">
        <v>45016</v>
      </c>
      <c r="DI25">
        <v>4.0880000000000001</v>
      </c>
      <c r="DJ25" s="3">
        <v>45016</v>
      </c>
      <c r="DK25">
        <v>4.1680000000000001</v>
      </c>
      <c r="DL25" s="3">
        <v>45016</v>
      </c>
      <c r="DM25">
        <v>4.5229999999999997</v>
      </c>
      <c r="DN25" s="3">
        <v>45016</v>
      </c>
      <c r="DO25">
        <v>4.9420000000000002</v>
      </c>
    </row>
    <row r="26" spans="2:119" x14ac:dyDescent="0.2">
      <c r="B26" s="3">
        <v>44985</v>
      </c>
      <c r="C26" s="4">
        <v>4.3970000000000002</v>
      </c>
      <c r="D26" s="3">
        <v>44985</v>
      </c>
      <c r="E26" s="4">
        <v>3.9889999999999999</v>
      </c>
      <c r="F26" s="3">
        <v>44985</v>
      </c>
      <c r="G26" s="4">
        <v>3.5339999999999998</v>
      </c>
      <c r="H26" s="3">
        <v>44985</v>
      </c>
      <c r="I26" s="4">
        <v>3.496</v>
      </c>
      <c r="J26" s="3">
        <v>44985</v>
      </c>
      <c r="K26" s="4">
        <v>3.5750000000000002</v>
      </c>
      <c r="L26" s="3">
        <v>44985</v>
      </c>
      <c r="M26" s="4">
        <v>3.6850000000000001</v>
      </c>
      <c r="N26" s="3">
        <v>44985</v>
      </c>
      <c r="O26" s="4">
        <v>3.7240000000000002</v>
      </c>
      <c r="P26" s="3">
        <v>44985</v>
      </c>
      <c r="Q26" s="4">
        <v>3.68</v>
      </c>
      <c r="R26" s="3">
        <v>44985</v>
      </c>
      <c r="S26" s="4">
        <v>3.7530000000000001</v>
      </c>
      <c r="T26" s="3">
        <v>44985</v>
      </c>
      <c r="U26" s="4">
        <v>4.1070000000000002</v>
      </c>
      <c r="V26" s="3">
        <v>44985</v>
      </c>
      <c r="W26" s="4">
        <v>4.4930000000000003</v>
      </c>
      <c r="X26" s="3">
        <v>44985</v>
      </c>
      <c r="Y26" s="3">
        <v>4.7279999999999998</v>
      </c>
      <c r="Z26" s="3">
        <v>44985</v>
      </c>
      <c r="AA26" s="3">
        <v>4.548</v>
      </c>
      <c r="AB26" s="3">
        <v>44985</v>
      </c>
      <c r="AC26" s="3">
        <v>4.1429999999999998</v>
      </c>
      <c r="AD26" s="3">
        <v>44985</v>
      </c>
      <c r="AE26" s="3">
        <v>3.6459999999999999</v>
      </c>
      <c r="AF26" s="3">
        <v>44985</v>
      </c>
      <c r="AG26" s="3">
        <v>3.6110000000000002</v>
      </c>
      <c r="AH26" s="3">
        <v>44985</v>
      </c>
      <c r="AI26" s="3">
        <v>3.702</v>
      </c>
      <c r="AJ26" s="3">
        <v>44985</v>
      </c>
      <c r="AK26" s="3">
        <v>3.7949999999999999</v>
      </c>
      <c r="AL26" s="3">
        <v>44985</v>
      </c>
      <c r="AM26" s="3">
        <v>3.823</v>
      </c>
      <c r="AN26" s="3">
        <v>44985</v>
      </c>
      <c r="AO26" s="3">
        <v>3.8130000000000002</v>
      </c>
      <c r="AP26" s="3">
        <v>44985</v>
      </c>
      <c r="AQ26" s="3">
        <v>3.8889999999999998</v>
      </c>
      <c r="AR26" s="3">
        <v>44985</v>
      </c>
      <c r="AS26" s="3">
        <v>4.2480000000000002</v>
      </c>
      <c r="AT26" s="3">
        <v>44985</v>
      </c>
      <c r="AU26" s="3">
        <v>4.6529999999999996</v>
      </c>
      <c r="AV26" s="3">
        <v>44985</v>
      </c>
      <c r="AW26" s="3">
        <v>4.8879999999999999</v>
      </c>
      <c r="AX26" s="3">
        <v>44985</v>
      </c>
      <c r="AY26" s="3">
        <v>4.6870000000000003</v>
      </c>
      <c r="AZ26" s="3">
        <v>44985</v>
      </c>
      <c r="BA26" s="3">
        <v>4.2779999999999996</v>
      </c>
      <c r="BB26" s="3">
        <v>44985</v>
      </c>
      <c r="BC26" s="3">
        <v>3.7130000000000001</v>
      </c>
      <c r="BD26" s="3">
        <v>44985</v>
      </c>
      <c r="BE26" s="3">
        <v>3.661</v>
      </c>
      <c r="BF26" s="3">
        <v>44985</v>
      </c>
      <c r="BG26" s="3">
        <v>3.7210000000000001</v>
      </c>
      <c r="BH26" s="3">
        <v>44985</v>
      </c>
      <c r="BI26" s="3">
        <v>3.8</v>
      </c>
      <c r="BJ26" s="3">
        <v>44985</v>
      </c>
      <c r="BK26" s="3">
        <v>3.8330000000000002</v>
      </c>
      <c r="BL26" s="3">
        <v>44985</v>
      </c>
      <c r="BM26" s="3">
        <v>3.8290000000000002</v>
      </c>
      <c r="BN26" s="3">
        <v>44985</v>
      </c>
      <c r="BO26" s="3">
        <v>3.91</v>
      </c>
      <c r="BP26" s="3">
        <v>44985</v>
      </c>
      <c r="BQ26" s="3">
        <v>4.2679999999999998</v>
      </c>
      <c r="BR26" s="3">
        <v>44985</v>
      </c>
      <c r="BS26">
        <v>4.7060000000000004</v>
      </c>
      <c r="BT26" s="3">
        <v>44985</v>
      </c>
      <c r="BU26">
        <v>4.95</v>
      </c>
      <c r="BV26" s="3">
        <v>44985</v>
      </c>
      <c r="BW26">
        <v>4.7329999999999997</v>
      </c>
      <c r="BX26" s="3">
        <v>44985</v>
      </c>
      <c r="BY26">
        <v>4.3220000000000001</v>
      </c>
      <c r="BZ26" s="3">
        <v>44985</v>
      </c>
      <c r="CA26">
        <v>3.7130000000000001</v>
      </c>
      <c r="CB26" s="3">
        <v>44985</v>
      </c>
      <c r="CC26">
        <v>3.6840000000000002</v>
      </c>
      <c r="CD26" s="3">
        <v>44985</v>
      </c>
      <c r="CE26">
        <v>3.7669999999999999</v>
      </c>
      <c r="CF26" s="3">
        <v>44985</v>
      </c>
      <c r="CG26">
        <v>3.8530000000000002</v>
      </c>
      <c r="CH26" s="3">
        <v>44985</v>
      </c>
      <c r="CI26">
        <v>3.8759999999999999</v>
      </c>
      <c r="CJ26" s="3">
        <v>44985</v>
      </c>
      <c r="CK26">
        <v>3.8740000000000001</v>
      </c>
      <c r="CL26" s="3">
        <v>44985</v>
      </c>
      <c r="CM26">
        <v>3.956</v>
      </c>
      <c r="CN26" s="3">
        <v>44985</v>
      </c>
      <c r="CO26">
        <v>4.3150000000000004</v>
      </c>
      <c r="CP26" s="3">
        <v>44985</v>
      </c>
      <c r="CQ26">
        <v>4.7380000000000004</v>
      </c>
      <c r="CR26" s="3">
        <v>44985</v>
      </c>
      <c r="CS26">
        <v>4.9880000000000004</v>
      </c>
      <c r="CT26" s="3">
        <v>44985</v>
      </c>
      <c r="CU26">
        <v>4.782</v>
      </c>
      <c r="CV26" s="3">
        <v>44985</v>
      </c>
      <c r="CW26">
        <v>4.38</v>
      </c>
      <c r="CX26" s="3">
        <v>44985</v>
      </c>
      <c r="CY26">
        <v>3.8</v>
      </c>
      <c r="CZ26" s="3">
        <v>44985</v>
      </c>
      <c r="DA26">
        <v>3.7909999999999999</v>
      </c>
      <c r="DB26" s="3">
        <v>44985</v>
      </c>
      <c r="DC26">
        <v>3.8530000000000002</v>
      </c>
      <c r="DD26" s="3">
        <v>44985</v>
      </c>
      <c r="DE26">
        <v>3.9260000000000002</v>
      </c>
      <c r="DF26" s="3">
        <v>44985</v>
      </c>
      <c r="DG26">
        <v>3.956</v>
      </c>
      <c r="DH26" s="3">
        <v>44985</v>
      </c>
      <c r="DI26">
        <v>3.964</v>
      </c>
      <c r="DJ26" s="3">
        <v>44985</v>
      </c>
      <c r="DK26">
        <v>4.0460000000000003</v>
      </c>
      <c r="DL26" s="3">
        <v>44985</v>
      </c>
      <c r="DM26">
        <v>4.4050000000000002</v>
      </c>
      <c r="DN26" s="3">
        <v>44985</v>
      </c>
      <c r="DO26">
        <v>4.827</v>
      </c>
    </row>
    <row r="27" spans="2:119" x14ac:dyDescent="0.2">
      <c r="B27" s="3">
        <v>44957</v>
      </c>
      <c r="C27" s="4">
        <v>4.6150000000000002</v>
      </c>
      <c r="D27" s="3">
        <v>44957</v>
      </c>
      <c r="E27" s="4">
        <v>4.1660000000000004</v>
      </c>
      <c r="F27" s="3">
        <v>44957</v>
      </c>
      <c r="G27" s="4">
        <v>3.6520000000000001</v>
      </c>
      <c r="H27" s="3">
        <v>44957</v>
      </c>
      <c r="I27" s="4">
        <v>3.617</v>
      </c>
      <c r="J27" s="3">
        <v>44957</v>
      </c>
      <c r="K27" s="4">
        <v>3.7010000000000001</v>
      </c>
      <c r="L27" s="3">
        <v>44957</v>
      </c>
      <c r="M27" s="4">
        <v>3.798</v>
      </c>
      <c r="N27" s="3">
        <v>44957</v>
      </c>
      <c r="O27" s="4">
        <v>3.8410000000000002</v>
      </c>
      <c r="P27" s="3">
        <v>44957</v>
      </c>
      <c r="Q27" s="4">
        <v>3.8260000000000001</v>
      </c>
      <c r="R27" s="3">
        <v>44957</v>
      </c>
      <c r="S27" s="4">
        <v>3.8860000000000001</v>
      </c>
      <c r="T27" s="3">
        <v>44957</v>
      </c>
      <c r="U27" s="4">
        <v>4.2439999999999998</v>
      </c>
      <c r="V27" s="3">
        <v>44957</v>
      </c>
      <c r="W27" s="4">
        <v>4.6849999999999996</v>
      </c>
      <c r="X27" s="3">
        <v>44957</v>
      </c>
      <c r="Y27" s="3">
        <v>4.9349999999999996</v>
      </c>
      <c r="Z27" s="3">
        <v>44957</v>
      </c>
      <c r="AA27" s="3">
        <v>4.7329999999999997</v>
      </c>
      <c r="AB27" s="3">
        <v>44957</v>
      </c>
      <c r="AC27" s="3">
        <v>4.2839999999999998</v>
      </c>
      <c r="AD27" s="3">
        <v>44957</v>
      </c>
      <c r="AE27" s="3">
        <v>3.7010000000000001</v>
      </c>
      <c r="AF27" s="3">
        <v>44957</v>
      </c>
      <c r="AG27" s="3">
        <v>3.67</v>
      </c>
      <c r="AH27" s="3">
        <v>44957</v>
      </c>
      <c r="AI27" s="3">
        <v>3.75</v>
      </c>
      <c r="AJ27" s="3">
        <v>44957</v>
      </c>
      <c r="AK27" s="3">
        <v>3.84</v>
      </c>
      <c r="AL27" s="3">
        <v>44957</v>
      </c>
      <c r="AM27" s="3">
        <v>3.8719999999999999</v>
      </c>
      <c r="AN27" s="3">
        <v>44957</v>
      </c>
      <c r="AO27" s="3">
        <v>3.8660000000000001</v>
      </c>
      <c r="AP27" s="3">
        <v>44957</v>
      </c>
      <c r="AQ27" s="3">
        <v>3.9449999999999998</v>
      </c>
      <c r="AR27" s="3">
        <v>44957</v>
      </c>
      <c r="AS27" s="3">
        <v>4.32</v>
      </c>
      <c r="AT27" s="3">
        <v>44957</v>
      </c>
      <c r="AU27" s="3">
        <v>4.7560000000000002</v>
      </c>
      <c r="AV27" s="3">
        <v>44957</v>
      </c>
      <c r="AW27" s="3">
        <v>5.0199999999999996</v>
      </c>
      <c r="AX27" s="3">
        <v>44957</v>
      </c>
      <c r="AY27" s="3">
        <v>4.8040000000000003</v>
      </c>
      <c r="AZ27" s="3">
        <v>44957</v>
      </c>
      <c r="BA27" s="3">
        <v>4.4000000000000004</v>
      </c>
      <c r="BB27" s="3">
        <v>44957</v>
      </c>
      <c r="BC27" s="3">
        <v>3.7679999999999998</v>
      </c>
      <c r="BD27" s="3">
        <v>44957</v>
      </c>
      <c r="BE27" s="3">
        <v>3.742</v>
      </c>
      <c r="BF27" s="3">
        <v>44957</v>
      </c>
      <c r="BG27" s="3">
        <v>3.8239999999999998</v>
      </c>
      <c r="BH27" s="3">
        <v>44957</v>
      </c>
      <c r="BI27" s="3">
        <v>3.907</v>
      </c>
      <c r="BJ27" s="3">
        <v>44957</v>
      </c>
      <c r="BK27" s="3">
        <v>3.9409999999999998</v>
      </c>
      <c r="BL27" s="3">
        <v>44957</v>
      </c>
      <c r="BM27" s="3">
        <v>3.94</v>
      </c>
      <c r="BN27" s="3">
        <v>44957</v>
      </c>
      <c r="BO27" s="3">
        <v>4.024</v>
      </c>
      <c r="BP27" s="3">
        <v>44957</v>
      </c>
      <c r="BQ27" s="3">
        <v>4.3840000000000003</v>
      </c>
      <c r="BR27" s="3">
        <v>44957</v>
      </c>
      <c r="BS27">
        <v>4.8250000000000002</v>
      </c>
      <c r="BT27" s="3">
        <v>44957</v>
      </c>
      <c r="BU27">
        <v>5.085</v>
      </c>
      <c r="BV27" s="3">
        <v>44957</v>
      </c>
      <c r="BW27">
        <v>4.8710000000000004</v>
      </c>
      <c r="BX27" s="3">
        <v>44957</v>
      </c>
      <c r="BY27">
        <v>4.4610000000000003</v>
      </c>
      <c r="BZ27" s="3">
        <v>44957</v>
      </c>
      <c r="CA27">
        <v>3.8410000000000002</v>
      </c>
      <c r="CB27" s="3">
        <v>44957</v>
      </c>
      <c r="CC27">
        <v>3.8140000000000001</v>
      </c>
      <c r="CD27" s="3">
        <v>44957</v>
      </c>
      <c r="CE27">
        <v>3.8980000000000001</v>
      </c>
      <c r="CF27" s="3">
        <v>44957</v>
      </c>
      <c r="CG27">
        <v>3.9860000000000002</v>
      </c>
      <c r="CH27" s="3">
        <v>44957</v>
      </c>
      <c r="CI27">
        <v>4.01</v>
      </c>
      <c r="CJ27" s="3">
        <v>44957</v>
      </c>
      <c r="CK27">
        <v>4.0110000000000001</v>
      </c>
      <c r="CL27" s="3">
        <v>44957</v>
      </c>
      <c r="CM27">
        <v>4.0940000000000003</v>
      </c>
      <c r="CN27" s="3">
        <v>44957</v>
      </c>
      <c r="CO27">
        <v>4.4550000000000001</v>
      </c>
      <c r="CP27" s="3">
        <v>44957</v>
      </c>
      <c r="CQ27">
        <v>4.8789999999999996</v>
      </c>
      <c r="CR27" s="3">
        <v>44957</v>
      </c>
      <c r="CS27">
        <v>5.1139999999999999</v>
      </c>
      <c r="CT27" s="3">
        <v>44957</v>
      </c>
      <c r="CU27">
        <v>4.9089999999999998</v>
      </c>
      <c r="CV27" s="3">
        <v>44957</v>
      </c>
      <c r="CW27">
        <v>4.5090000000000003</v>
      </c>
      <c r="CX27" s="3">
        <v>44957</v>
      </c>
      <c r="CY27">
        <v>3.9140000000000001</v>
      </c>
      <c r="CZ27" s="3">
        <v>44957</v>
      </c>
      <c r="DA27">
        <v>3.9060000000000001</v>
      </c>
      <c r="DB27" s="3">
        <v>44957</v>
      </c>
      <c r="DC27">
        <v>3.97</v>
      </c>
      <c r="DD27" s="3">
        <v>44957</v>
      </c>
      <c r="DE27">
        <v>4.0439999999999996</v>
      </c>
      <c r="DF27" s="3">
        <v>44957</v>
      </c>
      <c r="DG27">
        <v>4.077</v>
      </c>
      <c r="DH27" s="3">
        <v>44957</v>
      </c>
      <c r="DI27">
        <v>4.0860000000000003</v>
      </c>
      <c r="DJ27" s="3">
        <v>44957</v>
      </c>
      <c r="DK27">
        <v>4.17</v>
      </c>
      <c r="DL27" s="3">
        <v>44957</v>
      </c>
      <c r="DM27">
        <v>4.53</v>
      </c>
      <c r="DN27" s="3">
        <v>44957</v>
      </c>
      <c r="DO27">
        <v>4.9550000000000001</v>
      </c>
    </row>
    <row r="28" spans="2:119" x14ac:dyDescent="0.2">
      <c r="B28" s="3">
        <v>44926</v>
      </c>
      <c r="C28" s="4">
        <v>4.9829999999999997</v>
      </c>
      <c r="D28" s="3">
        <v>44926</v>
      </c>
      <c r="E28" s="4">
        <v>4.5549999999999997</v>
      </c>
      <c r="F28" s="3">
        <v>44926</v>
      </c>
      <c r="G28" s="4">
        <v>3.9550000000000001</v>
      </c>
      <c r="H28" s="3">
        <v>44926</v>
      </c>
      <c r="I28" s="4">
        <v>3.919</v>
      </c>
      <c r="J28" s="3">
        <v>44926</v>
      </c>
      <c r="K28" s="4">
        <v>4.01</v>
      </c>
      <c r="L28" s="3">
        <v>44926</v>
      </c>
      <c r="M28" s="4">
        <v>4.0960000000000001</v>
      </c>
      <c r="N28" s="3">
        <v>44926</v>
      </c>
      <c r="O28" s="4">
        <v>4.1369999999999996</v>
      </c>
      <c r="P28" s="3">
        <v>44926</v>
      </c>
      <c r="Q28" s="4">
        <v>4.1269999999999998</v>
      </c>
      <c r="R28" s="3">
        <v>44926</v>
      </c>
      <c r="S28" s="4">
        <v>4.2270000000000003</v>
      </c>
      <c r="T28" s="3">
        <v>44926</v>
      </c>
      <c r="U28" s="4">
        <v>4.5510000000000002</v>
      </c>
      <c r="V28" s="3">
        <v>44926</v>
      </c>
      <c r="W28" s="4">
        <v>4.9870000000000001</v>
      </c>
      <c r="X28" s="3">
        <v>44926</v>
      </c>
      <c r="Y28" s="3">
        <v>5.2869999999999999</v>
      </c>
      <c r="Z28" s="3">
        <v>44926</v>
      </c>
      <c r="AA28" s="3">
        <v>5.077</v>
      </c>
      <c r="AB28" s="3">
        <v>44926</v>
      </c>
      <c r="AC28" s="3">
        <v>4.6559999999999997</v>
      </c>
      <c r="AD28" s="3">
        <v>44926</v>
      </c>
      <c r="AE28" s="3">
        <v>4.0460000000000003</v>
      </c>
      <c r="AF28" s="3">
        <v>44926</v>
      </c>
      <c r="AG28" s="3">
        <v>3.9940000000000002</v>
      </c>
      <c r="AH28" s="3">
        <v>44926</v>
      </c>
      <c r="AI28" s="3">
        <v>4.0730000000000004</v>
      </c>
      <c r="AJ28" s="3">
        <v>44926</v>
      </c>
      <c r="AK28" s="3">
        <v>4.1580000000000004</v>
      </c>
      <c r="AL28" s="3">
        <v>44926</v>
      </c>
      <c r="AM28" s="3">
        <v>4.1879999999999997</v>
      </c>
      <c r="AN28" s="3">
        <v>44926</v>
      </c>
      <c r="AO28" s="3">
        <v>4.1779999999999999</v>
      </c>
      <c r="AP28" s="3">
        <v>44926</v>
      </c>
      <c r="AQ28" s="3">
        <v>4.2729999999999997</v>
      </c>
      <c r="AR28" s="3">
        <v>44926</v>
      </c>
      <c r="AS28" s="3">
        <v>4.5999999999999996</v>
      </c>
      <c r="AT28" s="3">
        <v>44926</v>
      </c>
      <c r="AU28" s="3">
        <v>5.04</v>
      </c>
      <c r="AV28" s="3">
        <v>44926</v>
      </c>
      <c r="AW28" s="3">
        <v>5.3</v>
      </c>
      <c r="AX28" s="3">
        <v>44926</v>
      </c>
      <c r="AY28" s="3">
        <v>5.08</v>
      </c>
      <c r="AZ28" s="3">
        <v>44926</v>
      </c>
      <c r="BA28" s="3">
        <v>4.6840000000000002</v>
      </c>
      <c r="BB28" s="3">
        <v>44926</v>
      </c>
      <c r="BC28" s="3">
        <v>4.069</v>
      </c>
      <c r="BD28" s="3">
        <v>44926</v>
      </c>
      <c r="BE28" s="3">
        <v>4.0430000000000001</v>
      </c>
      <c r="BF28" s="3">
        <v>44926</v>
      </c>
      <c r="BG28" s="3">
        <v>4.1239999999999997</v>
      </c>
      <c r="BH28" s="3">
        <v>44926</v>
      </c>
      <c r="BI28" s="3">
        <v>4.2069999999999999</v>
      </c>
      <c r="BJ28" s="3">
        <v>44926</v>
      </c>
      <c r="BK28" s="3">
        <v>4.24</v>
      </c>
      <c r="BL28" s="3">
        <v>44926</v>
      </c>
      <c r="BM28" s="3">
        <v>4.2389999999999999</v>
      </c>
      <c r="BN28" s="3">
        <v>44926</v>
      </c>
      <c r="BO28" s="3">
        <v>4.3220000000000001</v>
      </c>
      <c r="BP28" s="3">
        <v>44926</v>
      </c>
      <c r="BQ28" s="3">
        <v>4.657</v>
      </c>
      <c r="BR28" s="3">
        <v>44926</v>
      </c>
      <c r="BS28">
        <v>5.0819999999999999</v>
      </c>
      <c r="BT28" s="3">
        <v>44926</v>
      </c>
      <c r="BU28">
        <v>5.3419999999999996</v>
      </c>
      <c r="BV28" s="3">
        <v>44926</v>
      </c>
      <c r="BW28">
        <v>5.1219999999999999</v>
      </c>
      <c r="BX28" s="3">
        <v>44926</v>
      </c>
      <c r="BY28">
        <v>4.7469999999999999</v>
      </c>
      <c r="BZ28" s="3">
        <v>44926</v>
      </c>
      <c r="CA28">
        <v>4.1269999999999998</v>
      </c>
      <c r="CB28" s="3">
        <v>44926</v>
      </c>
      <c r="CC28">
        <v>4.1189999999999998</v>
      </c>
      <c r="CD28" s="3">
        <v>44926</v>
      </c>
      <c r="CE28">
        <v>4.2030000000000003</v>
      </c>
      <c r="CF28" s="3">
        <v>44926</v>
      </c>
      <c r="CG28">
        <v>4.29</v>
      </c>
      <c r="CH28" s="3">
        <v>44926</v>
      </c>
      <c r="CI28">
        <v>4.3140000000000001</v>
      </c>
      <c r="CJ28" s="3">
        <v>44926</v>
      </c>
      <c r="CK28">
        <v>4.3140000000000001</v>
      </c>
      <c r="CL28" s="3">
        <v>44926</v>
      </c>
      <c r="CM28">
        <v>4.3970000000000002</v>
      </c>
      <c r="CN28" s="3">
        <v>44926</v>
      </c>
      <c r="CO28">
        <v>4.7460000000000004</v>
      </c>
      <c r="CP28" s="3">
        <v>44926</v>
      </c>
      <c r="CQ28">
        <v>5.17</v>
      </c>
      <c r="CR28" s="3">
        <v>44926</v>
      </c>
      <c r="CS28">
        <v>5.4039999999999999</v>
      </c>
      <c r="CT28" s="3">
        <v>44926</v>
      </c>
      <c r="CU28">
        <v>5.2130000000000001</v>
      </c>
      <c r="CV28" s="3">
        <v>44926</v>
      </c>
      <c r="CW28">
        <v>4.8920000000000003</v>
      </c>
      <c r="CX28" s="3">
        <v>44926</v>
      </c>
      <c r="CY28">
        <v>4.2859999999999996</v>
      </c>
      <c r="CZ28" s="3">
        <v>44926</v>
      </c>
      <c r="DA28">
        <v>4.2779999999999996</v>
      </c>
      <c r="DB28" s="3">
        <v>44926</v>
      </c>
      <c r="DC28">
        <v>4.3410000000000002</v>
      </c>
      <c r="DD28" s="3">
        <v>44926</v>
      </c>
      <c r="DE28">
        <v>4.415</v>
      </c>
      <c r="DF28" s="3">
        <v>44926</v>
      </c>
      <c r="DG28">
        <v>4.4470000000000001</v>
      </c>
      <c r="DH28" s="3">
        <v>44926</v>
      </c>
      <c r="DI28">
        <v>4.4560000000000004</v>
      </c>
      <c r="DJ28" s="3">
        <v>44926</v>
      </c>
      <c r="DK28">
        <v>4.5389999999999997</v>
      </c>
      <c r="DL28" s="3">
        <v>44926</v>
      </c>
      <c r="DM28">
        <v>4.8879999999999999</v>
      </c>
      <c r="DN28" s="3">
        <v>44926</v>
      </c>
      <c r="DO28">
        <v>5.3120000000000003</v>
      </c>
    </row>
    <row r="29" spans="2:119" x14ac:dyDescent="0.2">
      <c r="B29" s="3">
        <v>44895</v>
      </c>
      <c r="C29" s="4">
        <v>5.2050000000000001</v>
      </c>
      <c r="D29" s="3">
        <v>44895</v>
      </c>
      <c r="E29" s="4">
        <v>4.7930000000000001</v>
      </c>
      <c r="F29" s="3">
        <v>44895</v>
      </c>
      <c r="G29" s="4">
        <v>4.1429999999999998</v>
      </c>
      <c r="H29" s="3">
        <v>44895</v>
      </c>
      <c r="I29" s="4">
        <v>4.1079999999999997</v>
      </c>
      <c r="J29" s="3">
        <v>44895</v>
      </c>
      <c r="K29" s="4">
        <v>4.1920000000000002</v>
      </c>
      <c r="L29" s="3">
        <v>44895</v>
      </c>
      <c r="M29" s="4">
        <v>4.2869999999999999</v>
      </c>
      <c r="N29" s="3">
        <v>44895</v>
      </c>
      <c r="O29" s="4">
        <v>4.319</v>
      </c>
      <c r="P29" s="3">
        <v>44895</v>
      </c>
      <c r="Q29" s="4">
        <v>4.3049999999999997</v>
      </c>
      <c r="R29" s="3">
        <v>44895</v>
      </c>
      <c r="S29" s="4">
        <v>4.391</v>
      </c>
      <c r="T29" s="3">
        <v>44895</v>
      </c>
      <c r="U29" s="4">
        <v>4.71</v>
      </c>
      <c r="V29" s="3">
        <v>44895</v>
      </c>
      <c r="W29" s="4">
        <v>5.0890000000000004</v>
      </c>
      <c r="X29" s="3">
        <v>44895</v>
      </c>
      <c r="Y29" s="3">
        <v>5.3019999999999996</v>
      </c>
      <c r="Z29" s="3">
        <v>44895</v>
      </c>
      <c r="AA29" s="3">
        <v>5.0960000000000001</v>
      </c>
      <c r="AB29" s="3">
        <v>44895</v>
      </c>
      <c r="AC29" s="3">
        <v>4.7030000000000003</v>
      </c>
      <c r="AD29" s="3">
        <v>44895</v>
      </c>
      <c r="AE29" s="3">
        <v>4.0730000000000004</v>
      </c>
      <c r="AF29" s="3">
        <v>44895</v>
      </c>
      <c r="AG29" s="3">
        <v>4.0419999999999998</v>
      </c>
      <c r="AH29" s="3">
        <v>44895</v>
      </c>
      <c r="AI29" s="3">
        <v>4.1159999999999997</v>
      </c>
      <c r="AJ29" s="3">
        <v>44895</v>
      </c>
      <c r="AK29" s="3">
        <v>4.2009999999999996</v>
      </c>
      <c r="AL29" s="3">
        <v>44895</v>
      </c>
      <c r="AM29" s="3">
        <v>4.234</v>
      </c>
      <c r="AN29" s="3">
        <v>44895</v>
      </c>
      <c r="AO29" s="3">
        <v>4.226</v>
      </c>
      <c r="AP29" s="3">
        <v>44895</v>
      </c>
      <c r="AQ29" s="3">
        <v>4.3109999999999999</v>
      </c>
      <c r="AR29" s="3">
        <v>44895</v>
      </c>
      <c r="AS29" s="3">
        <v>4.633</v>
      </c>
      <c r="AT29" s="3">
        <v>44895</v>
      </c>
      <c r="AU29" s="3">
        <v>5.048</v>
      </c>
      <c r="AV29" s="3">
        <v>44895</v>
      </c>
      <c r="AW29" s="3">
        <v>5.2629999999999999</v>
      </c>
      <c r="AX29" s="3">
        <v>44895</v>
      </c>
      <c r="AY29" s="3">
        <v>5.0490000000000004</v>
      </c>
      <c r="AZ29" s="3">
        <v>44895</v>
      </c>
      <c r="BA29" s="3">
        <v>4.6589999999999998</v>
      </c>
      <c r="BB29" s="3">
        <v>44895</v>
      </c>
      <c r="BC29" s="3">
        <v>4.0289999999999999</v>
      </c>
      <c r="BD29" s="3">
        <v>44895</v>
      </c>
      <c r="BE29" s="3">
        <v>4.0140000000000002</v>
      </c>
      <c r="BF29" s="3">
        <v>44895</v>
      </c>
      <c r="BG29" s="3">
        <v>4.093</v>
      </c>
      <c r="BH29" s="3">
        <v>44895</v>
      </c>
      <c r="BI29" s="3">
        <v>4.1760000000000002</v>
      </c>
      <c r="BJ29" s="3">
        <v>44895</v>
      </c>
      <c r="BK29" s="3">
        <v>4.2080000000000002</v>
      </c>
      <c r="BL29" s="3">
        <v>44895</v>
      </c>
      <c r="BM29" s="3">
        <v>4.2060000000000004</v>
      </c>
      <c r="BN29" s="3">
        <v>44895</v>
      </c>
      <c r="BO29" s="3">
        <v>4.2889999999999997</v>
      </c>
      <c r="BP29" s="3">
        <v>44895</v>
      </c>
      <c r="BQ29" s="3">
        <v>4.6230000000000002</v>
      </c>
      <c r="BR29" s="3">
        <v>44895</v>
      </c>
      <c r="BS29">
        <v>5.0380000000000003</v>
      </c>
      <c r="BT29" s="3">
        <v>44895</v>
      </c>
      <c r="BU29">
        <v>5.2560000000000002</v>
      </c>
      <c r="BV29" s="3">
        <v>44895</v>
      </c>
      <c r="BW29">
        <v>5.0510000000000002</v>
      </c>
      <c r="BX29" s="3">
        <v>44895</v>
      </c>
      <c r="BY29">
        <v>4.6859999999999999</v>
      </c>
      <c r="BZ29" s="3">
        <v>44895</v>
      </c>
      <c r="CA29">
        <v>4.0759999999999996</v>
      </c>
      <c r="CB29" s="3">
        <v>44895</v>
      </c>
      <c r="CC29">
        <v>4.069</v>
      </c>
      <c r="CD29" s="3">
        <v>44895</v>
      </c>
      <c r="CE29">
        <v>4.1539999999999999</v>
      </c>
      <c r="CF29" s="3">
        <v>44895</v>
      </c>
      <c r="CG29">
        <v>4.2409999999999997</v>
      </c>
      <c r="CH29" s="3">
        <v>44895</v>
      </c>
      <c r="CI29">
        <v>4.266</v>
      </c>
      <c r="CJ29" s="3">
        <v>44895</v>
      </c>
      <c r="CK29">
        <v>4.274</v>
      </c>
      <c r="CL29" s="3">
        <v>44895</v>
      </c>
      <c r="CM29">
        <v>4.3579999999999997</v>
      </c>
      <c r="CN29" s="3">
        <v>44895</v>
      </c>
      <c r="CO29">
        <v>4.7069999999999999</v>
      </c>
      <c r="CP29" s="3">
        <v>44895</v>
      </c>
      <c r="CQ29">
        <v>5.1219999999999999</v>
      </c>
      <c r="CR29" s="3">
        <v>44895</v>
      </c>
      <c r="CS29">
        <v>5.3559999999999999</v>
      </c>
      <c r="CT29" s="3">
        <v>44895</v>
      </c>
      <c r="CU29">
        <v>5.1660000000000004</v>
      </c>
      <c r="CV29" s="3">
        <v>44895</v>
      </c>
      <c r="CW29">
        <v>4.8449999999999998</v>
      </c>
      <c r="CX29" s="3">
        <v>44895</v>
      </c>
      <c r="CY29">
        <v>4.2699999999999996</v>
      </c>
      <c r="CZ29" s="3">
        <v>44895</v>
      </c>
      <c r="DA29">
        <v>4.2619999999999996</v>
      </c>
      <c r="DB29" s="3">
        <v>44895</v>
      </c>
      <c r="DC29">
        <v>4.3259999999999996</v>
      </c>
      <c r="DD29" s="3">
        <v>44895</v>
      </c>
      <c r="DE29">
        <v>4.4000000000000004</v>
      </c>
      <c r="DF29" s="3">
        <v>44895</v>
      </c>
      <c r="DG29">
        <v>4.4329999999999998</v>
      </c>
      <c r="DH29" s="3">
        <v>44895</v>
      </c>
      <c r="DI29">
        <v>4.4420000000000002</v>
      </c>
      <c r="DJ29" s="3">
        <v>44895</v>
      </c>
      <c r="DK29">
        <v>4.5259999999999998</v>
      </c>
      <c r="DL29" s="3">
        <v>44895</v>
      </c>
      <c r="DM29">
        <v>4.875</v>
      </c>
      <c r="DN29" s="3">
        <v>44895</v>
      </c>
      <c r="DO29">
        <v>5.29</v>
      </c>
    </row>
    <row r="30" spans="2:119" x14ac:dyDescent="0.2">
      <c r="B30" s="3">
        <v>44865</v>
      </c>
      <c r="C30" s="4">
        <v>5.0179999999999998</v>
      </c>
      <c r="D30" s="3">
        <v>44865</v>
      </c>
      <c r="E30" s="4">
        <v>4.6669999999999998</v>
      </c>
      <c r="F30" s="3">
        <v>44865</v>
      </c>
      <c r="G30" s="4">
        <v>4.117</v>
      </c>
      <c r="H30" s="3">
        <v>44865</v>
      </c>
      <c r="I30" s="4">
        <v>4.0819999999999999</v>
      </c>
      <c r="J30" s="3">
        <v>44865</v>
      </c>
      <c r="K30" s="4">
        <v>4.157</v>
      </c>
      <c r="L30" s="3">
        <v>44865</v>
      </c>
      <c r="M30" s="4">
        <v>4.2309999999999999</v>
      </c>
      <c r="N30" s="3">
        <v>44865</v>
      </c>
      <c r="O30" s="4">
        <v>4.2560000000000002</v>
      </c>
      <c r="P30" s="3">
        <v>44865</v>
      </c>
      <c r="Q30" s="4">
        <v>4.2380000000000004</v>
      </c>
      <c r="R30" s="3">
        <v>44865</v>
      </c>
      <c r="S30" s="4">
        <v>4.3159999999999998</v>
      </c>
      <c r="T30" s="3">
        <v>44865</v>
      </c>
      <c r="U30" s="4">
        <v>4.5960000000000001</v>
      </c>
      <c r="V30" s="3">
        <v>44865</v>
      </c>
      <c r="W30" s="4">
        <v>4.9409999999999998</v>
      </c>
      <c r="X30" s="3">
        <v>44865</v>
      </c>
      <c r="Y30" s="3">
        <v>5.1239999999999997</v>
      </c>
      <c r="Z30" s="3">
        <v>44865</v>
      </c>
      <c r="AA30" s="3">
        <v>4.944</v>
      </c>
      <c r="AB30" s="3">
        <v>44865</v>
      </c>
      <c r="AC30" s="3">
        <v>4.5949999999999998</v>
      </c>
      <c r="AD30" s="3">
        <v>44865</v>
      </c>
      <c r="AE30" s="3">
        <v>4.0449999999999999</v>
      </c>
      <c r="AF30" s="3">
        <v>44865</v>
      </c>
      <c r="AG30" s="3">
        <v>4.0140000000000002</v>
      </c>
      <c r="AH30" s="3">
        <v>44865</v>
      </c>
      <c r="AI30" s="3">
        <v>4.085</v>
      </c>
      <c r="AJ30" s="3">
        <v>44865</v>
      </c>
      <c r="AK30" s="3">
        <v>4.16</v>
      </c>
      <c r="AL30" s="3">
        <v>44865</v>
      </c>
      <c r="AM30" s="3">
        <v>4.1849999999999996</v>
      </c>
      <c r="AN30" s="3">
        <v>44865</v>
      </c>
      <c r="AO30" s="3">
        <v>4.165</v>
      </c>
      <c r="AP30" s="3">
        <v>44865</v>
      </c>
      <c r="AQ30" s="3">
        <v>4.2350000000000003</v>
      </c>
      <c r="AR30" s="3">
        <v>44865</v>
      </c>
      <c r="AS30" s="3">
        <v>4.5149999999999997</v>
      </c>
      <c r="AT30" s="3">
        <v>44865</v>
      </c>
      <c r="AU30" s="3">
        <v>4.87</v>
      </c>
      <c r="AV30" s="3">
        <v>44865</v>
      </c>
      <c r="AW30" s="3">
        <v>5.0469999999999997</v>
      </c>
      <c r="AX30" s="3">
        <v>44865</v>
      </c>
      <c r="AY30" s="3">
        <v>4.867</v>
      </c>
      <c r="AZ30" s="3">
        <v>44865</v>
      </c>
      <c r="BA30" s="3">
        <v>4.5069999999999997</v>
      </c>
      <c r="BB30" s="3">
        <v>44865</v>
      </c>
      <c r="BC30" s="3">
        <v>3.9569999999999999</v>
      </c>
      <c r="BD30" s="3">
        <v>44865</v>
      </c>
      <c r="BE30" s="3">
        <v>3.927</v>
      </c>
      <c r="BF30" s="3">
        <v>44865</v>
      </c>
      <c r="BG30" s="3">
        <v>4.0060000000000002</v>
      </c>
      <c r="BH30" s="3">
        <v>44865</v>
      </c>
      <c r="BI30" s="3">
        <v>4.0880000000000001</v>
      </c>
      <c r="BJ30" s="3">
        <v>44865</v>
      </c>
      <c r="BK30" s="3">
        <v>4.117</v>
      </c>
      <c r="BL30" s="3">
        <v>44865</v>
      </c>
      <c r="BM30" s="3">
        <v>4.1139999999999999</v>
      </c>
      <c r="BN30" s="3">
        <v>44865</v>
      </c>
      <c r="BO30" s="3">
        <v>4.1840000000000002</v>
      </c>
      <c r="BP30" s="3">
        <v>44865</v>
      </c>
      <c r="BQ30" s="3">
        <v>4.4640000000000004</v>
      </c>
      <c r="BR30" s="3">
        <v>44865</v>
      </c>
      <c r="BS30">
        <v>4.8390000000000004</v>
      </c>
      <c r="BT30" s="3">
        <v>44865</v>
      </c>
      <c r="BU30">
        <v>5.0220000000000002</v>
      </c>
      <c r="BV30" s="3">
        <v>44865</v>
      </c>
      <c r="BW30">
        <v>4.8620000000000001</v>
      </c>
      <c r="BX30" s="3">
        <v>44865</v>
      </c>
      <c r="BY30">
        <v>4.532</v>
      </c>
      <c r="BZ30" s="3">
        <v>44865</v>
      </c>
      <c r="CA30">
        <v>4.0220000000000002</v>
      </c>
      <c r="CB30" s="3">
        <v>44865</v>
      </c>
      <c r="CC30">
        <v>4.0119999999999996</v>
      </c>
      <c r="CD30" s="3">
        <v>44865</v>
      </c>
      <c r="CE30">
        <v>4.093</v>
      </c>
      <c r="CF30" s="3">
        <v>44865</v>
      </c>
      <c r="CG30">
        <v>4.1760000000000002</v>
      </c>
      <c r="CH30" s="3">
        <v>44865</v>
      </c>
      <c r="CI30">
        <v>4.1970000000000001</v>
      </c>
      <c r="CJ30" s="3">
        <v>44865</v>
      </c>
      <c r="CK30">
        <v>4.2009999999999996</v>
      </c>
      <c r="CL30" s="3">
        <v>44865</v>
      </c>
      <c r="CM30">
        <v>4.2709999999999999</v>
      </c>
      <c r="CN30" s="3">
        <v>44865</v>
      </c>
      <c r="CO30">
        <v>4.5510000000000002</v>
      </c>
      <c r="CP30" s="3">
        <v>44865</v>
      </c>
      <c r="CQ30">
        <v>4.9160000000000004</v>
      </c>
      <c r="CR30" s="3">
        <v>44865</v>
      </c>
      <c r="CS30">
        <v>5.1059999999999999</v>
      </c>
      <c r="CT30" s="3">
        <v>44865</v>
      </c>
      <c r="CU30">
        <v>4.9660000000000002</v>
      </c>
      <c r="CV30" s="3">
        <v>44865</v>
      </c>
      <c r="CW30">
        <v>4.6660000000000004</v>
      </c>
      <c r="CX30" s="3">
        <v>44865</v>
      </c>
      <c r="CY30">
        <v>4.1559999999999997</v>
      </c>
      <c r="CZ30" s="3">
        <v>44865</v>
      </c>
      <c r="DA30">
        <v>4.1470000000000002</v>
      </c>
      <c r="DB30" s="3">
        <v>44865</v>
      </c>
      <c r="DC30">
        <v>4.2110000000000003</v>
      </c>
      <c r="DD30" s="3">
        <v>44865</v>
      </c>
      <c r="DE30">
        <v>4.2839999999999998</v>
      </c>
      <c r="DF30" s="3">
        <v>44865</v>
      </c>
      <c r="DG30">
        <v>4.3150000000000004</v>
      </c>
      <c r="DH30" s="3">
        <v>44865</v>
      </c>
      <c r="DI30">
        <v>4.3239999999999998</v>
      </c>
      <c r="DJ30" s="3">
        <v>44865</v>
      </c>
      <c r="DK30">
        <v>4.3810000000000002</v>
      </c>
      <c r="DL30" s="3">
        <v>44865</v>
      </c>
      <c r="DM30">
        <v>4.6609999999999996</v>
      </c>
      <c r="DN30" s="3">
        <v>44865</v>
      </c>
      <c r="DO30">
        <v>5.016</v>
      </c>
    </row>
    <row r="31" spans="2:119" x14ac:dyDescent="0.2">
      <c r="B31" s="3">
        <v>44834</v>
      </c>
      <c r="C31" s="4">
        <v>5.1459999999999999</v>
      </c>
      <c r="D31" s="3">
        <v>44834</v>
      </c>
      <c r="E31" s="4">
        <v>4.7910000000000004</v>
      </c>
      <c r="F31" s="3">
        <v>44834</v>
      </c>
      <c r="G31" s="4">
        <v>4.2359999999999998</v>
      </c>
      <c r="H31" s="3">
        <v>44834</v>
      </c>
      <c r="I31" s="4">
        <v>4.1980000000000004</v>
      </c>
      <c r="J31" s="3">
        <v>44834</v>
      </c>
      <c r="K31" s="4">
        <v>4.2640000000000002</v>
      </c>
      <c r="L31" s="3">
        <v>44834</v>
      </c>
      <c r="M31" s="4">
        <v>4.3380000000000001</v>
      </c>
      <c r="N31" s="3">
        <v>44834</v>
      </c>
      <c r="O31" s="4">
        <v>4.3579999999999997</v>
      </c>
      <c r="P31" s="3">
        <v>44834</v>
      </c>
      <c r="Q31" s="4">
        <v>4.335</v>
      </c>
      <c r="R31" s="3">
        <v>44834</v>
      </c>
      <c r="S31" s="4">
        <v>4.3890000000000002</v>
      </c>
      <c r="T31" s="3">
        <v>44834</v>
      </c>
      <c r="U31" s="4">
        <v>4.5970000000000004</v>
      </c>
      <c r="V31" s="3">
        <v>44834</v>
      </c>
      <c r="W31" s="4">
        <v>4.9720000000000004</v>
      </c>
      <c r="X31" s="3">
        <v>44834</v>
      </c>
      <c r="Y31" s="3">
        <v>5.1420000000000003</v>
      </c>
      <c r="Z31" s="3">
        <v>44834</v>
      </c>
      <c r="AA31" s="3">
        <v>4.99</v>
      </c>
      <c r="AB31" s="3">
        <v>44834</v>
      </c>
      <c r="AC31" s="3">
        <v>4.6319999999999997</v>
      </c>
      <c r="AD31" s="3">
        <v>44834</v>
      </c>
      <c r="AE31" s="3">
        <v>4.0919999999999996</v>
      </c>
      <c r="AF31" s="3">
        <v>44834</v>
      </c>
      <c r="AG31" s="3">
        <v>4.0570000000000004</v>
      </c>
      <c r="AH31" s="3">
        <v>44834</v>
      </c>
      <c r="AI31" s="3">
        <v>4.1399999999999997</v>
      </c>
      <c r="AJ31" s="3">
        <v>44834</v>
      </c>
      <c r="AK31" s="3">
        <v>4.2089999999999996</v>
      </c>
      <c r="AL31" s="3">
        <v>44834</v>
      </c>
      <c r="AM31" s="3">
        <v>4.2359999999999998</v>
      </c>
      <c r="AN31" s="3">
        <v>44834</v>
      </c>
      <c r="AO31" s="3">
        <v>4.2350000000000003</v>
      </c>
      <c r="AP31" s="3">
        <v>44834</v>
      </c>
      <c r="AQ31" s="3">
        <v>4.2939999999999996</v>
      </c>
      <c r="AR31" s="3">
        <v>44834</v>
      </c>
      <c r="AS31" s="3">
        <v>4.4989999999999997</v>
      </c>
      <c r="AT31" s="3">
        <v>44834</v>
      </c>
      <c r="AU31" s="3">
        <v>4.87</v>
      </c>
      <c r="AV31" s="3">
        <v>44834</v>
      </c>
      <c r="AW31" s="3">
        <v>5.0359999999999996</v>
      </c>
      <c r="AX31" s="3">
        <v>44834</v>
      </c>
      <c r="AY31" s="3">
        <v>4.875</v>
      </c>
      <c r="AZ31" s="3">
        <v>44834</v>
      </c>
      <c r="BA31" s="3">
        <v>4.5060000000000002</v>
      </c>
      <c r="BB31" s="3">
        <v>44834</v>
      </c>
      <c r="BC31" s="3">
        <v>3.956</v>
      </c>
      <c r="BD31" s="3">
        <v>44834</v>
      </c>
      <c r="BE31" s="3">
        <v>3.9380000000000002</v>
      </c>
      <c r="BF31" s="3">
        <v>44834</v>
      </c>
      <c r="BG31" s="3">
        <v>4.0140000000000002</v>
      </c>
      <c r="BH31" s="3">
        <v>44834</v>
      </c>
      <c r="BI31" s="3">
        <v>4.093</v>
      </c>
      <c r="BJ31" s="3">
        <v>44834</v>
      </c>
      <c r="BK31" s="3">
        <v>4.1189999999999998</v>
      </c>
      <c r="BL31" s="3">
        <v>44834</v>
      </c>
      <c r="BM31" s="3">
        <v>4.1130000000000004</v>
      </c>
      <c r="BN31" s="3">
        <v>44834</v>
      </c>
      <c r="BO31" s="3">
        <v>4.141</v>
      </c>
      <c r="BP31" s="3">
        <v>44834</v>
      </c>
      <c r="BQ31" s="3">
        <v>4.3390000000000004</v>
      </c>
      <c r="BR31" s="3">
        <v>44834</v>
      </c>
      <c r="BS31">
        <v>4.71</v>
      </c>
      <c r="BT31" s="3">
        <v>44834</v>
      </c>
      <c r="BU31">
        <v>4.8899999999999997</v>
      </c>
      <c r="BV31" s="3">
        <v>44834</v>
      </c>
      <c r="BW31">
        <v>4.75</v>
      </c>
      <c r="BX31" s="3">
        <v>44834</v>
      </c>
      <c r="BY31">
        <v>4.5049999999999999</v>
      </c>
      <c r="BZ31" s="3">
        <v>44834</v>
      </c>
      <c r="CA31">
        <v>4.0199999999999996</v>
      </c>
      <c r="CB31" s="3">
        <v>44834</v>
      </c>
      <c r="CC31">
        <v>4.0069999999999997</v>
      </c>
      <c r="CD31" s="3">
        <v>44834</v>
      </c>
      <c r="CE31">
        <v>4.0839999999999996</v>
      </c>
      <c r="CF31" s="3">
        <v>44834</v>
      </c>
      <c r="CG31">
        <v>4.1630000000000003</v>
      </c>
      <c r="CH31" s="3">
        <v>44834</v>
      </c>
      <c r="CI31">
        <v>4.181</v>
      </c>
      <c r="CJ31" s="3">
        <v>44834</v>
      </c>
      <c r="CK31">
        <v>4.181</v>
      </c>
      <c r="CL31" s="3">
        <v>44834</v>
      </c>
      <c r="CM31">
        <v>4.2210000000000001</v>
      </c>
      <c r="CN31" s="3">
        <v>44834</v>
      </c>
      <c r="CO31">
        <v>4.3940000000000001</v>
      </c>
      <c r="CP31" s="3">
        <v>44834</v>
      </c>
      <c r="CQ31">
        <v>4.7549999999999999</v>
      </c>
      <c r="CR31" s="3">
        <v>44834</v>
      </c>
      <c r="CS31">
        <v>4.9550000000000001</v>
      </c>
      <c r="CT31" s="3">
        <v>44834</v>
      </c>
      <c r="CU31">
        <v>4.8250000000000002</v>
      </c>
      <c r="CV31" s="3">
        <v>44834</v>
      </c>
      <c r="CW31">
        <v>4.5999999999999996</v>
      </c>
      <c r="CX31" s="3">
        <v>44834</v>
      </c>
      <c r="CY31">
        <v>4.125</v>
      </c>
      <c r="CZ31" s="3">
        <v>44834</v>
      </c>
      <c r="DA31">
        <v>4.1120000000000001</v>
      </c>
      <c r="DB31" s="3">
        <v>44834</v>
      </c>
      <c r="DC31">
        <v>4.1719999999999997</v>
      </c>
      <c r="DD31" s="3">
        <v>44834</v>
      </c>
      <c r="DE31">
        <v>4.242</v>
      </c>
      <c r="DF31" s="3">
        <v>44834</v>
      </c>
      <c r="DG31">
        <v>4.2690000000000001</v>
      </c>
      <c r="DH31" s="3">
        <v>44834</v>
      </c>
      <c r="DI31">
        <v>4.2750000000000004</v>
      </c>
      <c r="DJ31" s="3">
        <v>44834</v>
      </c>
      <c r="DK31">
        <v>4.3280000000000003</v>
      </c>
      <c r="DL31" s="3">
        <v>44834</v>
      </c>
      <c r="DM31">
        <v>4.4859999999999998</v>
      </c>
      <c r="DN31" s="3">
        <v>44834</v>
      </c>
      <c r="DO31">
        <v>4.8280000000000003</v>
      </c>
    </row>
    <row r="32" spans="2:119" x14ac:dyDescent="0.2">
      <c r="B32" s="3">
        <v>44804</v>
      </c>
      <c r="C32" s="4">
        <v>5.569</v>
      </c>
      <c r="D32" s="3">
        <v>44804</v>
      </c>
      <c r="E32" s="4">
        <v>5.1989999999999998</v>
      </c>
      <c r="F32" s="3">
        <v>44804</v>
      </c>
      <c r="G32" s="4">
        <v>4.609</v>
      </c>
      <c r="H32" s="3">
        <v>44804</v>
      </c>
      <c r="I32" s="4">
        <v>4.5510000000000002</v>
      </c>
      <c r="J32" s="3">
        <v>44804</v>
      </c>
      <c r="K32" s="4">
        <v>4.6260000000000003</v>
      </c>
      <c r="L32" s="3">
        <v>44804</v>
      </c>
      <c r="M32" s="4">
        <v>4.7060000000000004</v>
      </c>
      <c r="N32" s="3">
        <v>44804</v>
      </c>
      <c r="O32" s="4">
        <v>4.734</v>
      </c>
      <c r="P32" s="3">
        <v>44804</v>
      </c>
      <c r="Q32" s="4">
        <v>4.726</v>
      </c>
      <c r="R32" s="3">
        <v>44804</v>
      </c>
      <c r="S32" s="4">
        <v>4.7969999999999997</v>
      </c>
      <c r="T32" s="3">
        <v>44804</v>
      </c>
      <c r="U32" s="4">
        <v>4.9790000000000001</v>
      </c>
      <c r="V32" s="3">
        <v>44804</v>
      </c>
      <c r="W32" s="4">
        <v>5.3479999999999999</v>
      </c>
      <c r="X32" s="3">
        <v>44804</v>
      </c>
      <c r="Y32" s="3">
        <v>5.5090000000000003</v>
      </c>
      <c r="Z32" s="3">
        <v>44804</v>
      </c>
      <c r="AA32" s="3">
        <v>5.39</v>
      </c>
      <c r="AB32" s="3">
        <v>44804</v>
      </c>
      <c r="AC32" s="3">
        <v>5.07</v>
      </c>
      <c r="AD32" s="3">
        <v>44804</v>
      </c>
      <c r="AE32" s="3">
        <v>4.5449999999999999</v>
      </c>
      <c r="AF32" s="3">
        <v>44804</v>
      </c>
      <c r="AG32" s="3">
        <v>4.5119999999999996</v>
      </c>
      <c r="AH32" s="3">
        <v>44804</v>
      </c>
      <c r="AI32" s="3">
        <v>4.5810000000000004</v>
      </c>
      <c r="AJ32" s="3">
        <v>44804</v>
      </c>
      <c r="AK32" s="3">
        <v>4.6449999999999996</v>
      </c>
      <c r="AL32" s="3">
        <v>44804</v>
      </c>
      <c r="AM32" s="3">
        <v>4.6639999999999997</v>
      </c>
      <c r="AN32" s="3">
        <v>44804</v>
      </c>
      <c r="AO32" s="3">
        <v>4.6589999999999998</v>
      </c>
      <c r="AP32" s="3">
        <v>44804</v>
      </c>
      <c r="AQ32" s="3">
        <v>4.7190000000000003</v>
      </c>
      <c r="AR32" s="3">
        <v>44804</v>
      </c>
      <c r="AS32" s="3">
        <v>4.9009999999999998</v>
      </c>
      <c r="AT32" s="3">
        <v>44804</v>
      </c>
      <c r="AU32" s="3">
        <v>5.2539999999999996</v>
      </c>
      <c r="AV32" s="3">
        <v>44804</v>
      </c>
      <c r="AW32" s="3">
        <v>5.4160000000000004</v>
      </c>
      <c r="AX32" s="3">
        <v>44804</v>
      </c>
      <c r="AY32" s="3">
        <v>5.3029999999999999</v>
      </c>
      <c r="AZ32" s="3">
        <v>44804</v>
      </c>
      <c r="BA32" s="3">
        <v>5.0119999999999996</v>
      </c>
      <c r="BB32" s="3">
        <v>44804</v>
      </c>
      <c r="BC32" s="3">
        <v>4.5119999999999996</v>
      </c>
      <c r="BD32" s="3">
        <v>44804</v>
      </c>
      <c r="BE32" s="3">
        <v>4.492</v>
      </c>
      <c r="BF32" s="3">
        <v>44804</v>
      </c>
      <c r="BG32" s="3">
        <v>4.5650000000000004</v>
      </c>
      <c r="BH32" s="3">
        <v>44804</v>
      </c>
      <c r="BI32" s="3">
        <v>4.641</v>
      </c>
      <c r="BJ32" s="3">
        <v>44804</v>
      </c>
      <c r="BK32" s="3">
        <v>4.665</v>
      </c>
      <c r="BL32" s="3">
        <v>44804</v>
      </c>
      <c r="BM32" s="3">
        <v>4.657</v>
      </c>
      <c r="BN32" s="3">
        <v>44804</v>
      </c>
      <c r="BO32" s="3">
        <v>4.7119999999999997</v>
      </c>
      <c r="BP32" s="3">
        <v>44804</v>
      </c>
      <c r="BQ32" s="3">
        <v>4.907</v>
      </c>
      <c r="BR32" s="3">
        <v>44804</v>
      </c>
      <c r="BS32">
        <v>5.2729999999999997</v>
      </c>
      <c r="BT32" s="3">
        <v>44804</v>
      </c>
      <c r="BU32">
        <v>5.47</v>
      </c>
      <c r="BV32" s="3">
        <v>44804</v>
      </c>
      <c r="BW32">
        <v>5.3579999999999997</v>
      </c>
      <c r="BX32" s="3">
        <v>44804</v>
      </c>
      <c r="BY32">
        <v>5.1369999999999996</v>
      </c>
      <c r="BZ32" s="3">
        <v>44804</v>
      </c>
      <c r="CA32">
        <v>4.6619999999999999</v>
      </c>
      <c r="CB32" s="3">
        <v>44804</v>
      </c>
      <c r="CC32">
        <v>4.6470000000000002</v>
      </c>
      <c r="CD32" s="3">
        <v>44804</v>
      </c>
      <c r="CE32">
        <v>4.7220000000000004</v>
      </c>
      <c r="CF32" s="3">
        <v>44804</v>
      </c>
      <c r="CG32">
        <v>4.7990000000000004</v>
      </c>
      <c r="CH32" s="3">
        <v>44804</v>
      </c>
      <c r="CI32">
        <v>4.8150000000000004</v>
      </c>
      <c r="CJ32" s="3">
        <v>44804</v>
      </c>
      <c r="CK32">
        <v>4.8129999999999997</v>
      </c>
      <c r="CL32" s="3">
        <v>44804</v>
      </c>
      <c r="CM32">
        <v>4.851</v>
      </c>
      <c r="CN32" s="3">
        <v>44804</v>
      </c>
      <c r="CO32">
        <v>5.0220000000000002</v>
      </c>
      <c r="CP32" s="3">
        <v>44804</v>
      </c>
      <c r="CQ32">
        <v>5.3810000000000002</v>
      </c>
      <c r="CR32" s="3">
        <v>44804</v>
      </c>
      <c r="CS32">
        <v>5.5780000000000003</v>
      </c>
      <c r="CT32" s="3">
        <v>44804</v>
      </c>
      <c r="CU32">
        <v>5.4729999999999999</v>
      </c>
      <c r="CV32" s="3">
        <v>44804</v>
      </c>
      <c r="CW32">
        <v>5.2839999999999998</v>
      </c>
      <c r="CX32" s="3">
        <v>44804</v>
      </c>
      <c r="CY32">
        <v>4.8940000000000001</v>
      </c>
      <c r="CZ32" s="3">
        <v>44804</v>
      </c>
      <c r="DA32">
        <v>4.8769999999999998</v>
      </c>
      <c r="DB32" s="3">
        <v>44804</v>
      </c>
      <c r="DC32">
        <v>4.92</v>
      </c>
      <c r="DD32" s="3">
        <v>44804</v>
      </c>
      <c r="DE32">
        <v>4.9690000000000003</v>
      </c>
      <c r="DF32" s="3">
        <v>44804</v>
      </c>
      <c r="DG32">
        <v>4.992</v>
      </c>
      <c r="DH32" s="3">
        <v>44804</v>
      </c>
      <c r="DI32">
        <v>4.9950000000000001</v>
      </c>
      <c r="DJ32" s="3">
        <v>44804</v>
      </c>
      <c r="DK32">
        <v>5.0439999999999996</v>
      </c>
      <c r="DL32" s="3">
        <v>44804</v>
      </c>
      <c r="DM32">
        <v>5.1680000000000001</v>
      </c>
      <c r="DN32" s="3">
        <v>44804</v>
      </c>
      <c r="DO32">
        <v>5.4340000000000002</v>
      </c>
    </row>
    <row r="33" spans="2:119" x14ac:dyDescent="0.2">
      <c r="B33" s="3">
        <v>44773</v>
      </c>
      <c r="C33" s="4">
        <v>5.0490000000000004</v>
      </c>
      <c r="D33" s="3">
        <v>44773</v>
      </c>
      <c r="E33" s="4">
        <v>4.7190000000000003</v>
      </c>
      <c r="F33" s="3">
        <v>44773</v>
      </c>
      <c r="G33" s="4">
        <v>4.1669999999999998</v>
      </c>
      <c r="H33" s="3">
        <v>44773</v>
      </c>
      <c r="I33" s="4">
        <v>4.1210000000000004</v>
      </c>
      <c r="J33" s="3">
        <v>44773</v>
      </c>
      <c r="K33" s="4">
        <v>4.1929999999999996</v>
      </c>
      <c r="L33" s="3">
        <v>44773</v>
      </c>
      <c r="M33" s="4">
        <v>4.2709999999999999</v>
      </c>
      <c r="N33" s="3">
        <v>44773</v>
      </c>
      <c r="O33" s="4">
        <v>4.2939999999999996</v>
      </c>
      <c r="P33" s="3">
        <v>44773</v>
      </c>
      <c r="Q33" s="4">
        <v>4.2809999999999997</v>
      </c>
      <c r="R33" s="3">
        <v>44773</v>
      </c>
      <c r="S33" s="4">
        <v>4.3460000000000001</v>
      </c>
      <c r="T33" s="3">
        <v>44773</v>
      </c>
      <c r="U33" s="4">
        <v>4.516</v>
      </c>
      <c r="V33" s="3">
        <v>44773</v>
      </c>
      <c r="W33" s="4">
        <v>4.875</v>
      </c>
      <c r="X33" s="3">
        <v>44773</v>
      </c>
      <c r="Y33" s="3">
        <v>5.0250000000000004</v>
      </c>
      <c r="Z33" s="3">
        <v>44773</v>
      </c>
      <c r="AA33" s="3">
        <v>4.8899999999999997</v>
      </c>
      <c r="AB33" s="3">
        <v>44773</v>
      </c>
      <c r="AC33" s="3">
        <v>4.585</v>
      </c>
      <c r="AD33" s="3">
        <v>44773</v>
      </c>
      <c r="AE33" s="3">
        <v>4.08</v>
      </c>
      <c r="AF33" s="3">
        <v>44773</v>
      </c>
      <c r="AG33" s="3">
        <v>4.048</v>
      </c>
      <c r="AH33" s="3">
        <v>44773</v>
      </c>
      <c r="AI33" s="3">
        <v>4.117</v>
      </c>
      <c r="AJ33" s="3">
        <v>44773</v>
      </c>
      <c r="AK33" s="3">
        <v>4.1790000000000003</v>
      </c>
      <c r="AL33" s="3">
        <v>44773</v>
      </c>
      <c r="AM33" s="3">
        <v>4.1970000000000001</v>
      </c>
      <c r="AN33" s="3">
        <v>44773</v>
      </c>
      <c r="AO33" s="3">
        <v>4.1920000000000002</v>
      </c>
      <c r="AP33" s="3">
        <v>44773</v>
      </c>
      <c r="AQ33" s="3">
        <v>4.2519999999999998</v>
      </c>
      <c r="AR33" s="3">
        <v>44773</v>
      </c>
      <c r="AS33" s="3">
        <v>4.4320000000000004</v>
      </c>
      <c r="AT33" s="3">
        <v>44773</v>
      </c>
      <c r="AU33" s="3">
        <v>4.7850000000000001</v>
      </c>
      <c r="AV33" s="3">
        <v>44773</v>
      </c>
      <c r="AW33" s="3">
        <v>4.944</v>
      </c>
      <c r="AX33" s="3">
        <v>44773</v>
      </c>
      <c r="AY33" s="3">
        <v>4.8029999999999999</v>
      </c>
      <c r="AZ33" s="3">
        <v>44773</v>
      </c>
      <c r="BA33" s="3">
        <v>4.5119999999999996</v>
      </c>
      <c r="BB33" s="3">
        <v>44773</v>
      </c>
      <c r="BC33" s="3">
        <v>4.0270000000000001</v>
      </c>
      <c r="BD33" s="3">
        <v>44773</v>
      </c>
      <c r="BE33" s="3">
        <v>4.0010000000000003</v>
      </c>
      <c r="BF33" s="3">
        <v>44773</v>
      </c>
      <c r="BG33" s="3">
        <v>4.069</v>
      </c>
      <c r="BH33" s="3">
        <v>44773</v>
      </c>
      <c r="BI33" s="3">
        <v>4.1390000000000002</v>
      </c>
      <c r="BJ33" s="3">
        <v>44773</v>
      </c>
      <c r="BK33" s="3">
        <v>4.149</v>
      </c>
      <c r="BL33" s="3">
        <v>44773</v>
      </c>
      <c r="BM33" s="3">
        <v>4.141</v>
      </c>
      <c r="BN33" s="3">
        <v>44773</v>
      </c>
      <c r="BO33" s="3">
        <v>4.1849999999999996</v>
      </c>
      <c r="BP33" s="3">
        <v>44773</v>
      </c>
      <c r="BQ33" s="3">
        <v>4.37</v>
      </c>
      <c r="BR33" s="3">
        <v>44773</v>
      </c>
      <c r="BS33">
        <v>4.7290000000000001</v>
      </c>
      <c r="BT33" s="3">
        <v>44773</v>
      </c>
      <c r="BU33">
        <v>4.9249999999999998</v>
      </c>
      <c r="BV33" s="3">
        <v>44773</v>
      </c>
      <c r="BW33">
        <v>4.8120000000000003</v>
      </c>
      <c r="BX33" s="3">
        <v>44773</v>
      </c>
      <c r="BY33">
        <v>4.59</v>
      </c>
      <c r="BZ33" s="3">
        <v>44773</v>
      </c>
      <c r="CA33">
        <v>4.1470000000000002</v>
      </c>
      <c r="CB33" s="3">
        <v>44773</v>
      </c>
      <c r="CC33">
        <v>4.1269999999999998</v>
      </c>
      <c r="CD33" s="3">
        <v>44773</v>
      </c>
      <c r="CE33">
        <v>4.1970000000000001</v>
      </c>
      <c r="CF33" s="3">
        <v>44773</v>
      </c>
      <c r="CG33">
        <v>4.2670000000000003</v>
      </c>
      <c r="CH33" s="3">
        <v>44773</v>
      </c>
      <c r="CI33">
        <v>4.2770000000000001</v>
      </c>
      <c r="CJ33" s="3">
        <v>44773</v>
      </c>
      <c r="CK33">
        <v>4.2759999999999998</v>
      </c>
      <c r="CL33" s="3">
        <v>44773</v>
      </c>
      <c r="CM33">
        <v>4.3129999999999997</v>
      </c>
      <c r="CN33" s="3">
        <v>44773</v>
      </c>
      <c r="CO33">
        <v>4.4820000000000002</v>
      </c>
      <c r="CP33" s="3">
        <v>44773</v>
      </c>
      <c r="CQ33">
        <v>4.8410000000000002</v>
      </c>
      <c r="CR33" s="3">
        <v>44773</v>
      </c>
      <c r="CS33">
        <v>5.0359999999999996</v>
      </c>
      <c r="CT33" s="3">
        <v>44773</v>
      </c>
      <c r="CU33">
        <v>4.931</v>
      </c>
      <c r="CV33" s="3">
        <v>44773</v>
      </c>
      <c r="CW33">
        <v>4.7409999999999997</v>
      </c>
      <c r="CX33" s="3">
        <v>44773</v>
      </c>
      <c r="CY33">
        <v>4.3209999999999997</v>
      </c>
      <c r="CZ33" s="3">
        <v>44773</v>
      </c>
      <c r="DA33">
        <v>4.3019999999999996</v>
      </c>
      <c r="DB33" s="3">
        <v>44773</v>
      </c>
      <c r="DC33">
        <v>4.3440000000000003</v>
      </c>
      <c r="DD33" s="3">
        <v>44773</v>
      </c>
      <c r="DE33">
        <v>4.391</v>
      </c>
      <c r="DF33" s="3">
        <v>44773</v>
      </c>
      <c r="DG33">
        <v>4.4119999999999999</v>
      </c>
      <c r="DH33" s="3">
        <v>44773</v>
      </c>
      <c r="DI33">
        <v>4.4139999999999997</v>
      </c>
      <c r="DJ33" s="3">
        <v>44773</v>
      </c>
      <c r="DK33">
        <v>4.4610000000000003</v>
      </c>
      <c r="DL33" s="3">
        <v>44773</v>
      </c>
      <c r="DM33">
        <v>4.5830000000000002</v>
      </c>
      <c r="DN33" s="3">
        <v>44773</v>
      </c>
      <c r="DO33">
        <v>4.8230000000000004</v>
      </c>
    </row>
    <row r="34" spans="2:119" x14ac:dyDescent="0.2">
      <c r="B34" s="3">
        <v>44742</v>
      </c>
      <c r="C34" s="4">
        <v>4.8079999999999998</v>
      </c>
      <c r="D34" s="3">
        <v>44742</v>
      </c>
      <c r="E34" s="4">
        <v>4.5030000000000001</v>
      </c>
      <c r="F34" s="3">
        <v>44742</v>
      </c>
      <c r="G34" s="4">
        <v>4.0019999999999998</v>
      </c>
      <c r="H34" s="3">
        <v>44742</v>
      </c>
      <c r="I34" s="4">
        <v>3.956</v>
      </c>
      <c r="J34" s="3">
        <v>44742</v>
      </c>
      <c r="K34" s="4">
        <v>4.0140000000000002</v>
      </c>
      <c r="L34" s="3">
        <v>44742</v>
      </c>
      <c r="M34" s="4">
        <v>4.069</v>
      </c>
      <c r="N34" s="3">
        <v>44742</v>
      </c>
      <c r="O34" s="4">
        <v>4.093</v>
      </c>
      <c r="P34" s="3">
        <v>44742</v>
      </c>
      <c r="Q34" s="4">
        <v>4.0819999999999999</v>
      </c>
      <c r="R34" s="3">
        <v>44742</v>
      </c>
      <c r="S34" s="4">
        <v>4.1520000000000001</v>
      </c>
      <c r="T34" s="3">
        <v>44742</v>
      </c>
      <c r="U34" s="4">
        <v>4.3230000000000004</v>
      </c>
      <c r="V34" s="3">
        <v>44742</v>
      </c>
      <c r="W34" s="4">
        <v>4.6929999999999996</v>
      </c>
      <c r="X34" s="3">
        <v>44742</v>
      </c>
      <c r="Y34" s="3">
        <v>4.8550000000000004</v>
      </c>
      <c r="Z34" s="3">
        <v>44742</v>
      </c>
      <c r="AA34" s="3">
        <v>4.7149999999999999</v>
      </c>
      <c r="AB34" s="3">
        <v>44742</v>
      </c>
      <c r="AC34" s="3">
        <v>4.4450000000000003</v>
      </c>
      <c r="AD34" s="3">
        <v>44742</v>
      </c>
      <c r="AE34" s="3">
        <v>3.9049999999999998</v>
      </c>
      <c r="AF34" s="3">
        <v>44742</v>
      </c>
      <c r="AG34" s="3">
        <v>3.8740000000000001</v>
      </c>
      <c r="AH34" s="3">
        <v>44742</v>
      </c>
      <c r="AI34" s="3">
        <v>3.944</v>
      </c>
      <c r="AJ34" s="3">
        <v>44742</v>
      </c>
      <c r="AK34" s="3">
        <v>4.008</v>
      </c>
      <c r="AL34" s="3">
        <v>44742</v>
      </c>
      <c r="AM34" s="3">
        <v>4.0270000000000001</v>
      </c>
      <c r="AN34" s="3">
        <v>44742</v>
      </c>
      <c r="AO34" s="3">
        <v>4.0229999999999997</v>
      </c>
      <c r="AP34" s="3">
        <v>44742</v>
      </c>
      <c r="AQ34" s="3">
        <v>4.0839999999999996</v>
      </c>
      <c r="AR34" s="3">
        <v>44742</v>
      </c>
      <c r="AS34" s="3">
        <v>4.266</v>
      </c>
      <c r="AT34" s="3">
        <v>44742</v>
      </c>
      <c r="AU34" s="3">
        <v>4.62</v>
      </c>
      <c r="AV34" s="3">
        <v>44742</v>
      </c>
      <c r="AW34" s="3">
        <v>4.78</v>
      </c>
      <c r="AX34" s="3">
        <v>44742</v>
      </c>
      <c r="AY34" s="3">
        <v>4.6349999999999998</v>
      </c>
      <c r="AZ34" s="3">
        <v>44742</v>
      </c>
      <c r="BA34" s="3">
        <v>4.3650000000000002</v>
      </c>
      <c r="BB34" s="3">
        <v>44742</v>
      </c>
      <c r="BC34" s="3">
        <v>3.8250000000000002</v>
      </c>
      <c r="BD34" s="3">
        <v>44742</v>
      </c>
      <c r="BE34" s="3">
        <v>3.8</v>
      </c>
      <c r="BF34" s="3">
        <v>44742</v>
      </c>
      <c r="BG34" s="3">
        <v>3.87</v>
      </c>
      <c r="BH34" s="3">
        <v>44742</v>
      </c>
      <c r="BI34" s="3">
        <v>3.9180000000000001</v>
      </c>
      <c r="BJ34" s="3">
        <v>44742</v>
      </c>
      <c r="BK34" s="3">
        <v>3.9220000000000002</v>
      </c>
      <c r="BL34" s="3">
        <v>44742</v>
      </c>
      <c r="BM34" s="3">
        <v>3.915</v>
      </c>
      <c r="BN34" s="3">
        <v>44742</v>
      </c>
      <c r="BO34" s="3">
        <v>3.9609999999999999</v>
      </c>
      <c r="BP34" s="3">
        <v>44742</v>
      </c>
      <c r="BQ34" s="3">
        <v>4.1470000000000002</v>
      </c>
      <c r="BR34" s="3">
        <v>44742</v>
      </c>
      <c r="BS34">
        <v>4.5069999999999997</v>
      </c>
      <c r="BT34" s="3">
        <v>44742</v>
      </c>
      <c r="BU34">
        <v>4.7039999999999997</v>
      </c>
      <c r="BV34" s="3">
        <v>44742</v>
      </c>
      <c r="BW34">
        <v>4.5890000000000004</v>
      </c>
      <c r="BX34" s="3">
        <v>44742</v>
      </c>
      <c r="BY34">
        <v>4.3680000000000003</v>
      </c>
      <c r="BZ34" s="3">
        <v>44742</v>
      </c>
      <c r="CA34">
        <v>3.9260000000000002</v>
      </c>
      <c r="CB34" s="3">
        <v>44742</v>
      </c>
      <c r="CC34">
        <v>3.907</v>
      </c>
      <c r="CD34" s="3">
        <v>44742</v>
      </c>
      <c r="CE34">
        <v>3.9489999999999998</v>
      </c>
      <c r="CF34" s="3">
        <v>44742</v>
      </c>
      <c r="CG34">
        <v>3.988</v>
      </c>
      <c r="CH34" s="3">
        <v>44742</v>
      </c>
      <c r="CI34">
        <v>3.99</v>
      </c>
      <c r="CJ34" s="3">
        <v>44742</v>
      </c>
      <c r="CK34">
        <v>3.99</v>
      </c>
      <c r="CL34" s="3">
        <v>44742</v>
      </c>
      <c r="CM34">
        <v>4.0289999999999999</v>
      </c>
      <c r="CN34" s="3">
        <v>44742</v>
      </c>
      <c r="CO34">
        <v>4.1980000000000004</v>
      </c>
      <c r="CP34" s="3">
        <v>44742</v>
      </c>
      <c r="CQ34">
        <v>4.5590000000000002</v>
      </c>
      <c r="CR34" s="3">
        <v>44742</v>
      </c>
      <c r="CS34">
        <v>4.7549999999999999</v>
      </c>
      <c r="CT34" s="3">
        <v>44742</v>
      </c>
      <c r="CU34">
        <v>4.6520000000000001</v>
      </c>
      <c r="CV34" s="3">
        <v>44742</v>
      </c>
      <c r="CW34">
        <v>4.4619999999999997</v>
      </c>
      <c r="CX34" s="3">
        <v>44742</v>
      </c>
      <c r="CY34">
        <v>4.0220000000000002</v>
      </c>
      <c r="CZ34" s="3">
        <v>44742</v>
      </c>
      <c r="DA34">
        <v>4.0030000000000001</v>
      </c>
      <c r="DB34" s="3">
        <v>44742</v>
      </c>
      <c r="DC34">
        <v>4.0449999999999999</v>
      </c>
      <c r="DD34" s="3">
        <v>44742</v>
      </c>
      <c r="DE34">
        <v>4.0919999999999996</v>
      </c>
      <c r="DF34" s="3">
        <v>44742</v>
      </c>
      <c r="DG34">
        <v>4.1130000000000004</v>
      </c>
      <c r="DH34" s="3">
        <v>44742</v>
      </c>
      <c r="DI34">
        <v>4.1150000000000002</v>
      </c>
      <c r="DJ34" s="3">
        <v>44742</v>
      </c>
      <c r="DK34">
        <v>4.1619999999999999</v>
      </c>
      <c r="DL34" s="3">
        <v>44742</v>
      </c>
      <c r="DM34">
        <v>4.2839999999999998</v>
      </c>
      <c r="DN34" s="3">
        <v>44742</v>
      </c>
      <c r="DO34">
        <v>4.524</v>
      </c>
    </row>
    <row r="35" spans="2:119" x14ac:dyDescent="0.2">
      <c r="B35" s="3">
        <v>44712</v>
      </c>
      <c r="C35" s="4">
        <v>4.8360000000000003</v>
      </c>
      <c r="D35" s="3">
        <v>44712</v>
      </c>
      <c r="E35" s="4">
        <v>4.4930000000000003</v>
      </c>
      <c r="F35" s="3">
        <v>44712</v>
      </c>
      <c r="G35" s="4">
        <v>3.883</v>
      </c>
      <c r="H35" s="3">
        <v>44712</v>
      </c>
      <c r="I35" s="4">
        <v>3.843</v>
      </c>
      <c r="J35" s="3">
        <v>44712</v>
      </c>
      <c r="K35" s="4">
        <v>3.903</v>
      </c>
      <c r="L35" s="3">
        <v>44712</v>
      </c>
      <c r="M35" s="4">
        <v>3.9569999999999999</v>
      </c>
      <c r="N35" s="3">
        <v>44712</v>
      </c>
      <c r="O35" s="4">
        <v>3.9820000000000002</v>
      </c>
      <c r="P35" s="3">
        <v>44712</v>
      </c>
      <c r="Q35" s="4">
        <v>3.972</v>
      </c>
      <c r="R35" s="3">
        <v>44712</v>
      </c>
      <c r="S35" s="4">
        <v>4.0430000000000001</v>
      </c>
      <c r="T35" s="3">
        <v>44712</v>
      </c>
      <c r="U35" s="4">
        <v>4.234</v>
      </c>
      <c r="V35" s="3">
        <v>44712</v>
      </c>
      <c r="W35" s="4">
        <v>4.6059999999999999</v>
      </c>
      <c r="X35" s="3">
        <v>44712</v>
      </c>
      <c r="Y35" s="3">
        <v>4.7990000000000004</v>
      </c>
      <c r="Z35" s="3">
        <v>44712</v>
      </c>
      <c r="AA35" s="3">
        <v>4.6779999999999999</v>
      </c>
      <c r="AB35" s="3">
        <v>44712</v>
      </c>
      <c r="AC35" s="3">
        <v>4.4109999999999996</v>
      </c>
      <c r="AD35" s="3">
        <v>44712</v>
      </c>
      <c r="AE35" s="3">
        <v>3.9409999999999998</v>
      </c>
      <c r="AF35" s="3">
        <v>44712</v>
      </c>
      <c r="AG35" s="3">
        <v>3.927</v>
      </c>
      <c r="AH35" s="3">
        <v>44712</v>
      </c>
      <c r="AI35" s="3">
        <v>3.9969999999999999</v>
      </c>
      <c r="AJ35" s="3">
        <v>44712</v>
      </c>
      <c r="AK35" s="3">
        <v>4.0620000000000003</v>
      </c>
      <c r="AL35" s="3">
        <v>44712</v>
      </c>
      <c r="AM35" s="3">
        <v>4.0819999999999999</v>
      </c>
      <c r="AN35" s="3">
        <v>44712</v>
      </c>
      <c r="AO35" s="3">
        <v>4.0789999999999997</v>
      </c>
      <c r="AP35" s="3">
        <v>44712</v>
      </c>
      <c r="AQ35" s="3">
        <v>4.1399999999999997</v>
      </c>
      <c r="AR35" s="3">
        <v>44712</v>
      </c>
      <c r="AS35" s="3">
        <v>4.3280000000000003</v>
      </c>
      <c r="AT35" s="3">
        <v>44712</v>
      </c>
      <c r="AU35" s="3">
        <v>4.6829999999999998</v>
      </c>
      <c r="AV35" s="3">
        <v>44712</v>
      </c>
      <c r="AW35" s="3">
        <v>4.8689999999999998</v>
      </c>
      <c r="AX35" s="3">
        <v>44712</v>
      </c>
      <c r="AY35" s="3">
        <v>4.7350000000000003</v>
      </c>
      <c r="AZ35" s="3">
        <v>44712</v>
      </c>
      <c r="BA35" s="3">
        <v>4.4640000000000004</v>
      </c>
      <c r="BB35" s="3">
        <v>44712</v>
      </c>
      <c r="BC35" s="3">
        <v>3.984</v>
      </c>
      <c r="BD35" s="3">
        <v>44712</v>
      </c>
      <c r="BE35" s="3">
        <v>3.972</v>
      </c>
      <c r="BF35" s="3">
        <v>44712</v>
      </c>
      <c r="BG35" s="3">
        <v>4.0430000000000001</v>
      </c>
      <c r="BH35" s="3">
        <v>44712</v>
      </c>
      <c r="BI35" s="3">
        <v>4.0919999999999996</v>
      </c>
      <c r="BJ35" s="3">
        <v>44712</v>
      </c>
      <c r="BK35" s="3">
        <v>4.0960000000000001</v>
      </c>
      <c r="BL35" s="3">
        <v>44712</v>
      </c>
      <c r="BM35" s="3">
        <v>4.09</v>
      </c>
      <c r="BN35" s="3">
        <v>44712</v>
      </c>
      <c r="BO35" s="3">
        <v>4.1369999999999996</v>
      </c>
      <c r="BP35" s="3">
        <v>44712</v>
      </c>
      <c r="BQ35" s="3">
        <v>4.3239999999999998</v>
      </c>
      <c r="BR35" s="3">
        <v>44712</v>
      </c>
      <c r="BS35">
        <v>4.6639999999999997</v>
      </c>
      <c r="BT35" s="3">
        <v>44712</v>
      </c>
      <c r="BU35">
        <v>4.8620000000000001</v>
      </c>
      <c r="BV35" s="3">
        <v>44712</v>
      </c>
      <c r="BW35">
        <v>4.7839999999999998</v>
      </c>
      <c r="BX35" s="3">
        <v>44712</v>
      </c>
      <c r="BY35">
        <v>4.6340000000000003</v>
      </c>
      <c r="BZ35" s="3">
        <v>44712</v>
      </c>
      <c r="CA35">
        <v>4.1929999999999996</v>
      </c>
      <c r="CB35" s="3">
        <v>44712</v>
      </c>
      <c r="CC35">
        <v>4.1740000000000004</v>
      </c>
      <c r="CD35" s="3">
        <v>44712</v>
      </c>
      <c r="CE35">
        <v>4.2169999999999996</v>
      </c>
      <c r="CF35" s="3">
        <v>44712</v>
      </c>
      <c r="CG35">
        <v>4.2569999999999997</v>
      </c>
      <c r="CH35" s="3">
        <v>44712</v>
      </c>
      <c r="CI35">
        <v>4.26</v>
      </c>
      <c r="CJ35" s="3">
        <v>44712</v>
      </c>
      <c r="CK35">
        <v>4.2610000000000001</v>
      </c>
      <c r="CL35" s="3">
        <v>44712</v>
      </c>
      <c r="CM35">
        <v>4.3</v>
      </c>
      <c r="CN35" s="3">
        <v>44712</v>
      </c>
      <c r="CO35">
        <v>4.47</v>
      </c>
      <c r="CP35" s="3">
        <v>44712</v>
      </c>
      <c r="CQ35">
        <v>4.7889999999999997</v>
      </c>
      <c r="CR35" s="3">
        <v>44712</v>
      </c>
      <c r="CS35">
        <v>4.9880000000000004</v>
      </c>
      <c r="CT35" s="3">
        <v>44712</v>
      </c>
      <c r="CU35">
        <v>4.923</v>
      </c>
      <c r="CV35" s="3">
        <v>44712</v>
      </c>
      <c r="CW35">
        <v>4.718</v>
      </c>
      <c r="CX35" s="3">
        <v>44712</v>
      </c>
      <c r="CY35">
        <v>4.2779999999999996</v>
      </c>
      <c r="CZ35" s="3">
        <v>44712</v>
      </c>
      <c r="DA35">
        <v>4.2590000000000003</v>
      </c>
      <c r="DB35" s="3">
        <v>44712</v>
      </c>
      <c r="DC35">
        <v>4.3010000000000002</v>
      </c>
      <c r="DD35" s="3">
        <v>44712</v>
      </c>
      <c r="DE35">
        <v>4.3479999999999999</v>
      </c>
      <c r="DF35" s="3">
        <v>44712</v>
      </c>
      <c r="DG35">
        <v>4.3689999999999998</v>
      </c>
      <c r="DH35" s="3">
        <v>44712</v>
      </c>
      <c r="DI35">
        <v>4.3710000000000004</v>
      </c>
      <c r="DJ35" s="3">
        <v>44712</v>
      </c>
      <c r="DK35">
        <v>4.4180000000000001</v>
      </c>
      <c r="DL35" s="3">
        <v>44712</v>
      </c>
      <c r="DM35">
        <v>4.54</v>
      </c>
      <c r="DN35" s="3">
        <v>44712</v>
      </c>
      <c r="DO35">
        <v>4.7699999999999996</v>
      </c>
    </row>
    <row r="36" spans="2:119" x14ac:dyDescent="0.2">
      <c r="B36" s="3">
        <v>44681</v>
      </c>
      <c r="C36" s="4">
        <v>4.476</v>
      </c>
      <c r="D36" s="3">
        <v>44681</v>
      </c>
      <c r="E36" s="4">
        <v>4.1539999999999999</v>
      </c>
      <c r="F36" s="3">
        <v>44681</v>
      </c>
      <c r="G36" s="4">
        <v>3.5819999999999999</v>
      </c>
      <c r="H36" s="3">
        <v>44681</v>
      </c>
      <c r="I36" s="4">
        <v>3.532</v>
      </c>
      <c r="J36" s="3">
        <v>44681</v>
      </c>
      <c r="K36" s="4">
        <v>3.59</v>
      </c>
      <c r="L36" s="3">
        <v>44681</v>
      </c>
      <c r="M36" s="4">
        <v>3.653</v>
      </c>
      <c r="N36" s="3">
        <v>44681</v>
      </c>
      <c r="O36" s="4">
        <v>3.681</v>
      </c>
      <c r="P36" s="3">
        <v>44681</v>
      </c>
      <c r="Q36" s="4">
        <v>3.6749999999999998</v>
      </c>
      <c r="R36" s="3">
        <v>44681</v>
      </c>
      <c r="S36" s="4">
        <v>3.7440000000000002</v>
      </c>
      <c r="T36" s="3">
        <v>44681</v>
      </c>
      <c r="U36" s="4">
        <v>3.9340000000000002</v>
      </c>
      <c r="V36" s="3">
        <v>44681</v>
      </c>
      <c r="W36" s="4">
        <v>4.2910000000000004</v>
      </c>
      <c r="X36" s="3">
        <v>44681</v>
      </c>
      <c r="Y36" s="3">
        <v>4.476</v>
      </c>
      <c r="Z36" s="3">
        <v>44681</v>
      </c>
      <c r="AA36" s="3">
        <v>4.3710000000000004</v>
      </c>
      <c r="AB36" s="3">
        <v>44681</v>
      </c>
      <c r="AC36" s="3">
        <v>4.1159999999999997</v>
      </c>
      <c r="AD36" s="3">
        <v>44681</v>
      </c>
      <c r="AE36" s="3">
        <v>3.621</v>
      </c>
      <c r="AF36" s="3">
        <v>44681</v>
      </c>
      <c r="AG36" s="3">
        <v>3.6059999999999999</v>
      </c>
      <c r="AH36" s="3">
        <v>44681</v>
      </c>
      <c r="AI36" s="3">
        <v>3.6720000000000002</v>
      </c>
      <c r="AJ36" s="3">
        <v>44681</v>
      </c>
      <c r="AK36" s="3">
        <v>3.734</v>
      </c>
      <c r="AL36" s="3">
        <v>44681</v>
      </c>
      <c r="AM36" s="3">
        <v>3.7519999999999998</v>
      </c>
      <c r="AN36" s="3">
        <v>44681</v>
      </c>
      <c r="AO36" s="3">
        <v>3.7519999999999998</v>
      </c>
      <c r="AP36" s="3">
        <v>44681</v>
      </c>
      <c r="AQ36" s="3">
        <v>3.8069999999999999</v>
      </c>
      <c r="AR36" s="3">
        <v>44681</v>
      </c>
      <c r="AS36" s="3">
        <v>3.9969999999999999</v>
      </c>
      <c r="AT36" s="3">
        <v>44681</v>
      </c>
      <c r="AU36" s="3">
        <v>4.3419999999999996</v>
      </c>
      <c r="AV36" s="3">
        <v>44681</v>
      </c>
      <c r="AW36" s="3">
        <v>4.532</v>
      </c>
      <c r="AX36" s="3">
        <v>44681</v>
      </c>
      <c r="AY36" s="3">
        <v>4.4269999999999996</v>
      </c>
      <c r="AZ36" s="3">
        <v>44681</v>
      </c>
      <c r="BA36" s="3">
        <v>4.1920000000000002</v>
      </c>
      <c r="BB36" s="3">
        <v>44681</v>
      </c>
      <c r="BC36" s="3">
        <v>3.7120000000000002</v>
      </c>
      <c r="BD36" s="3">
        <v>44681</v>
      </c>
      <c r="BE36" s="3">
        <v>3.694</v>
      </c>
      <c r="BF36" s="3">
        <v>44681</v>
      </c>
      <c r="BG36" s="3">
        <v>3.7440000000000002</v>
      </c>
      <c r="BH36" s="3">
        <v>44681</v>
      </c>
      <c r="BI36" s="3">
        <v>3.7829999999999999</v>
      </c>
      <c r="BJ36" s="3">
        <v>44681</v>
      </c>
      <c r="BK36" s="3">
        <v>3.79</v>
      </c>
      <c r="BL36" s="3">
        <v>44681</v>
      </c>
      <c r="BM36" s="3">
        <v>3.7869999999999999</v>
      </c>
      <c r="BN36" s="3">
        <v>44681</v>
      </c>
      <c r="BO36" s="3">
        <v>3.8370000000000002</v>
      </c>
      <c r="BP36" s="3">
        <v>44681</v>
      </c>
      <c r="BQ36" s="3">
        <v>4.0170000000000003</v>
      </c>
      <c r="BR36" s="3">
        <v>44681</v>
      </c>
      <c r="BS36">
        <v>4.3419999999999996</v>
      </c>
      <c r="BT36" s="3">
        <v>44681</v>
      </c>
      <c r="BU36">
        <v>4.532</v>
      </c>
      <c r="BV36" s="3">
        <v>44681</v>
      </c>
      <c r="BW36">
        <v>4.4569999999999999</v>
      </c>
      <c r="BX36" s="3">
        <v>44681</v>
      </c>
      <c r="BY36">
        <v>4.3319999999999999</v>
      </c>
      <c r="BZ36" s="3">
        <v>44681</v>
      </c>
      <c r="CA36">
        <v>3.9620000000000002</v>
      </c>
      <c r="CB36" s="3">
        <v>44681</v>
      </c>
      <c r="CC36">
        <v>3.9460000000000002</v>
      </c>
      <c r="CD36" s="3">
        <v>44681</v>
      </c>
      <c r="CE36">
        <v>3.9929999999999999</v>
      </c>
      <c r="CF36" s="3">
        <v>44681</v>
      </c>
      <c r="CG36">
        <v>4.0350000000000001</v>
      </c>
      <c r="CH36" s="3">
        <v>44681</v>
      </c>
      <c r="CI36">
        <v>4.0410000000000004</v>
      </c>
      <c r="CJ36" s="3">
        <v>44681</v>
      </c>
      <c r="CK36">
        <v>4.0460000000000003</v>
      </c>
      <c r="CL36" s="3">
        <v>44681</v>
      </c>
      <c r="CM36">
        <v>4.0869999999999997</v>
      </c>
      <c r="CN36" s="3">
        <v>44681</v>
      </c>
      <c r="CO36">
        <v>4.2130000000000001</v>
      </c>
      <c r="CP36" s="3">
        <v>44681</v>
      </c>
      <c r="CQ36">
        <v>4.4539999999999997</v>
      </c>
      <c r="CR36" s="3">
        <v>44681</v>
      </c>
      <c r="CS36">
        <v>4.6520000000000001</v>
      </c>
      <c r="CT36" s="3">
        <v>44681</v>
      </c>
      <c r="CU36">
        <v>4.5919999999999996</v>
      </c>
      <c r="CV36" s="3">
        <v>44681</v>
      </c>
      <c r="CW36">
        <v>4.4640000000000004</v>
      </c>
      <c r="CX36" s="3">
        <v>44681</v>
      </c>
      <c r="CY36">
        <v>4.0949999999999998</v>
      </c>
      <c r="CZ36" s="3">
        <v>44681</v>
      </c>
      <c r="DA36">
        <v>4.0759999999999996</v>
      </c>
      <c r="DB36" s="3">
        <v>44681</v>
      </c>
      <c r="DC36">
        <v>4.1180000000000003</v>
      </c>
      <c r="DD36" s="3">
        <v>44681</v>
      </c>
      <c r="DE36">
        <v>4.165</v>
      </c>
      <c r="DF36" s="3">
        <v>44681</v>
      </c>
      <c r="DG36">
        <v>4.1859999999999999</v>
      </c>
      <c r="DH36" s="3">
        <v>44681</v>
      </c>
      <c r="DI36">
        <v>4.1879999999999997</v>
      </c>
      <c r="DJ36" s="3">
        <v>44681</v>
      </c>
      <c r="DK36">
        <v>4.2350000000000003</v>
      </c>
      <c r="DL36" s="3">
        <v>44681</v>
      </c>
      <c r="DM36">
        <v>4.3570000000000002</v>
      </c>
      <c r="DN36" s="3">
        <v>44681</v>
      </c>
      <c r="DO36">
        <v>4.5869999999999997</v>
      </c>
    </row>
    <row r="37" spans="2:119" x14ac:dyDescent="0.2">
      <c r="B37" s="3">
        <v>44651</v>
      </c>
      <c r="C37" s="4">
        <v>4.1619999999999999</v>
      </c>
      <c r="D37" s="3">
        <v>44651</v>
      </c>
      <c r="E37" s="4">
        <v>3.89</v>
      </c>
      <c r="F37" s="3">
        <v>44651</v>
      </c>
      <c r="G37" s="4">
        <v>3.4449999999999998</v>
      </c>
      <c r="H37" s="3">
        <v>44651</v>
      </c>
      <c r="I37" s="4">
        <v>3.4350000000000001</v>
      </c>
      <c r="J37" s="3">
        <v>44651</v>
      </c>
      <c r="K37" s="4">
        <v>3.5049999999999999</v>
      </c>
      <c r="L37" s="3">
        <v>44651</v>
      </c>
      <c r="M37" s="4">
        <v>3.5750000000000002</v>
      </c>
      <c r="N37" s="3">
        <v>44651</v>
      </c>
      <c r="O37" s="4">
        <v>3.6040000000000001</v>
      </c>
      <c r="P37" s="3">
        <v>44651</v>
      </c>
      <c r="Q37" s="4">
        <v>3.5910000000000002</v>
      </c>
      <c r="R37" s="3">
        <v>44651</v>
      </c>
      <c r="S37" s="4">
        <v>3.66</v>
      </c>
      <c r="T37" s="3">
        <v>44651</v>
      </c>
      <c r="U37" s="4">
        <v>3.82</v>
      </c>
      <c r="V37" s="3">
        <v>44651</v>
      </c>
      <c r="W37" s="4">
        <v>4.1310000000000002</v>
      </c>
      <c r="X37" s="3">
        <v>44651</v>
      </c>
      <c r="Y37" s="3">
        <v>4.2949999999999999</v>
      </c>
      <c r="Z37" s="3">
        <v>44651</v>
      </c>
      <c r="AA37" s="3">
        <v>4.1900000000000004</v>
      </c>
      <c r="AB37" s="3">
        <v>44651</v>
      </c>
      <c r="AC37" s="3">
        <v>3.9649999999999999</v>
      </c>
      <c r="AD37" s="3">
        <v>44651</v>
      </c>
      <c r="AE37" s="3">
        <v>3.5390000000000001</v>
      </c>
      <c r="AF37" s="3">
        <v>44651</v>
      </c>
      <c r="AG37" s="3">
        <v>3.5390000000000001</v>
      </c>
      <c r="AH37" s="3">
        <v>44651</v>
      </c>
      <c r="AI37" s="3">
        <v>3.605</v>
      </c>
      <c r="AJ37" s="3">
        <v>44651</v>
      </c>
      <c r="AK37" s="3">
        <v>3.6669999999999998</v>
      </c>
      <c r="AL37" s="3">
        <v>44651</v>
      </c>
      <c r="AM37" s="3">
        <v>3.6850000000000001</v>
      </c>
      <c r="AN37" s="3">
        <v>44651</v>
      </c>
      <c r="AO37" s="3">
        <v>3.6850000000000001</v>
      </c>
      <c r="AP37" s="3">
        <v>44651</v>
      </c>
      <c r="AQ37" s="3">
        <v>3.74</v>
      </c>
      <c r="AR37" s="3">
        <v>44651</v>
      </c>
      <c r="AS37" s="3">
        <v>3.91</v>
      </c>
      <c r="AT37" s="3">
        <v>44651</v>
      </c>
      <c r="AU37" s="3">
        <v>4.21</v>
      </c>
      <c r="AV37" s="3">
        <v>44651</v>
      </c>
      <c r="AW37" s="3">
        <v>4.375</v>
      </c>
      <c r="AX37" s="3">
        <v>44651</v>
      </c>
      <c r="AY37" s="3">
        <v>4.2949999999999999</v>
      </c>
      <c r="AZ37" s="3">
        <v>44651</v>
      </c>
      <c r="BA37" s="3">
        <v>4.125</v>
      </c>
      <c r="BB37" s="3">
        <v>44651</v>
      </c>
      <c r="BC37" s="3">
        <v>3.6749999999999998</v>
      </c>
      <c r="BD37" s="3">
        <v>44651</v>
      </c>
      <c r="BE37" s="3">
        <v>3.657</v>
      </c>
      <c r="BF37" s="3">
        <v>44651</v>
      </c>
      <c r="BG37" s="3">
        <v>3.7069999999999999</v>
      </c>
      <c r="BH37" s="3">
        <v>44651</v>
      </c>
      <c r="BI37" s="3">
        <v>3.746</v>
      </c>
      <c r="BJ37" s="3">
        <v>44651</v>
      </c>
      <c r="BK37" s="3">
        <v>3.7530000000000001</v>
      </c>
      <c r="BL37" s="3">
        <v>44651</v>
      </c>
      <c r="BM37" s="3">
        <v>3.75</v>
      </c>
      <c r="BN37" s="3">
        <v>44651</v>
      </c>
      <c r="BO37" s="3">
        <v>3.7909999999999999</v>
      </c>
      <c r="BP37" s="3">
        <v>44651</v>
      </c>
      <c r="BQ37" s="3">
        <v>3.927</v>
      </c>
      <c r="BR37" s="3">
        <v>44651</v>
      </c>
      <c r="BS37">
        <v>4.1779999999999999</v>
      </c>
      <c r="BT37" s="3">
        <v>44651</v>
      </c>
      <c r="BU37">
        <v>4.3390000000000004</v>
      </c>
      <c r="BV37" s="3">
        <v>44651</v>
      </c>
      <c r="BW37">
        <v>4.3</v>
      </c>
      <c r="BX37" s="3">
        <v>44651</v>
      </c>
      <c r="BY37">
        <v>4.1749999999999998</v>
      </c>
      <c r="BZ37" s="3">
        <v>44651</v>
      </c>
      <c r="CA37">
        <v>3.8050000000000002</v>
      </c>
      <c r="CB37" s="3">
        <v>44651</v>
      </c>
      <c r="CC37">
        <v>3.7890000000000001</v>
      </c>
      <c r="CD37" s="3">
        <v>44651</v>
      </c>
      <c r="CE37">
        <v>3.8359999999999999</v>
      </c>
      <c r="CF37" s="3">
        <v>44651</v>
      </c>
      <c r="CG37">
        <v>3.8780000000000001</v>
      </c>
      <c r="CH37" s="3">
        <v>44651</v>
      </c>
      <c r="CI37">
        <v>3.8839999999999999</v>
      </c>
      <c r="CJ37" s="3">
        <v>44651</v>
      </c>
      <c r="CK37">
        <v>3.8889999999999998</v>
      </c>
      <c r="CL37" s="3">
        <v>44651</v>
      </c>
      <c r="CM37">
        <v>3.93</v>
      </c>
      <c r="CN37" s="3">
        <v>44651</v>
      </c>
      <c r="CO37">
        <v>4.056</v>
      </c>
      <c r="CP37" s="3">
        <v>44651</v>
      </c>
      <c r="CQ37">
        <v>4.2969999999999997</v>
      </c>
      <c r="CR37" s="3">
        <v>44651</v>
      </c>
      <c r="CS37">
        <v>4.4950000000000001</v>
      </c>
      <c r="CT37" s="3">
        <v>44651</v>
      </c>
      <c r="CU37">
        <v>4.4349999999999996</v>
      </c>
      <c r="CV37" s="3">
        <v>44651</v>
      </c>
      <c r="CW37">
        <v>4.3070000000000004</v>
      </c>
      <c r="CX37" s="3">
        <v>44651</v>
      </c>
      <c r="CY37">
        <v>3.9380000000000002</v>
      </c>
      <c r="CZ37" s="3">
        <v>44651</v>
      </c>
      <c r="DA37">
        <v>3.919</v>
      </c>
      <c r="DB37" s="3">
        <v>44651</v>
      </c>
      <c r="DC37">
        <v>3.9609999999999999</v>
      </c>
      <c r="DD37" s="3">
        <v>44651</v>
      </c>
      <c r="DE37">
        <v>4.008</v>
      </c>
      <c r="DF37" s="3">
        <v>44651</v>
      </c>
      <c r="DG37">
        <v>4.0289999999999999</v>
      </c>
      <c r="DH37" s="3">
        <v>44651</v>
      </c>
      <c r="DI37">
        <v>4.0309999999999997</v>
      </c>
      <c r="DJ37" s="3">
        <v>44651</v>
      </c>
      <c r="DK37">
        <v>4.0780000000000003</v>
      </c>
      <c r="DL37" s="3">
        <v>44651</v>
      </c>
      <c r="DM37">
        <v>4.2</v>
      </c>
      <c r="DN37" s="3">
        <v>44651</v>
      </c>
      <c r="DO37">
        <v>4.43</v>
      </c>
    </row>
    <row r="38" spans="2:119" x14ac:dyDescent="0.2">
      <c r="B38" s="3">
        <v>44620</v>
      </c>
      <c r="C38" s="4">
        <v>3.6549999999999998</v>
      </c>
      <c r="D38" s="3">
        <v>44620</v>
      </c>
      <c r="E38" s="4">
        <v>3.4159999999999999</v>
      </c>
      <c r="F38" s="3">
        <v>44620</v>
      </c>
      <c r="G38" s="4">
        <v>2.9710000000000001</v>
      </c>
      <c r="H38" s="3">
        <v>44620</v>
      </c>
      <c r="I38" s="4">
        <v>2.9609999999999999</v>
      </c>
      <c r="J38" s="3">
        <v>44620</v>
      </c>
      <c r="K38" s="4">
        <v>3.0259999999999998</v>
      </c>
      <c r="L38" s="3">
        <v>44620</v>
      </c>
      <c r="M38" s="4">
        <v>3.101</v>
      </c>
      <c r="N38" s="3">
        <v>44620</v>
      </c>
      <c r="O38" s="4">
        <v>3.1360000000000001</v>
      </c>
      <c r="P38" s="3">
        <v>44620</v>
      </c>
      <c r="Q38" s="4">
        <v>3.1360000000000001</v>
      </c>
      <c r="R38" s="3">
        <v>44620</v>
      </c>
      <c r="S38" s="4">
        <v>3.1909999999999998</v>
      </c>
      <c r="T38" s="3">
        <v>44620</v>
      </c>
      <c r="U38" s="4">
        <v>3.327</v>
      </c>
      <c r="V38" s="3">
        <v>44620</v>
      </c>
      <c r="W38" s="4">
        <v>3.5739999999999998</v>
      </c>
      <c r="X38" s="3">
        <v>44620</v>
      </c>
      <c r="Y38" s="3">
        <v>3.7189999999999999</v>
      </c>
      <c r="Z38" s="3">
        <v>44620</v>
      </c>
      <c r="AA38" s="3">
        <v>3.6389999999999998</v>
      </c>
      <c r="AB38" s="3">
        <v>44620</v>
      </c>
      <c r="AC38" s="3">
        <v>3.4289999999999998</v>
      </c>
      <c r="AD38" s="3">
        <v>44620</v>
      </c>
      <c r="AE38" s="3">
        <v>3.0489999999999999</v>
      </c>
      <c r="AF38" s="3">
        <v>44620</v>
      </c>
      <c r="AG38" s="3">
        <v>3.0339999999999998</v>
      </c>
      <c r="AH38" s="3">
        <v>44620</v>
      </c>
      <c r="AI38" s="3">
        <v>3.089</v>
      </c>
      <c r="AJ38" s="3">
        <v>44620</v>
      </c>
      <c r="AK38" s="3">
        <v>3.1440000000000001</v>
      </c>
      <c r="AL38" s="3">
        <v>44620</v>
      </c>
      <c r="AM38" s="3">
        <v>3.161</v>
      </c>
      <c r="AN38" s="3">
        <v>44620</v>
      </c>
      <c r="AO38" s="3">
        <v>3.1589999999999998</v>
      </c>
      <c r="AP38" s="3">
        <v>44620</v>
      </c>
      <c r="AQ38" s="3">
        <v>3.1989999999999998</v>
      </c>
      <c r="AR38" s="3">
        <v>44620</v>
      </c>
      <c r="AS38" s="3">
        <v>3.339</v>
      </c>
      <c r="AT38" s="3">
        <v>44620</v>
      </c>
      <c r="AU38" s="3">
        <v>3.589</v>
      </c>
      <c r="AV38" s="3">
        <v>44620</v>
      </c>
      <c r="AW38" s="3">
        <v>3.7389999999999999</v>
      </c>
      <c r="AX38" s="3">
        <v>44620</v>
      </c>
      <c r="AY38" s="3">
        <v>3.6989999999999998</v>
      </c>
      <c r="AZ38" s="3">
        <v>44620</v>
      </c>
      <c r="BA38" s="3">
        <v>3.5640000000000001</v>
      </c>
      <c r="BB38" s="3">
        <v>44620</v>
      </c>
      <c r="BC38" s="3">
        <v>3.1640000000000001</v>
      </c>
      <c r="BD38" s="3">
        <v>44620</v>
      </c>
      <c r="BE38" s="3">
        <v>3.149</v>
      </c>
      <c r="BF38" s="3">
        <v>44620</v>
      </c>
      <c r="BG38" s="3">
        <v>3.1880000000000002</v>
      </c>
      <c r="BH38" s="3">
        <v>44620</v>
      </c>
      <c r="BI38" s="3">
        <v>3.226</v>
      </c>
      <c r="BJ38" s="3">
        <v>44620</v>
      </c>
      <c r="BK38" s="3">
        <v>3.2309999999999999</v>
      </c>
      <c r="BL38" s="3">
        <v>44620</v>
      </c>
      <c r="BM38" s="3">
        <v>3.2269999999999999</v>
      </c>
      <c r="BN38" s="3">
        <v>44620</v>
      </c>
      <c r="BO38" s="3">
        <v>3.2669999999999999</v>
      </c>
      <c r="BP38" s="3">
        <v>44620</v>
      </c>
      <c r="BQ38" s="3">
        <v>3.4020000000000001</v>
      </c>
      <c r="BR38" s="3">
        <v>44620</v>
      </c>
      <c r="BS38">
        <v>3.6520000000000001</v>
      </c>
      <c r="BT38" s="3">
        <v>44620</v>
      </c>
      <c r="BU38">
        <v>3.802</v>
      </c>
      <c r="BV38" s="3">
        <v>44620</v>
      </c>
      <c r="BW38">
        <v>3.762</v>
      </c>
      <c r="BX38" s="3">
        <v>44620</v>
      </c>
      <c r="BY38">
        <v>3.6360000000000001</v>
      </c>
      <c r="BZ38" s="3">
        <v>44620</v>
      </c>
      <c r="CA38">
        <v>3.2650000000000001</v>
      </c>
      <c r="CB38" s="3">
        <v>44620</v>
      </c>
      <c r="CC38">
        <v>3.2480000000000002</v>
      </c>
      <c r="CD38" s="3">
        <v>44620</v>
      </c>
      <c r="CE38">
        <v>3.294</v>
      </c>
      <c r="CF38" s="3">
        <v>44620</v>
      </c>
      <c r="CG38">
        <v>3.335</v>
      </c>
      <c r="CH38" s="3">
        <v>44620</v>
      </c>
      <c r="CI38">
        <v>3.339</v>
      </c>
      <c r="CJ38" s="3">
        <v>44620</v>
      </c>
      <c r="CK38">
        <v>3.343</v>
      </c>
      <c r="CL38" s="3">
        <v>44620</v>
      </c>
      <c r="CM38">
        <v>3.383</v>
      </c>
      <c r="CN38" s="3">
        <v>44620</v>
      </c>
      <c r="CO38">
        <v>3.508</v>
      </c>
      <c r="CP38" s="3">
        <v>44620</v>
      </c>
      <c r="CQ38">
        <v>3.7480000000000002</v>
      </c>
      <c r="CR38" s="3">
        <v>44620</v>
      </c>
      <c r="CS38">
        <v>3.8980000000000001</v>
      </c>
      <c r="CT38" s="3">
        <v>44620</v>
      </c>
      <c r="CU38">
        <v>3.8580000000000001</v>
      </c>
      <c r="CV38" s="3">
        <v>44620</v>
      </c>
      <c r="CW38">
        <v>3.7229999999999999</v>
      </c>
      <c r="CX38" s="3">
        <v>44620</v>
      </c>
      <c r="CY38">
        <v>3.3479999999999999</v>
      </c>
      <c r="CZ38" s="3">
        <v>44620</v>
      </c>
      <c r="DA38">
        <v>3.3220000000000001</v>
      </c>
      <c r="DB38" s="3">
        <v>44620</v>
      </c>
      <c r="DC38">
        <v>3.3570000000000002</v>
      </c>
      <c r="DD38" s="3">
        <v>44620</v>
      </c>
      <c r="DE38">
        <v>3.3969999999999998</v>
      </c>
      <c r="DF38" s="3">
        <v>44620</v>
      </c>
      <c r="DG38">
        <v>3.4119999999999999</v>
      </c>
      <c r="DH38" s="3">
        <v>44620</v>
      </c>
      <c r="DI38">
        <v>3.407</v>
      </c>
      <c r="DJ38" s="3">
        <v>44620</v>
      </c>
      <c r="DK38">
        <v>3.4470000000000001</v>
      </c>
      <c r="DL38" s="3">
        <v>44620</v>
      </c>
      <c r="DM38">
        <v>3.5619999999999998</v>
      </c>
      <c r="DN38" s="3">
        <v>44620</v>
      </c>
      <c r="DO38">
        <v>3.786</v>
      </c>
    </row>
    <row r="39" spans="2:119" x14ac:dyDescent="0.2">
      <c r="B39" s="3">
        <v>44592</v>
      </c>
      <c r="C39" s="4">
        <v>3.5569999999999999</v>
      </c>
      <c r="D39" s="3">
        <v>44592</v>
      </c>
      <c r="E39" s="4">
        <v>3.327</v>
      </c>
      <c r="F39" s="3">
        <v>44592</v>
      </c>
      <c r="G39" s="4">
        <v>2.8969999999999998</v>
      </c>
      <c r="H39" s="3">
        <v>44592</v>
      </c>
      <c r="I39" s="4">
        <v>2.8620000000000001</v>
      </c>
      <c r="J39" s="3">
        <v>44592</v>
      </c>
      <c r="K39" s="4">
        <v>2.91</v>
      </c>
      <c r="L39" s="3">
        <v>44592</v>
      </c>
      <c r="M39" s="4">
        <v>2.96</v>
      </c>
      <c r="N39" s="3">
        <v>44592</v>
      </c>
      <c r="O39" s="4">
        <v>2.9769999999999999</v>
      </c>
      <c r="P39" s="3">
        <v>44592</v>
      </c>
      <c r="Q39" s="4">
        <v>2.9660000000000002</v>
      </c>
      <c r="R39" s="3">
        <v>44592</v>
      </c>
      <c r="S39" s="4">
        <v>3.0030000000000001</v>
      </c>
      <c r="T39" s="3">
        <v>44592</v>
      </c>
      <c r="U39" s="4">
        <v>3.1389999999999998</v>
      </c>
      <c r="V39" s="3">
        <v>44592</v>
      </c>
      <c r="W39" s="4">
        <v>3.387</v>
      </c>
      <c r="X39" s="3">
        <v>44592</v>
      </c>
      <c r="Y39" s="3">
        <v>3.5209999999999999</v>
      </c>
      <c r="Z39" s="3">
        <v>44592</v>
      </c>
      <c r="AA39" s="3">
        <v>3.4460000000000002</v>
      </c>
      <c r="AB39" s="3">
        <v>44592</v>
      </c>
      <c r="AC39" s="3">
        <v>3.266</v>
      </c>
      <c r="AD39" s="3">
        <v>44592</v>
      </c>
      <c r="AE39" s="3">
        <v>2.8610000000000002</v>
      </c>
      <c r="AF39" s="3">
        <v>44592</v>
      </c>
      <c r="AG39" s="3">
        <v>2.8260000000000001</v>
      </c>
      <c r="AH39" s="3">
        <v>44592</v>
      </c>
      <c r="AI39" s="3">
        <v>2.8719999999999999</v>
      </c>
      <c r="AJ39" s="3">
        <v>44592</v>
      </c>
      <c r="AK39" s="3">
        <v>2.919</v>
      </c>
      <c r="AL39" s="3">
        <v>44592</v>
      </c>
      <c r="AM39" s="3">
        <v>2.9359999999999999</v>
      </c>
      <c r="AN39" s="3">
        <v>44592</v>
      </c>
      <c r="AO39" s="3">
        <v>2.9340000000000002</v>
      </c>
      <c r="AP39" s="3">
        <v>44592</v>
      </c>
      <c r="AQ39" s="3">
        <v>2.97</v>
      </c>
      <c r="AR39" s="3">
        <v>44592</v>
      </c>
      <c r="AS39" s="3">
        <v>3.105</v>
      </c>
      <c r="AT39" s="3">
        <v>44592</v>
      </c>
      <c r="AU39" s="3">
        <v>3.355</v>
      </c>
      <c r="AV39" s="3">
        <v>44592</v>
      </c>
      <c r="AW39" s="3">
        <v>3.49</v>
      </c>
      <c r="AX39" s="3">
        <v>44592</v>
      </c>
      <c r="AY39" s="3">
        <v>3.44</v>
      </c>
      <c r="AZ39" s="3">
        <v>44592</v>
      </c>
      <c r="BA39" s="3">
        <v>3.2949999999999999</v>
      </c>
      <c r="BB39" s="3">
        <v>44592</v>
      </c>
      <c r="BC39" s="3">
        <v>2.895</v>
      </c>
      <c r="BD39" s="3">
        <v>44592</v>
      </c>
      <c r="BE39" s="3">
        <v>2.88</v>
      </c>
      <c r="BF39" s="3">
        <v>44592</v>
      </c>
      <c r="BG39" s="3">
        <v>2.919</v>
      </c>
      <c r="BH39" s="3">
        <v>44592</v>
      </c>
      <c r="BI39" s="3">
        <v>2.9569999999999999</v>
      </c>
      <c r="BJ39" s="3">
        <v>44592</v>
      </c>
      <c r="BK39" s="3">
        <v>2.9620000000000002</v>
      </c>
      <c r="BL39" s="3">
        <v>44592</v>
      </c>
      <c r="BM39" s="3">
        <v>2.956</v>
      </c>
      <c r="BN39" s="3">
        <v>44592</v>
      </c>
      <c r="BO39" s="3">
        <v>2.984</v>
      </c>
      <c r="BP39" s="3">
        <v>44592</v>
      </c>
      <c r="BQ39" s="3">
        <v>3.1080000000000001</v>
      </c>
      <c r="BR39" s="3">
        <v>44592</v>
      </c>
      <c r="BS39">
        <v>3.3580000000000001</v>
      </c>
      <c r="BT39" s="3">
        <v>44592</v>
      </c>
      <c r="BU39">
        <v>3.508</v>
      </c>
      <c r="BV39" s="3">
        <v>44592</v>
      </c>
      <c r="BW39">
        <v>3.468</v>
      </c>
      <c r="BX39" s="3">
        <v>44592</v>
      </c>
      <c r="BY39">
        <v>3.3420000000000001</v>
      </c>
      <c r="BZ39" s="3">
        <v>44592</v>
      </c>
      <c r="CA39">
        <v>2.9710000000000001</v>
      </c>
      <c r="CB39" s="3">
        <v>44592</v>
      </c>
      <c r="CC39">
        <v>2.9540000000000002</v>
      </c>
      <c r="CD39" s="3">
        <v>44592</v>
      </c>
      <c r="CE39">
        <v>3</v>
      </c>
      <c r="CF39" s="3">
        <v>44592</v>
      </c>
      <c r="CG39">
        <v>3.0409999999999999</v>
      </c>
      <c r="CH39" s="3">
        <v>44592</v>
      </c>
      <c r="CI39">
        <v>3.0449999999999999</v>
      </c>
      <c r="CJ39" s="3">
        <v>44592</v>
      </c>
      <c r="CK39">
        <v>3.0489999999999999</v>
      </c>
      <c r="CL39" s="3">
        <v>44592</v>
      </c>
      <c r="CM39">
        <v>3.089</v>
      </c>
      <c r="CN39" s="3">
        <v>44592</v>
      </c>
      <c r="CO39">
        <v>3.214</v>
      </c>
      <c r="CP39" s="3">
        <v>44592</v>
      </c>
      <c r="CQ39">
        <v>3.4540000000000002</v>
      </c>
      <c r="CR39" s="3">
        <v>44592</v>
      </c>
      <c r="CS39">
        <v>3.6040000000000001</v>
      </c>
      <c r="CT39" s="3">
        <v>44592</v>
      </c>
      <c r="CU39">
        <v>3.5640000000000001</v>
      </c>
      <c r="CV39" s="3">
        <v>44592</v>
      </c>
      <c r="CW39">
        <v>3.4289999999999998</v>
      </c>
      <c r="CX39" s="3">
        <v>44592</v>
      </c>
      <c r="CY39">
        <v>3.0539999999999998</v>
      </c>
      <c r="CZ39" s="3">
        <v>44592</v>
      </c>
      <c r="DA39">
        <v>3.028</v>
      </c>
      <c r="DB39" s="3">
        <v>44592</v>
      </c>
      <c r="DC39">
        <v>3.0630000000000002</v>
      </c>
      <c r="DD39" s="3">
        <v>44592</v>
      </c>
      <c r="DE39">
        <v>3.1030000000000002</v>
      </c>
      <c r="DF39" s="3">
        <v>44592</v>
      </c>
      <c r="DG39">
        <v>3.1179999999999999</v>
      </c>
      <c r="DH39" s="3">
        <v>44592</v>
      </c>
      <c r="DI39">
        <v>3.113</v>
      </c>
      <c r="DJ39" s="3">
        <v>44592</v>
      </c>
      <c r="DK39">
        <v>3.153</v>
      </c>
      <c r="DL39" s="3">
        <v>44592</v>
      </c>
      <c r="DM39">
        <v>3.2679999999999998</v>
      </c>
      <c r="DN39" s="3">
        <v>44592</v>
      </c>
      <c r="DO39">
        <v>3.492</v>
      </c>
    </row>
    <row r="40" spans="2:119" x14ac:dyDescent="0.2">
      <c r="B40" s="3">
        <v>44561</v>
      </c>
      <c r="C40" s="4">
        <v>3.4870000000000001</v>
      </c>
      <c r="D40" s="3">
        <v>44561</v>
      </c>
      <c r="E40" s="4">
        <v>3.2320000000000002</v>
      </c>
      <c r="F40" s="3">
        <v>44561</v>
      </c>
      <c r="G40" s="4">
        <v>2.8370000000000002</v>
      </c>
      <c r="H40" s="3">
        <v>44561</v>
      </c>
      <c r="I40" s="4">
        <v>2.802</v>
      </c>
      <c r="J40" s="3">
        <v>44561</v>
      </c>
      <c r="K40" s="4">
        <v>2.85</v>
      </c>
      <c r="L40" s="3">
        <v>44561</v>
      </c>
      <c r="M40" s="4">
        <v>2.8980000000000001</v>
      </c>
      <c r="N40" s="3">
        <v>44561</v>
      </c>
      <c r="O40" s="4">
        <v>2.9129999999999998</v>
      </c>
      <c r="P40" s="3">
        <v>44561</v>
      </c>
      <c r="Q40" s="4">
        <v>2.9020000000000001</v>
      </c>
      <c r="R40" s="3">
        <v>44561</v>
      </c>
      <c r="S40" s="4">
        <v>2.944</v>
      </c>
      <c r="T40" s="3">
        <v>44561</v>
      </c>
      <c r="U40" s="4">
        <v>3.081</v>
      </c>
      <c r="V40" s="3">
        <v>44561</v>
      </c>
      <c r="W40" s="4">
        <v>3.3319999999999999</v>
      </c>
      <c r="X40" s="3">
        <v>44561</v>
      </c>
      <c r="Y40" s="3">
        <v>3.4620000000000002</v>
      </c>
      <c r="Z40" s="3">
        <v>44561</v>
      </c>
      <c r="AA40" s="3">
        <v>3.387</v>
      </c>
      <c r="AB40" s="3">
        <v>44561</v>
      </c>
      <c r="AC40" s="3">
        <v>3.2069999999999999</v>
      </c>
      <c r="AD40" s="3">
        <v>44561</v>
      </c>
      <c r="AE40" s="3">
        <v>2.8069999999999999</v>
      </c>
      <c r="AF40" s="3">
        <v>44561</v>
      </c>
      <c r="AG40" s="3">
        <v>2.7719999999999998</v>
      </c>
      <c r="AH40" s="3">
        <v>44561</v>
      </c>
      <c r="AI40" s="3">
        <v>2.8180000000000001</v>
      </c>
      <c r="AJ40" s="3">
        <v>44561</v>
      </c>
      <c r="AK40" s="3">
        <v>2.8650000000000002</v>
      </c>
      <c r="AL40" s="3">
        <v>44561</v>
      </c>
      <c r="AM40" s="3">
        <v>2.8820000000000001</v>
      </c>
      <c r="AN40" s="3">
        <v>44561</v>
      </c>
      <c r="AO40" s="3">
        <v>2.88</v>
      </c>
      <c r="AP40" s="3">
        <v>44561</v>
      </c>
      <c r="AQ40" s="3">
        <v>2.9159999999999999</v>
      </c>
      <c r="AR40" s="3">
        <v>44561</v>
      </c>
      <c r="AS40" s="3">
        <v>3.0510000000000002</v>
      </c>
      <c r="AT40" s="3">
        <v>44561</v>
      </c>
      <c r="AU40" s="3">
        <v>3.3010000000000002</v>
      </c>
      <c r="AV40" s="3">
        <v>44561</v>
      </c>
      <c r="AW40" s="3">
        <v>3.4510000000000001</v>
      </c>
      <c r="AX40" s="3">
        <v>44561</v>
      </c>
      <c r="AY40" s="3">
        <v>3.4159999999999999</v>
      </c>
      <c r="AZ40" s="3">
        <v>44561</v>
      </c>
      <c r="BA40" s="3">
        <v>3.2810000000000001</v>
      </c>
      <c r="BB40" s="3">
        <v>44561</v>
      </c>
      <c r="BC40" s="3">
        <v>2.8809999999999998</v>
      </c>
      <c r="BD40" s="3">
        <v>44561</v>
      </c>
      <c r="BE40" s="3">
        <v>2.8660000000000001</v>
      </c>
      <c r="BF40" s="3">
        <v>44561</v>
      </c>
      <c r="BG40" s="3">
        <v>2.9049999999999998</v>
      </c>
      <c r="BH40" s="3">
        <v>44561</v>
      </c>
      <c r="BI40" s="3">
        <v>2.9430000000000001</v>
      </c>
      <c r="BJ40" s="3">
        <v>44561</v>
      </c>
      <c r="BK40" s="3">
        <v>2.948</v>
      </c>
      <c r="BL40" s="3">
        <v>44561</v>
      </c>
      <c r="BM40" s="3">
        <v>2.9420000000000002</v>
      </c>
      <c r="BN40" s="3">
        <v>44561</v>
      </c>
      <c r="BO40" s="3">
        <v>2.97</v>
      </c>
      <c r="BP40" s="3">
        <v>44561</v>
      </c>
      <c r="BQ40" s="3">
        <v>3.0939999999999999</v>
      </c>
      <c r="BR40" s="3">
        <v>44561</v>
      </c>
      <c r="BS40">
        <v>3.3439999999999999</v>
      </c>
      <c r="BT40" s="3">
        <v>44561</v>
      </c>
      <c r="BU40">
        <v>3.4940000000000002</v>
      </c>
      <c r="BV40" s="3">
        <v>44561</v>
      </c>
      <c r="BW40">
        <v>3.4540000000000002</v>
      </c>
      <c r="BX40" s="3">
        <v>44561</v>
      </c>
      <c r="BY40">
        <v>3.3279999999999998</v>
      </c>
      <c r="BZ40" s="3">
        <v>44561</v>
      </c>
      <c r="CA40">
        <v>2.9569999999999999</v>
      </c>
      <c r="CB40" s="3">
        <v>44561</v>
      </c>
      <c r="CC40">
        <v>2.94</v>
      </c>
      <c r="CD40" s="3">
        <v>44561</v>
      </c>
      <c r="CE40">
        <v>2.9860000000000002</v>
      </c>
      <c r="CF40" s="3">
        <v>44561</v>
      </c>
      <c r="CG40">
        <v>3.0270000000000001</v>
      </c>
      <c r="CH40" s="3">
        <v>44561</v>
      </c>
      <c r="CI40">
        <v>3.0310000000000001</v>
      </c>
      <c r="CJ40" s="3">
        <v>44561</v>
      </c>
      <c r="CK40">
        <v>3.0350000000000001</v>
      </c>
      <c r="CL40" s="3">
        <v>44561</v>
      </c>
      <c r="CM40">
        <v>3.0750000000000002</v>
      </c>
      <c r="CN40" s="3">
        <v>44561</v>
      </c>
      <c r="CO40">
        <v>3.2</v>
      </c>
      <c r="CP40" s="3">
        <v>44561</v>
      </c>
      <c r="CQ40">
        <v>3.44</v>
      </c>
      <c r="CR40" s="3">
        <v>44561</v>
      </c>
      <c r="CS40">
        <v>3.59</v>
      </c>
      <c r="CT40" s="3">
        <v>44561</v>
      </c>
      <c r="CU40">
        <v>3.55</v>
      </c>
      <c r="CV40" s="3">
        <v>44561</v>
      </c>
      <c r="CW40">
        <v>3.43</v>
      </c>
      <c r="CX40" s="3">
        <v>44561</v>
      </c>
      <c r="CY40">
        <v>3.0550000000000002</v>
      </c>
      <c r="CZ40" s="3">
        <v>44561</v>
      </c>
      <c r="DA40">
        <v>3.0289999999999999</v>
      </c>
      <c r="DB40" s="3">
        <v>44561</v>
      </c>
      <c r="DC40">
        <v>3.0640000000000001</v>
      </c>
      <c r="DD40" s="3">
        <v>44561</v>
      </c>
      <c r="DE40">
        <v>3.1040000000000001</v>
      </c>
      <c r="DF40" s="3">
        <v>44561</v>
      </c>
      <c r="DG40">
        <v>3.1280000000000001</v>
      </c>
      <c r="DH40" s="3">
        <v>44561</v>
      </c>
      <c r="DI40">
        <v>3.133</v>
      </c>
      <c r="DJ40" s="3">
        <v>44561</v>
      </c>
      <c r="DK40">
        <v>3.173</v>
      </c>
      <c r="DL40" s="3">
        <v>44561</v>
      </c>
      <c r="DM40">
        <v>3.2879999999999998</v>
      </c>
      <c r="DN40" s="3">
        <v>44561</v>
      </c>
      <c r="DO40">
        <v>3.512</v>
      </c>
    </row>
    <row r="41" spans="2:119" x14ac:dyDescent="0.2">
      <c r="B41" s="3">
        <v>44530</v>
      </c>
      <c r="C41" s="4">
        <v>3.56</v>
      </c>
      <c r="D41" s="3">
        <v>44530</v>
      </c>
      <c r="E41" s="4">
        <v>3.3220000000000001</v>
      </c>
      <c r="F41" s="3">
        <v>44530</v>
      </c>
      <c r="G41" s="4">
        <v>2.9119999999999999</v>
      </c>
      <c r="H41" s="3">
        <v>44530</v>
      </c>
      <c r="I41" s="4">
        <v>2.867</v>
      </c>
      <c r="J41" s="3">
        <v>44530</v>
      </c>
      <c r="K41" s="4">
        <v>2.9089999999999998</v>
      </c>
      <c r="L41" s="3">
        <v>44530</v>
      </c>
      <c r="M41" s="4">
        <v>2.9529999999999998</v>
      </c>
      <c r="N41" s="3">
        <v>44530</v>
      </c>
      <c r="O41" s="4">
        <v>2.9689999999999999</v>
      </c>
      <c r="P41" s="3">
        <v>44530</v>
      </c>
      <c r="Q41" s="4">
        <v>2.9609999999999999</v>
      </c>
      <c r="R41" s="3">
        <v>44530</v>
      </c>
      <c r="S41" s="4">
        <v>2.9940000000000002</v>
      </c>
      <c r="T41" s="3">
        <v>44530</v>
      </c>
      <c r="U41" s="4">
        <v>3.1040000000000001</v>
      </c>
      <c r="V41" s="3">
        <v>44530</v>
      </c>
      <c r="W41" s="4">
        <v>3.3340000000000001</v>
      </c>
      <c r="X41" s="3">
        <v>44530</v>
      </c>
      <c r="Y41" s="3">
        <v>3.4540000000000002</v>
      </c>
      <c r="Z41" s="3">
        <v>44530</v>
      </c>
      <c r="AA41" s="3">
        <v>3.391</v>
      </c>
      <c r="AB41" s="3">
        <v>44530</v>
      </c>
      <c r="AC41" s="3">
        <v>3.2210000000000001</v>
      </c>
      <c r="AD41" s="3">
        <v>44530</v>
      </c>
      <c r="AE41" s="3">
        <v>2.8260000000000001</v>
      </c>
      <c r="AF41" s="3">
        <v>44530</v>
      </c>
      <c r="AG41" s="3">
        <v>2.806</v>
      </c>
      <c r="AH41" s="3">
        <v>44530</v>
      </c>
      <c r="AI41" s="3">
        <v>2.8540000000000001</v>
      </c>
      <c r="AJ41" s="3">
        <v>44530</v>
      </c>
      <c r="AK41" s="3">
        <v>2.903</v>
      </c>
      <c r="AL41" s="3">
        <v>44530</v>
      </c>
      <c r="AM41" s="3">
        <v>2.919</v>
      </c>
      <c r="AN41" s="3">
        <v>44530</v>
      </c>
      <c r="AO41" s="3">
        <v>2.9209999999999998</v>
      </c>
      <c r="AP41" s="3">
        <v>44530</v>
      </c>
      <c r="AQ41" s="3">
        <v>2.9580000000000002</v>
      </c>
      <c r="AR41" s="3">
        <v>44530</v>
      </c>
      <c r="AS41" s="3">
        <v>3.0830000000000002</v>
      </c>
      <c r="AT41" s="3">
        <v>44530</v>
      </c>
      <c r="AU41" s="3">
        <v>3.323</v>
      </c>
      <c r="AV41" s="3">
        <v>44530</v>
      </c>
      <c r="AW41" s="3">
        <v>3.4529999999999998</v>
      </c>
      <c r="AX41" s="3">
        <v>44530</v>
      </c>
      <c r="AY41" s="3">
        <v>3.4079999999999999</v>
      </c>
      <c r="AZ41" s="3">
        <v>44530</v>
      </c>
      <c r="BA41" s="3">
        <v>3.258</v>
      </c>
      <c r="BB41" s="3">
        <v>44530</v>
      </c>
      <c r="BC41" s="3">
        <v>2.9079999999999999</v>
      </c>
      <c r="BD41" s="3">
        <v>44530</v>
      </c>
      <c r="BE41" s="3">
        <v>2.8940000000000001</v>
      </c>
      <c r="BF41" s="3">
        <v>44530</v>
      </c>
      <c r="BG41" s="3">
        <v>2.9340000000000002</v>
      </c>
      <c r="BH41" s="3">
        <v>44530</v>
      </c>
      <c r="BI41" s="3">
        <v>2.9740000000000002</v>
      </c>
      <c r="BJ41" s="3">
        <v>44530</v>
      </c>
      <c r="BK41" s="3">
        <v>2.98</v>
      </c>
      <c r="BL41" s="3">
        <v>44530</v>
      </c>
      <c r="BM41" s="3">
        <v>2.9750000000000001</v>
      </c>
      <c r="BN41" s="3">
        <v>44530</v>
      </c>
      <c r="BO41" s="3">
        <v>3.0049999999999999</v>
      </c>
      <c r="BP41" s="3">
        <v>44530</v>
      </c>
      <c r="BQ41" s="3">
        <v>3.13</v>
      </c>
      <c r="BR41" s="3">
        <v>44530</v>
      </c>
      <c r="BS41">
        <v>3.37</v>
      </c>
      <c r="BT41" s="3">
        <v>44530</v>
      </c>
      <c r="BU41">
        <v>3.5049999999999999</v>
      </c>
      <c r="BV41" s="3">
        <v>44530</v>
      </c>
      <c r="BW41">
        <v>3.47</v>
      </c>
      <c r="BX41" s="3">
        <v>44530</v>
      </c>
      <c r="BY41">
        <v>3.335</v>
      </c>
      <c r="BZ41" s="3">
        <v>44530</v>
      </c>
      <c r="CA41">
        <v>3.01</v>
      </c>
      <c r="CB41" s="3">
        <v>44530</v>
      </c>
      <c r="CC41">
        <v>2.9950000000000001</v>
      </c>
      <c r="CD41" s="3">
        <v>44530</v>
      </c>
      <c r="CE41">
        <v>3.0419999999999998</v>
      </c>
      <c r="CF41" s="3">
        <v>44530</v>
      </c>
      <c r="CG41">
        <v>3.0840000000000001</v>
      </c>
      <c r="CH41" s="3">
        <v>44530</v>
      </c>
      <c r="CI41">
        <v>3.09</v>
      </c>
      <c r="CJ41" s="3">
        <v>44530</v>
      </c>
      <c r="CK41">
        <v>3.0950000000000002</v>
      </c>
      <c r="CL41" s="3">
        <v>44530</v>
      </c>
      <c r="CM41">
        <v>3.1320000000000001</v>
      </c>
      <c r="CN41" s="3">
        <v>44530</v>
      </c>
      <c r="CO41">
        <v>3.242</v>
      </c>
      <c r="CP41" s="3">
        <v>44530</v>
      </c>
      <c r="CQ41">
        <v>3.4620000000000002</v>
      </c>
      <c r="CR41" s="3">
        <v>44530</v>
      </c>
      <c r="CS41">
        <v>3.577</v>
      </c>
      <c r="CT41" s="3">
        <v>44530</v>
      </c>
      <c r="CU41">
        <v>3.532</v>
      </c>
      <c r="CV41" s="3">
        <v>44530</v>
      </c>
      <c r="CW41">
        <v>3.3919999999999999</v>
      </c>
      <c r="CX41" s="3">
        <v>44530</v>
      </c>
      <c r="CY41">
        <v>3.0720000000000001</v>
      </c>
      <c r="CZ41" s="3">
        <v>44530</v>
      </c>
      <c r="DA41">
        <v>3.0470000000000002</v>
      </c>
      <c r="DB41" s="3">
        <v>44530</v>
      </c>
      <c r="DC41">
        <v>3.0819999999999999</v>
      </c>
      <c r="DD41" s="3">
        <v>44530</v>
      </c>
      <c r="DE41">
        <v>3.1219999999999999</v>
      </c>
      <c r="DF41" s="3">
        <v>44530</v>
      </c>
      <c r="DG41">
        <v>3.1469999999999998</v>
      </c>
      <c r="DH41" s="3">
        <v>44530</v>
      </c>
      <c r="DI41">
        <v>3.1520000000000001</v>
      </c>
      <c r="DJ41" s="3">
        <v>44530</v>
      </c>
      <c r="DK41">
        <v>3.1869999999999998</v>
      </c>
      <c r="DL41" s="3">
        <v>44530</v>
      </c>
      <c r="DM41">
        <v>3.2919999999999998</v>
      </c>
      <c r="DN41" s="3">
        <v>44530</v>
      </c>
      <c r="DO41">
        <v>3.5070000000000001</v>
      </c>
    </row>
    <row r="42" spans="2:119" x14ac:dyDescent="0.2">
      <c r="B42" s="3">
        <v>44500</v>
      </c>
      <c r="C42" s="4">
        <v>3.5110000000000001</v>
      </c>
      <c r="D42" s="3">
        <v>44500</v>
      </c>
      <c r="E42" s="4">
        <v>3.2709999999999999</v>
      </c>
      <c r="F42" s="3">
        <v>44500</v>
      </c>
      <c r="G42" s="4">
        <v>2.8860000000000001</v>
      </c>
      <c r="H42" s="3">
        <v>44500</v>
      </c>
      <c r="I42" s="4">
        <v>2.851</v>
      </c>
      <c r="J42" s="3">
        <v>44500</v>
      </c>
      <c r="K42" s="4">
        <v>2.8929999999999998</v>
      </c>
      <c r="L42" s="3">
        <v>44500</v>
      </c>
      <c r="M42" s="4">
        <v>2.9369999999999998</v>
      </c>
      <c r="N42" s="3">
        <v>44500</v>
      </c>
      <c r="O42" s="4">
        <v>2.9529999999999998</v>
      </c>
      <c r="P42" s="3">
        <v>44500</v>
      </c>
      <c r="Q42" s="4">
        <v>2.9449999999999998</v>
      </c>
      <c r="R42" s="3">
        <v>44500</v>
      </c>
      <c r="S42" s="4">
        <v>2.9780000000000002</v>
      </c>
      <c r="T42" s="3">
        <v>44500</v>
      </c>
      <c r="U42" s="4">
        <v>3.08</v>
      </c>
      <c r="V42" s="3">
        <v>44500</v>
      </c>
      <c r="W42" s="4">
        <v>3.2930000000000001</v>
      </c>
      <c r="X42" s="3">
        <v>44500</v>
      </c>
      <c r="Y42" s="3">
        <v>3.403</v>
      </c>
      <c r="Z42" s="3">
        <v>44500</v>
      </c>
      <c r="AA42" s="3">
        <v>3.3530000000000002</v>
      </c>
      <c r="AB42" s="3">
        <v>44500</v>
      </c>
      <c r="AC42" s="3">
        <v>3.173</v>
      </c>
      <c r="AD42" s="3">
        <v>44500</v>
      </c>
      <c r="AE42" s="3">
        <v>2.8130000000000002</v>
      </c>
      <c r="AF42" s="3">
        <v>44500</v>
      </c>
      <c r="AG42" s="3">
        <v>2.7930000000000001</v>
      </c>
      <c r="AH42" s="3">
        <v>44500</v>
      </c>
      <c r="AI42" s="3">
        <v>2.8410000000000002</v>
      </c>
      <c r="AJ42" s="3">
        <v>44500</v>
      </c>
      <c r="AK42" s="3">
        <v>2.89</v>
      </c>
      <c r="AL42" s="3">
        <v>44500</v>
      </c>
      <c r="AM42" s="3">
        <v>2.9060000000000001</v>
      </c>
      <c r="AN42" s="3">
        <v>44500</v>
      </c>
      <c r="AO42" s="3">
        <v>2.9079999999999999</v>
      </c>
      <c r="AP42" s="3">
        <v>44500</v>
      </c>
      <c r="AQ42" s="3">
        <v>2.9449999999999998</v>
      </c>
      <c r="AR42" s="3">
        <v>44500</v>
      </c>
      <c r="AS42" s="3">
        <v>3.06</v>
      </c>
      <c r="AT42" s="3">
        <v>44500</v>
      </c>
      <c r="AU42" s="3">
        <v>3.2879999999999998</v>
      </c>
      <c r="AV42" s="3">
        <v>44500</v>
      </c>
      <c r="AW42" s="3">
        <v>3.4079999999999999</v>
      </c>
      <c r="AX42" s="3">
        <v>44500</v>
      </c>
      <c r="AY42" s="3">
        <v>3.363</v>
      </c>
      <c r="AZ42" s="3">
        <v>44500</v>
      </c>
      <c r="BA42" s="3">
        <v>3.2130000000000001</v>
      </c>
      <c r="BB42" s="3">
        <v>44500</v>
      </c>
      <c r="BC42" s="3">
        <v>2.8679999999999999</v>
      </c>
      <c r="BD42" s="3">
        <v>44500</v>
      </c>
      <c r="BE42" s="3">
        <v>2.8540000000000001</v>
      </c>
      <c r="BF42" s="3">
        <v>44500</v>
      </c>
      <c r="BG42" s="3">
        <v>2.8940000000000001</v>
      </c>
      <c r="BH42" s="3">
        <v>44500</v>
      </c>
      <c r="BI42" s="3">
        <v>2.9340000000000002</v>
      </c>
      <c r="BJ42" s="3">
        <v>44500</v>
      </c>
      <c r="BK42" s="3">
        <v>2.94</v>
      </c>
      <c r="BL42" s="3">
        <v>44500</v>
      </c>
      <c r="BM42" s="3">
        <v>2.9350000000000001</v>
      </c>
      <c r="BN42" s="3">
        <v>44500</v>
      </c>
      <c r="BO42" s="3">
        <v>2.9649999999999999</v>
      </c>
      <c r="BP42" s="3">
        <v>44500</v>
      </c>
      <c r="BQ42" s="3">
        <v>3.085</v>
      </c>
      <c r="BR42" s="3">
        <v>44500</v>
      </c>
      <c r="BS42">
        <v>3.3149999999999999</v>
      </c>
      <c r="BT42" s="3">
        <v>44500</v>
      </c>
      <c r="BU42">
        <v>3.4449999999999998</v>
      </c>
      <c r="BV42" s="3">
        <v>44500</v>
      </c>
      <c r="BW42">
        <v>3.4049999999999998</v>
      </c>
      <c r="BX42" s="3">
        <v>44500</v>
      </c>
      <c r="BY42">
        <v>3.2650000000000001</v>
      </c>
      <c r="BZ42" s="3">
        <v>44500</v>
      </c>
      <c r="CA42">
        <v>2.9350000000000001</v>
      </c>
      <c r="CB42" s="3">
        <v>44500</v>
      </c>
      <c r="CC42">
        <v>2.92</v>
      </c>
      <c r="CD42" s="3">
        <v>44500</v>
      </c>
      <c r="CE42">
        <v>2.9670000000000001</v>
      </c>
      <c r="CF42" s="3">
        <v>44500</v>
      </c>
      <c r="CG42">
        <v>3.0089999999999999</v>
      </c>
      <c r="CH42" s="3">
        <v>44500</v>
      </c>
      <c r="CI42">
        <v>3.0150000000000001</v>
      </c>
      <c r="CJ42" s="3">
        <v>44500</v>
      </c>
      <c r="CK42">
        <v>3.02</v>
      </c>
      <c r="CL42" s="3">
        <v>44500</v>
      </c>
      <c r="CM42">
        <v>3.0569999999999999</v>
      </c>
      <c r="CN42" s="3">
        <v>44500</v>
      </c>
      <c r="CO42">
        <v>3.1669999999999998</v>
      </c>
      <c r="CP42" s="3">
        <v>44500</v>
      </c>
      <c r="CQ42">
        <v>3.387</v>
      </c>
      <c r="CR42" s="3">
        <v>44500</v>
      </c>
      <c r="CS42">
        <v>3.5019999999999998</v>
      </c>
      <c r="CT42" s="3">
        <v>44500</v>
      </c>
      <c r="CU42">
        <v>3.4569999999999999</v>
      </c>
      <c r="CV42" s="3">
        <v>44500</v>
      </c>
      <c r="CW42">
        <v>3.3170000000000002</v>
      </c>
      <c r="CX42" s="3">
        <v>44500</v>
      </c>
      <c r="CY42">
        <v>2.9870000000000001</v>
      </c>
      <c r="CZ42" s="3">
        <v>44500</v>
      </c>
      <c r="DA42">
        <v>2.9620000000000002</v>
      </c>
      <c r="DB42" s="3">
        <v>44500</v>
      </c>
      <c r="DC42">
        <v>2.9969999999999999</v>
      </c>
      <c r="DD42" s="3">
        <v>44500</v>
      </c>
      <c r="DE42">
        <v>3.0369999999999999</v>
      </c>
      <c r="DF42" s="3">
        <v>44500</v>
      </c>
      <c r="DG42">
        <v>3.0619999999999998</v>
      </c>
      <c r="DH42" s="3">
        <v>44500</v>
      </c>
      <c r="DI42">
        <v>3.0670000000000002</v>
      </c>
      <c r="DJ42" s="3">
        <v>44500</v>
      </c>
      <c r="DK42">
        <v>3.1019999999999999</v>
      </c>
      <c r="DL42" s="3">
        <v>44500</v>
      </c>
      <c r="DM42">
        <v>3.2069999999999999</v>
      </c>
      <c r="DN42" s="3">
        <v>44500</v>
      </c>
      <c r="DO42">
        <v>3.4220000000000002</v>
      </c>
    </row>
    <row r="43" spans="2:119" x14ac:dyDescent="0.2">
      <c r="B43" s="3">
        <v>44469</v>
      </c>
      <c r="C43" s="4">
        <v>3.3849999999999998</v>
      </c>
      <c r="D43" s="3">
        <v>44469</v>
      </c>
      <c r="E43" s="4">
        <v>3.202</v>
      </c>
      <c r="F43" s="3">
        <v>44469</v>
      </c>
      <c r="G43" s="4">
        <v>2.82</v>
      </c>
      <c r="H43" s="3">
        <v>44469</v>
      </c>
      <c r="I43" s="4">
        <v>2.79</v>
      </c>
      <c r="J43" s="3">
        <v>44469</v>
      </c>
      <c r="K43" s="4">
        <v>2.8279999999999998</v>
      </c>
      <c r="L43" s="3">
        <v>44469</v>
      </c>
      <c r="M43" s="4">
        <v>2.8719999999999999</v>
      </c>
      <c r="N43" s="3">
        <v>44469</v>
      </c>
      <c r="O43" s="4">
        <v>2.8879999999999999</v>
      </c>
      <c r="P43" s="3">
        <v>44469</v>
      </c>
      <c r="Q43" s="4">
        <v>2.88</v>
      </c>
      <c r="R43" s="3">
        <v>44469</v>
      </c>
      <c r="S43" s="4">
        <v>2.9129999999999998</v>
      </c>
      <c r="T43" s="3">
        <v>44469</v>
      </c>
      <c r="U43" s="4">
        <v>3.0179999999999998</v>
      </c>
      <c r="V43" s="3">
        <v>44469</v>
      </c>
      <c r="W43" s="4">
        <v>3.234</v>
      </c>
      <c r="X43" s="3">
        <v>44469</v>
      </c>
      <c r="Y43" s="3">
        <v>3.3439999999999999</v>
      </c>
      <c r="Z43" s="3">
        <v>44469</v>
      </c>
      <c r="AA43" s="3">
        <v>3.2989999999999999</v>
      </c>
      <c r="AB43" s="3">
        <v>44469</v>
      </c>
      <c r="AC43" s="3">
        <v>3.129</v>
      </c>
      <c r="AD43" s="3">
        <v>44469</v>
      </c>
      <c r="AE43" s="3">
        <v>2.7789999999999999</v>
      </c>
      <c r="AF43" s="3">
        <v>44469</v>
      </c>
      <c r="AG43" s="3">
        <v>2.7589999999999999</v>
      </c>
      <c r="AH43" s="3">
        <v>44469</v>
      </c>
      <c r="AI43" s="3">
        <v>2.8069999999999999</v>
      </c>
      <c r="AJ43" s="3">
        <v>44469</v>
      </c>
      <c r="AK43" s="3">
        <v>2.8559999999999999</v>
      </c>
      <c r="AL43" s="3">
        <v>44469</v>
      </c>
      <c r="AM43" s="3">
        <v>2.8719999999999999</v>
      </c>
      <c r="AN43" s="3">
        <v>44469</v>
      </c>
      <c r="AO43" s="3">
        <v>2.8740000000000001</v>
      </c>
      <c r="AP43" s="3">
        <v>44469</v>
      </c>
      <c r="AQ43" s="3">
        <v>2.911</v>
      </c>
      <c r="AR43" s="3">
        <v>44469</v>
      </c>
      <c r="AS43" s="3">
        <v>3.0209999999999999</v>
      </c>
      <c r="AT43" s="3">
        <v>44469</v>
      </c>
      <c r="AU43" s="3">
        <v>3.2389999999999999</v>
      </c>
      <c r="AV43" s="3">
        <v>44469</v>
      </c>
      <c r="AW43" s="3">
        <v>3.3540000000000001</v>
      </c>
      <c r="AX43" s="3">
        <v>44469</v>
      </c>
      <c r="AY43" s="3">
        <v>3.3090000000000002</v>
      </c>
      <c r="AZ43" s="3">
        <v>44469</v>
      </c>
      <c r="BA43" s="3">
        <v>3.1589999999999998</v>
      </c>
      <c r="BB43" s="3">
        <v>44469</v>
      </c>
      <c r="BC43" s="3">
        <v>2.819</v>
      </c>
      <c r="BD43" s="3">
        <v>44469</v>
      </c>
      <c r="BE43" s="3">
        <v>2.8050000000000002</v>
      </c>
      <c r="BF43" s="3">
        <v>44469</v>
      </c>
      <c r="BG43" s="3">
        <v>2.8450000000000002</v>
      </c>
      <c r="BH43" s="3">
        <v>44469</v>
      </c>
      <c r="BI43" s="3">
        <v>2.8849999999999998</v>
      </c>
      <c r="BJ43" s="3">
        <v>44469</v>
      </c>
      <c r="BK43" s="3">
        <v>2.891</v>
      </c>
      <c r="BL43" s="3">
        <v>44469</v>
      </c>
      <c r="BM43" s="3">
        <v>2.8860000000000001</v>
      </c>
      <c r="BN43" s="3">
        <v>44469</v>
      </c>
      <c r="BO43" s="3">
        <v>2.9159999999999999</v>
      </c>
      <c r="BP43" s="3">
        <v>44469</v>
      </c>
      <c r="BQ43" s="3">
        <v>3.036</v>
      </c>
      <c r="BR43" s="3">
        <v>44469</v>
      </c>
      <c r="BS43">
        <v>3.266</v>
      </c>
      <c r="BT43" s="3">
        <v>44469</v>
      </c>
      <c r="BU43">
        <v>3.3959999999999999</v>
      </c>
      <c r="BV43" s="3">
        <v>44469</v>
      </c>
      <c r="BW43">
        <v>3.3559999999999999</v>
      </c>
      <c r="BX43" s="3">
        <v>44469</v>
      </c>
      <c r="BY43">
        <v>3.2160000000000002</v>
      </c>
      <c r="BZ43" s="3">
        <v>44469</v>
      </c>
      <c r="CA43">
        <v>2.8809999999999998</v>
      </c>
      <c r="CB43" s="3">
        <v>44469</v>
      </c>
      <c r="CC43">
        <v>2.8660000000000001</v>
      </c>
      <c r="CD43" s="3">
        <v>44469</v>
      </c>
      <c r="CE43">
        <v>2.9129999999999998</v>
      </c>
      <c r="CF43" s="3">
        <v>44469</v>
      </c>
      <c r="CG43">
        <v>2.9550000000000001</v>
      </c>
      <c r="CH43" s="3">
        <v>44469</v>
      </c>
      <c r="CI43">
        <v>2.9609999999999999</v>
      </c>
      <c r="CJ43" s="3">
        <v>44469</v>
      </c>
      <c r="CK43">
        <v>2.9660000000000002</v>
      </c>
      <c r="CL43" s="3">
        <v>44469</v>
      </c>
      <c r="CM43">
        <v>3.0030000000000001</v>
      </c>
      <c r="CN43" s="3">
        <v>44469</v>
      </c>
      <c r="CO43">
        <v>3.1230000000000002</v>
      </c>
      <c r="CP43" s="3">
        <v>44469</v>
      </c>
      <c r="CQ43">
        <v>3.3530000000000002</v>
      </c>
      <c r="CR43" s="3">
        <v>44469</v>
      </c>
      <c r="CS43">
        <v>3.4830000000000001</v>
      </c>
      <c r="CT43" s="3">
        <v>44469</v>
      </c>
      <c r="CU43">
        <v>3.4430000000000001</v>
      </c>
      <c r="CV43" s="3">
        <v>44469</v>
      </c>
      <c r="CW43">
        <v>3.3079999999999998</v>
      </c>
      <c r="CX43" s="3">
        <v>44469</v>
      </c>
      <c r="CY43">
        <v>2.9780000000000002</v>
      </c>
      <c r="CZ43" s="3">
        <v>44469</v>
      </c>
      <c r="DA43">
        <v>2.9529999999999998</v>
      </c>
      <c r="DB43" s="3">
        <v>44469</v>
      </c>
      <c r="DC43">
        <v>2.988</v>
      </c>
      <c r="DD43" s="3">
        <v>44469</v>
      </c>
      <c r="DE43">
        <v>3.028</v>
      </c>
      <c r="DF43" s="3">
        <v>44469</v>
      </c>
      <c r="DG43">
        <v>3.0529999999999999</v>
      </c>
      <c r="DH43" s="3">
        <v>44469</v>
      </c>
      <c r="DI43">
        <v>3.0579999999999998</v>
      </c>
      <c r="DJ43" s="3">
        <v>44469</v>
      </c>
      <c r="DK43">
        <v>3.093</v>
      </c>
      <c r="DL43" s="3">
        <v>44469</v>
      </c>
      <c r="DM43">
        <v>3.198</v>
      </c>
      <c r="DN43" s="3">
        <v>44469</v>
      </c>
      <c r="DO43">
        <v>3.4129999999999998</v>
      </c>
    </row>
    <row r="44" spans="2:119" x14ac:dyDescent="0.2">
      <c r="B44" s="3">
        <v>44439</v>
      </c>
      <c r="C44" s="4">
        <v>3.12</v>
      </c>
      <c r="D44" s="3">
        <v>44439</v>
      </c>
      <c r="E44" s="4">
        <v>2.9630000000000001</v>
      </c>
      <c r="F44" s="3">
        <v>44439</v>
      </c>
      <c r="G44" s="4">
        <v>2.6629999999999998</v>
      </c>
      <c r="H44" s="3">
        <v>44439</v>
      </c>
      <c r="I44" s="4">
        <v>2.6379999999999999</v>
      </c>
      <c r="J44" s="3">
        <v>44439</v>
      </c>
      <c r="K44" s="4">
        <v>2.6720000000000002</v>
      </c>
      <c r="L44" s="3">
        <v>44439</v>
      </c>
      <c r="M44" s="4">
        <v>2.71</v>
      </c>
      <c r="N44" s="3">
        <v>44439</v>
      </c>
      <c r="O44" s="4">
        <v>2.718</v>
      </c>
      <c r="P44" s="3">
        <v>44439</v>
      </c>
      <c r="Q44" s="4">
        <v>2.71</v>
      </c>
      <c r="R44" s="3">
        <v>44439</v>
      </c>
      <c r="S44" s="4">
        <v>2.738</v>
      </c>
      <c r="T44" s="3">
        <v>44439</v>
      </c>
      <c r="U44" s="4">
        <v>2.84</v>
      </c>
      <c r="V44" s="3">
        <v>44439</v>
      </c>
      <c r="W44" s="4">
        <v>3.0449999999999999</v>
      </c>
      <c r="X44" s="3">
        <v>44439</v>
      </c>
      <c r="Y44" s="3">
        <v>3.165</v>
      </c>
      <c r="Z44" s="3">
        <v>44439</v>
      </c>
      <c r="AA44" s="3">
        <v>3.125</v>
      </c>
      <c r="AB44" s="3">
        <v>44439</v>
      </c>
      <c r="AC44" s="3">
        <v>2.99</v>
      </c>
      <c r="AD44" s="3">
        <v>44439</v>
      </c>
      <c r="AE44" s="3">
        <v>2.7050000000000001</v>
      </c>
      <c r="AF44" s="3">
        <v>44439</v>
      </c>
      <c r="AG44" s="3">
        <v>2.6850000000000001</v>
      </c>
      <c r="AH44" s="3">
        <v>44439</v>
      </c>
      <c r="AI44" s="3">
        <v>2.7229999999999999</v>
      </c>
      <c r="AJ44" s="3">
        <v>44439</v>
      </c>
      <c r="AK44" s="3">
        <v>2.7629999999999999</v>
      </c>
      <c r="AL44" s="3">
        <v>44439</v>
      </c>
      <c r="AM44" s="3">
        <v>2.774</v>
      </c>
      <c r="AN44" s="3">
        <v>44439</v>
      </c>
      <c r="AO44" s="3">
        <v>2.7709999999999999</v>
      </c>
      <c r="AP44" s="3">
        <v>44439</v>
      </c>
      <c r="AQ44" s="3">
        <v>2.802</v>
      </c>
      <c r="AR44" s="3">
        <v>44439</v>
      </c>
      <c r="AS44" s="3">
        <v>2.903</v>
      </c>
      <c r="AT44" s="3">
        <v>44439</v>
      </c>
      <c r="AU44" s="3">
        <v>3.11</v>
      </c>
      <c r="AV44" s="3">
        <v>44439</v>
      </c>
      <c r="AW44" s="3">
        <v>3.23</v>
      </c>
      <c r="AX44" s="3">
        <v>44439</v>
      </c>
      <c r="AY44" s="3">
        <v>3.1949999999999998</v>
      </c>
      <c r="AZ44" s="3">
        <v>44439</v>
      </c>
      <c r="BA44" s="3">
        <v>3.06</v>
      </c>
      <c r="BB44" s="3">
        <v>44439</v>
      </c>
      <c r="BC44" s="3">
        <v>2.77</v>
      </c>
      <c r="BD44" s="3">
        <v>44439</v>
      </c>
      <c r="BE44" s="3">
        <v>2.7509999999999999</v>
      </c>
      <c r="BF44" s="3">
        <v>44439</v>
      </c>
      <c r="BG44" s="3">
        <v>2.7909999999999999</v>
      </c>
      <c r="BH44" s="3">
        <v>44439</v>
      </c>
      <c r="BI44" s="3">
        <v>2.831</v>
      </c>
      <c r="BJ44" s="3">
        <v>44439</v>
      </c>
      <c r="BK44" s="3">
        <v>2.8370000000000002</v>
      </c>
      <c r="BL44" s="3">
        <v>44439</v>
      </c>
      <c r="BM44" s="3">
        <v>2.8319999999999999</v>
      </c>
      <c r="BN44" s="3">
        <v>44439</v>
      </c>
      <c r="BO44" s="3">
        <v>2.8620000000000001</v>
      </c>
      <c r="BP44" s="3">
        <v>44439</v>
      </c>
      <c r="BQ44" s="3">
        <v>2.9540000000000002</v>
      </c>
      <c r="BR44" s="3">
        <v>44439</v>
      </c>
      <c r="BS44">
        <v>3.161</v>
      </c>
      <c r="BT44" s="3">
        <v>44439</v>
      </c>
      <c r="BU44">
        <v>3.2759999999999998</v>
      </c>
      <c r="BV44" s="3">
        <v>44439</v>
      </c>
      <c r="BW44">
        <v>3.2410000000000001</v>
      </c>
      <c r="BX44" s="3">
        <v>44439</v>
      </c>
      <c r="BY44">
        <v>3.1080000000000001</v>
      </c>
      <c r="BZ44" s="3">
        <v>44439</v>
      </c>
      <c r="CA44">
        <v>2.823</v>
      </c>
      <c r="CB44" s="3">
        <v>44439</v>
      </c>
      <c r="CC44">
        <v>2.8029999999999999</v>
      </c>
      <c r="CD44" s="3">
        <v>44439</v>
      </c>
      <c r="CE44">
        <v>2.8439999999999999</v>
      </c>
      <c r="CF44" s="3">
        <v>44439</v>
      </c>
      <c r="CG44">
        <v>2.8860000000000001</v>
      </c>
      <c r="CH44" s="3">
        <v>44439</v>
      </c>
      <c r="CI44">
        <v>2.8919999999999999</v>
      </c>
      <c r="CJ44" s="3">
        <v>44439</v>
      </c>
      <c r="CK44">
        <v>2.8969999999999998</v>
      </c>
      <c r="CL44" s="3">
        <v>44439</v>
      </c>
      <c r="CM44">
        <v>2.9340000000000002</v>
      </c>
      <c r="CN44" s="3">
        <v>44439</v>
      </c>
      <c r="CO44">
        <v>3.0310000000000001</v>
      </c>
      <c r="CP44" s="3">
        <v>44439</v>
      </c>
      <c r="CQ44">
        <v>3.2410000000000001</v>
      </c>
      <c r="CR44" s="3">
        <v>44439</v>
      </c>
      <c r="CS44">
        <v>3.3660000000000001</v>
      </c>
      <c r="CT44" s="3">
        <v>44439</v>
      </c>
      <c r="CU44">
        <v>3.3260000000000001</v>
      </c>
      <c r="CV44" s="3">
        <v>44439</v>
      </c>
      <c r="CW44">
        <v>3.1960000000000002</v>
      </c>
      <c r="CX44" s="3">
        <v>44439</v>
      </c>
      <c r="CY44">
        <v>2.9159999999999999</v>
      </c>
      <c r="CZ44" s="3">
        <v>44439</v>
      </c>
      <c r="DA44">
        <v>2.891</v>
      </c>
      <c r="DB44" s="3">
        <v>44439</v>
      </c>
      <c r="DC44">
        <v>2.9260000000000002</v>
      </c>
      <c r="DD44" s="3">
        <v>44439</v>
      </c>
      <c r="DE44">
        <v>2.9660000000000002</v>
      </c>
      <c r="DF44" s="3">
        <v>44439</v>
      </c>
      <c r="DG44">
        <v>2.9910000000000001</v>
      </c>
      <c r="DH44" s="3">
        <v>44439</v>
      </c>
      <c r="DI44">
        <v>2.996</v>
      </c>
      <c r="DJ44" s="3">
        <v>44439</v>
      </c>
      <c r="DK44">
        <v>3.0310000000000001</v>
      </c>
      <c r="DL44" s="3">
        <v>44439</v>
      </c>
      <c r="DM44">
        <v>3.1360000000000001</v>
      </c>
      <c r="DN44" s="3">
        <v>44439</v>
      </c>
      <c r="DO44">
        <v>3.3359999999999999</v>
      </c>
    </row>
    <row r="45" spans="2:119" x14ac:dyDescent="0.2">
      <c r="B45" s="3">
        <v>44408</v>
      </c>
      <c r="C45" s="4">
        <v>3.036</v>
      </c>
      <c r="D45" s="3">
        <v>44408</v>
      </c>
      <c r="E45" s="4">
        <v>2.8809999999999998</v>
      </c>
      <c r="F45" s="3">
        <v>44408</v>
      </c>
      <c r="G45" s="4">
        <v>2.556</v>
      </c>
      <c r="H45" s="3">
        <v>44408</v>
      </c>
      <c r="I45" s="4">
        <v>2.536</v>
      </c>
      <c r="J45" s="3">
        <v>44408</v>
      </c>
      <c r="K45" s="4">
        <v>2.57</v>
      </c>
      <c r="L45" s="3">
        <v>44408</v>
      </c>
      <c r="M45" s="4">
        <v>2.6080000000000001</v>
      </c>
      <c r="N45" s="3">
        <v>44408</v>
      </c>
      <c r="O45" s="4">
        <v>2.6160000000000001</v>
      </c>
      <c r="P45" s="3">
        <v>44408</v>
      </c>
      <c r="Q45" s="4">
        <v>2.6080000000000001</v>
      </c>
      <c r="R45" s="3">
        <v>44408</v>
      </c>
      <c r="S45" s="4">
        <v>2.6360000000000001</v>
      </c>
      <c r="T45" s="3">
        <v>44408</v>
      </c>
      <c r="U45" s="4">
        <v>2.734</v>
      </c>
      <c r="V45" s="3">
        <v>44408</v>
      </c>
      <c r="W45" s="4">
        <v>2.944</v>
      </c>
      <c r="X45" s="3">
        <v>44408</v>
      </c>
      <c r="Y45" s="3">
        <v>3.0539999999999998</v>
      </c>
      <c r="Z45" s="3">
        <v>44408</v>
      </c>
      <c r="AA45" s="3">
        <v>3.0110000000000001</v>
      </c>
      <c r="AB45" s="3">
        <v>44408</v>
      </c>
      <c r="AC45" s="3">
        <v>2.8660000000000001</v>
      </c>
      <c r="AD45" s="3">
        <v>44408</v>
      </c>
      <c r="AE45" s="3">
        <v>2.5659999999999998</v>
      </c>
      <c r="AF45" s="3">
        <v>44408</v>
      </c>
      <c r="AG45" s="3">
        <v>2.5459999999999998</v>
      </c>
      <c r="AH45" s="3">
        <v>44408</v>
      </c>
      <c r="AI45" s="3">
        <v>2.5840000000000001</v>
      </c>
      <c r="AJ45" s="3">
        <v>44408</v>
      </c>
      <c r="AK45" s="3">
        <v>2.6240000000000001</v>
      </c>
      <c r="AL45" s="3">
        <v>44408</v>
      </c>
      <c r="AM45" s="3">
        <v>2.6349999999999998</v>
      </c>
      <c r="AN45" s="3">
        <v>44408</v>
      </c>
      <c r="AO45" s="3">
        <v>2.6320000000000001</v>
      </c>
      <c r="AP45" s="3">
        <v>44408</v>
      </c>
      <c r="AQ45" s="3">
        <v>2.6629999999999998</v>
      </c>
      <c r="AR45" s="3">
        <v>44408</v>
      </c>
      <c r="AS45" s="3">
        <v>2.7639999999999998</v>
      </c>
      <c r="AT45" s="3">
        <v>44408</v>
      </c>
      <c r="AU45" s="3">
        <v>2.9710000000000001</v>
      </c>
      <c r="AV45" s="3">
        <v>44408</v>
      </c>
      <c r="AW45" s="3">
        <v>3.0859999999999999</v>
      </c>
      <c r="AX45" s="3">
        <v>44408</v>
      </c>
      <c r="AY45" s="3">
        <v>3.0459999999999998</v>
      </c>
      <c r="AZ45" s="3">
        <v>44408</v>
      </c>
      <c r="BA45" s="3">
        <v>2.9060000000000001</v>
      </c>
      <c r="BB45" s="3">
        <v>44408</v>
      </c>
      <c r="BC45" s="3">
        <v>2.6110000000000002</v>
      </c>
      <c r="BD45" s="3">
        <v>44408</v>
      </c>
      <c r="BE45" s="3">
        <v>2.5920000000000001</v>
      </c>
      <c r="BF45" s="3">
        <v>44408</v>
      </c>
      <c r="BG45" s="3">
        <v>2.6320000000000001</v>
      </c>
      <c r="BH45" s="3">
        <v>44408</v>
      </c>
      <c r="BI45" s="3">
        <v>2.6720000000000002</v>
      </c>
      <c r="BJ45" s="3">
        <v>44408</v>
      </c>
      <c r="BK45" s="3">
        <v>2.6779999999999999</v>
      </c>
      <c r="BL45" s="3">
        <v>44408</v>
      </c>
      <c r="BM45" s="3">
        <v>2.673</v>
      </c>
      <c r="BN45" s="3">
        <v>44408</v>
      </c>
      <c r="BO45" s="3">
        <v>2.7029999999999998</v>
      </c>
      <c r="BP45" s="3">
        <v>44408</v>
      </c>
      <c r="BQ45" s="3">
        <v>2.7949999999999999</v>
      </c>
      <c r="BR45" s="3">
        <v>44408</v>
      </c>
      <c r="BS45">
        <v>3.0019999999999998</v>
      </c>
      <c r="BT45" s="3">
        <v>44408</v>
      </c>
      <c r="BU45">
        <v>3.117</v>
      </c>
      <c r="BV45" s="3">
        <v>44408</v>
      </c>
      <c r="BW45">
        <v>3.0819999999999999</v>
      </c>
      <c r="BX45" s="3">
        <v>44408</v>
      </c>
      <c r="BY45">
        <v>2.9489999999999998</v>
      </c>
      <c r="BZ45" s="3">
        <v>44408</v>
      </c>
      <c r="CA45">
        <v>2.6640000000000001</v>
      </c>
      <c r="CB45" s="3">
        <v>44408</v>
      </c>
      <c r="CC45">
        <v>2.6440000000000001</v>
      </c>
      <c r="CD45" s="3">
        <v>44408</v>
      </c>
      <c r="CE45">
        <v>2.6850000000000001</v>
      </c>
      <c r="CF45" s="3">
        <v>44408</v>
      </c>
      <c r="CG45">
        <v>2.7269999999999999</v>
      </c>
      <c r="CH45" s="3">
        <v>44408</v>
      </c>
      <c r="CI45">
        <v>2.7330000000000001</v>
      </c>
      <c r="CJ45" s="3">
        <v>44408</v>
      </c>
      <c r="CK45">
        <v>2.738</v>
      </c>
      <c r="CL45" s="3">
        <v>44408</v>
      </c>
      <c r="CM45">
        <v>2.7749999999999999</v>
      </c>
      <c r="CN45" s="3">
        <v>44408</v>
      </c>
      <c r="CO45">
        <v>2.8719999999999999</v>
      </c>
      <c r="CP45" s="3">
        <v>44408</v>
      </c>
      <c r="CQ45">
        <v>3.0819999999999999</v>
      </c>
      <c r="CR45" s="3">
        <v>44408</v>
      </c>
      <c r="CS45">
        <v>3.202</v>
      </c>
      <c r="CT45" s="3">
        <v>44408</v>
      </c>
      <c r="CU45">
        <v>3.1619999999999999</v>
      </c>
      <c r="CV45" s="3">
        <v>44408</v>
      </c>
      <c r="CW45">
        <v>3.032</v>
      </c>
      <c r="CX45" s="3">
        <v>44408</v>
      </c>
      <c r="CY45">
        <v>2.7320000000000002</v>
      </c>
      <c r="CZ45" s="3">
        <v>44408</v>
      </c>
      <c r="DA45">
        <v>2.7069999999999999</v>
      </c>
      <c r="DB45" s="3">
        <v>44408</v>
      </c>
      <c r="DC45">
        <v>2.742</v>
      </c>
      <c r="DD45" s="3">
        <v>44408</v>
      </c>
      <c r="DE45">
        <v>2.782</v>
      </c>
      <c r="DF45" s="3">
        <v>44408</v>
      </c>
      <c r="DG45">
        <v>2.8069999999999999</v>
      </c>
      <c r="DH45" s="3">
        <v>44408</v>
      </c>
      <c r="DI45">
        <v>2.8119999999999998</v>
      </c>
      <c r="DJ45" s="3">
        <v>44408</v>
      </c>
      <c r="DK45">
        <v>2.847</v>
      </c>
      <c r="DL45" s="3">
        <v>44408</v>
      </c>
      <c r="DM45">
        <v>2.952</v>
      </c>
      <c r="DN45" s="3">
        <v>44408</v>
      </c>
      <c r="DO45">
        <v>3.1520000000000001</v>
      </c>
    </row>
    <row r="46" spans="2:119" x14ac:dyDescent="0.2">
      <c r="B46" s="3">
        <v>44377</v>
      </c>
      <c r="C46" s="4">
        <v>3.0049999999999999</v>
      </c>
      <c r="D46" s="3">
        <v>44377</v>
      </c>
      <c r="E46" s="4">
        <v>2.8530000000000002</v>
      </c>
      <c r="F46" s="3">
        <v>44377</v>
      </c>
      <c r="G46" s="4">
        <v>2.5579999999999998</v>
      </c>
      <c r="H46" s="3">
        <v>44377</v>
      </c>
      <c r="I46" s="4">
        <v>2.5379999999999998</v>
      </c>
      <c r="J46" s="3">
        <v>44377</v>
      </c>
      <c r="K46" s="4">
        <v>2.5720000000000001</v>
      </c>
      <c r="L46" s="3">
        <v>44377</v>
      </c>
      <c r="M46" s="4">
        <v>2.61</v>
      </c>
      <c r="N46" s="3">
        <v>44377</v>
      </c>
      <c r="O46" s="4">
        <v>2.6179999999999999</v>
      </c>
      <c r="P46" s="3">
        <v>44377</v>
      </c>
      <c r="Q46" s="4">
        <v>2.61</v>
      </c>
      <c r="R46" s="3">
        <v>44377</v>
      </c>
      <c r="S46" s="4">
        <v>2.6379999999999999</v>
      </c>
      <c r="T46" s="3">
        <v>44377</v>
      </c>
      <c r="U46" s="4">
        <v>2.7360000000000002</v>
      </c>
      <c r="V46" s="3">
        <v>44377</v>
      </c>
      <c r="W46" s="4">
        <v>2.9380000000000002</v>
      </c>
      <c r="X46" s="3">
        <v>44377</v>
      </c>
      <c r="Y46" s="3">
        <v>3.0430000000000001</v>
      </c>
      <c r="Z46" s="3">
        <v>44377</v>
      </c>
      <c r="AA46" s="3">
        <v>3</v>
      </c>
      <c r="AB46" s="3">
        <v>44377</v>
      </c>
      <c r="AC46" s="3">
        <v>2.855</v>
      </c>
      <c r="AD46" s="3">
        <v>44377</v>
      </c>
      <c r="AE46" s="3">
        <v>2.5680000000000001</v>
      </c>
      <c r="AF46" s="3">
        <v>44377</v>
      </c>
      <c r="AG46" s="3">
        <v>2.548</v>
      </c>
      <c r="AH46" s="3">
        <v>44377</v>
      </c>
      <c r="AI46" s="3">
        <v>2.5859999999999999</v>
      </c>
      <c r="AJ46" s="3">
        <v>44377</v>
      </c>
      <c r="AK46" s="3">
        <v>2.6259999999999999</v>
      </c>
      <c r="AL46" s="3">
        <v>44377</v>
      </c>
      <c r="AM46" s="3">
        <v>2.637</v>
      </c>
      <c r="AN46" s="3">
        <v>44377</v>
      </c>
      <c r="AO46" s="3">
        <v>2.6339999999999999</v>
      </c>
      <c r="AP46" s="3">
        <v>44377</v>
      </c>
      <c r="AQ46" s="3">
        <v>2.665</v>
      </c>
      <c r="AR46" s="3">
        <v>44377</v>
      </c>
      <c r="AS46" s="3">
        <v>2.766</v>
      </c>
      <c r="AT46" s="3">
        <v>44377</v>
      </c>
      <c r="AU46" s="3">
        <v>2.9729999999999999</v>
      </c>
      <c r="AV46" s="3">
        <v>44377</v>
      </c>
      <c r="AW46" s="3">
        <v>3.0830000000000002</v>
      </c>
      <c r="AX46" s="3">
        <v>44377</v>
      </c>
      <c r="AY46" s="3">
        <v>3.0430000000000001</v>
      </c>
      <c r="AZ46" s="3">
        <v>44377</v>
      </c>
      <c r="BA46" s="3">
        <v>2.903</v>
      </c>
      <c r="BB46" s="3">
        <v>44377</v>
      </c>
      <c r="BC46" s="3">
        <v>2.5979999999999999</v>
      </c>
      <c r="BD46" s="3">
        <v>44377</v>
      </c>
      <c r="BE46" s="3">
        <v>2.5790000000000002</v>
      </c>
      <c r="BF46" s="3">
        <v>44377</v>
      </c>
      <c r="BG46" s="3">
        <v>2.6190000000000002</v>
      </c>
      <c r="BH46" s="3">
        <v>44377</v>
      </c>
      <c r="BI46" s="3">
        <v>2.6589999999999998</v>
      </c>
      <c r="BJ46" s="3">
        <v>44377</v>
      </c>
      <c r="BK46" s="3">
        <v>2.665</v>
      </c>
      <c r="BL46" s="3">
        <v>44377</v>
      </c>
      <c r="BM46" s="3">
        <v>2.66</v>
      </c>
      <c r="BN46" s="3">
        <v>44377</v>
      </c>
      <c r="BO46" s="3">
        <v>2.69</v>
      </c>
      <c r="BP46" s="3">
        <v>44377</v>
      </c>
      <c r="BQ46" s="3">
        <v>2.782</v>
      </c>
      <c r="BR46" s="3">
        <v>44377</v>
      </c>
      <c r="BS46">
        <v>2.9889999999999999</v>
      </c>
      <c r="BT46" s="3">
        <v>44377</v>
      </c>
      <c r="BU46">
        <v>3.1040000000000001</v>
      </c>
      <c r="BV46" s="3">
        <v>44377</v>
      </c>
      <c r="BW46">
        <v>3.0640000000000001</v>
      </c>
      <c r="BX46" s="3">
        <v>44377</v>
      </c>
      <c r="BY46">
        <v>2.9260000000000002</v>
      </c>
      <c r="BZ46" s="3">
        <v>44377</v>
      </c>
      <c r="CA46">
        <v>2.6160000000000001</v>
      </c>
      <c r="CB46" s="3">
        <v>44377</v>
      </c>
      <c r="CC46">
        <v>2.5960000000000001</v>
      </c>
      <c r="CD46" s="3">
        <v>44377</v>
      </c>
      <c r="CE46">
        <v>2.637</v>
      </c>
      <c r="CF46" s="3">
        <v>44377</v>
      </c>
      <c r="CG46">
        <v>2.6789999999999998</v>
      </c>
      <c r="CH46" s="3">
        <v>44377</v>
      </c>
      <c r="CI46">
        <v>2.6850000000000001</v>
      </c>
      <c r="CJ46" s="3">
        <v>44377</v>
      </c>
      <c r="CK46">
        <v>2.69</v>
      </c>
      <c r="CL46" s="3">
        <v>44377</v>
      </c>
      <c r="CM46">
        <v>2.7269999999999999</v>
      </c>
      <c r="CN46" s="3">
        <v>44377</v>
      </c>
      <c r="CO46">
        <v>2.8239999999999998</v>
      </c>
      <c r="CP46" s="3">
        <v>44377</v>
      </c>
      <c r="CQ46">
        <v>3.0339999999999998</v>
      </c>
      <c r="CR46" s="3">
        <v>44377</v>
      </c>
      <c r="CS46">
        <v>3.1539999999999999</v>
      </c>
      <c r="CT46" s="3">
        <v>44377</v>
      </c>
      <c r="CU46">
        <v>3.11</v>
      </c>
      <c r="CV46" s="3">
        <v>44377</v>
      </c>
      <c r="CW46">
        <v>2.9750000000000001</v>
      </c>
      <c r="CX46" s="3">
        <v>44377</v>
      </c>
      <c r="CY46">
        <v>2.6549999999999998</v>
      </c>
      <c r="CZ46" s="3">
        <v>44377</v>
      </c>
      <c r="DA46">
        <v>2.63</v>
      </c>
      <c r="DB46" s="3">
        <v>44377</v>
      </c>
      <c r="DC46">
        <v>2.665</v>
      </c>
      <c r="DD46" s="3">
        <v>44377</v>
      </c>
      <c r="DE46">
        <v>2.7050000000000001</v>
      </c>
      <c r="DF46" s="3">
        <v>44377</v>
      </c>
      <c r="DG46">
        <v>2.73</v>
      </c>
      <c r="DH46" s="3">
        <v>44377</v>
      </c>
      <c r="DI46">
        <v>2.7349999999999999</v>
      </c>
      <c r="DJ46" s="3">
        <v>44377</v>
      </c>
      <c r="DK46">
        <v>2.77</v>
      </c>
      <c r="DL46" s="3">
        <v>44377</v>
      </c>
      <c r="DM46">
        <v>2.875</v>
      </c>
      <c r="DN46" s="3">
        <v>44377</v>
      </c>
      <c r="DO46">
        <v>3.0750000000000002</v>
      </c>
    </row>
    <row r="47" spans="2:119" x14ac:dyDescent="0.2">
      <c r="B47" s="3">
        <v>44347</v>
      </c>
      <c r="C47" s="4">
        <v>2.903</v>
      </c>
      <c r="D47" s="3">
        <v>44347</v>
      </c>
      <c r="E47" s="4">
        <v>2.7570000000000001</v>
      </c>
      <c r="F47" s="3">
        <v>44347</v>
      </c>
      <c r="G47" s="4">
        <v>2.4470000000000001</v>
      </c>
      <c r="H47" s="3">
        <v>44347</v>
      </c>
      <c r="I47" s="4">
        <v>2.427</v>
      </c>
      <c r="J47" s="3">
        <v>44347</v>
      </c>
      <c r="K47" s="4">
        <v>2.4609999999999999</v>
      </c>
      <c r="L47" s="3">
        <v>44347</v>
      </c>
      <c r="M47" s="4">
        <v>2.4990000000000001</v>
      </c>
      <c r="N47" s="3">
        <v>44347</v>
      </c>
      <c r="O47" s="4">
        <v>2.5070000000000001</v>
      </c>
      <c r="P47" s="3">
        <v>44347</v>
      </c>
      <c r="Q47" s="4">
        <v>2.4990000000000001</v>
      </c>
      <c r="R47" s="3">
        <v>44347</v>
      </c>
      <c r="S47" s="4">
        <v>2.5270000000000001</v>
      </c>
      <c r="T47" s="3">
        <v>44347</v>
      </c>
      <c r="U47" s="4">
        <v>2.63</v>
      </c>
      <c r="V47" s="3">
        <v>44347</v>
      </c>
      <c r="W47" s="4">
        <v>2.8370000000000002</v>
      </c>
      <c r="X47" s="3">
        <v>44347</v>
      </c>
      <c r="Y47" s="3">
        <v>2.9420000000000002</v>
      </c>
      <c r="Z47" s="3">
        <v>44347</v>
      </c>
      <c r="AA47" s="3">
        <v>2.899</v>
      </c>
      <c r="AB47" s="3">
        <v>44347</v>
      </c>
      <c r="AC47" s="3">
        <v>2.754</v>
      </c>
      <c r="AD47" s="3">
        <v>44347</v>
      </c>
      <c r="AE47" s="3">
        <v>2.444</v>
      </c>
      <c r="AF47" s="3">
        <v>44347</v>
      </c>
      <c r="AG47" s="3">
        <v>2.4239999999999999</v>
      </c>
      <c r="AH47" s="3">
        <v>44347</v>
      </c>
      <c r="AI47" s="3">
        <v>2.4620000000000002</v>
      </c>
      <c r="AJ47" s="3">
        <v>44347</v>
      </c>
      <c r="AK47" s="3">
        <v>2.5019999999999998</v>
      </c>
      <c r="AL47" s="3">
        <v>44347</v>
      </c>
      <c r="AM47" s="3">
        <v>2.5129999999999999</v>
      </c>
      <c r="AN47" s="3">
        <v>44347</v>
      </c>
      <c r="AO47" s="3">
        <v>2.5099999999999998</v>
      </c>
      <c r="AP47" s="3">
        <v>44347</v>
      </c>
      <c r="AQ47" s="3">
        <v>2.5409999999999999</v>
      </c>
      <c r="AR47" s="3">
        <v>44347</v>
      </c>
      <c r="AS47" s="3">
        <v>2.6419999999999999</v>
      </c>
      <c r="AT47" s="3">
        <v>44347</v>
      </c>
      <c r="AU47" s="3">
        <v>2.8490000000000002</v>
      </c>
      <c r="AV47" s="3">
        <v>44347</v>
      </c>
      <c r="AW47" s="3">
        <v>2.9540000000000002</v>
      </c>
      <c r="AX47" s="3">
        <v>44347</v>
      </c>
      <c r="AY47" s="3">
        <v>2.9140000000000001</v>
      </c>
      <c r="AZ47" s="3">
        <v>44347</v>
      </c>
      <c r="BA47" s="3">
        <v>2.774</v>
      </c>
      <c r="BB47" s="3">
        <v>44347</v>
      </c>
      <c r="BC47" s="3">
        <v>2.4689999999999999</v>
      </c>
      <c r="BD47" s="3">
        <v>44347</v>
      </c>
      <c r="BE47" s="3">
        <v>2.4500000000000002</v>
      </c>
      <c r="BF47" s="3">
        <v>44347</v>
      </c>
      <c r="BG47" s="3">
        <v>2.4860000000000002</v>
      </c>
      <c r="BH47" s="3">
        <v>44347</v>
      </c>
      <c r="BI47" s="3">
        <v>2.52</v>
      </c>
      <c r="BJ47" s="3">
        <v>44347</v>
      </c>
      <c r="BK47" s="3">
        <v>2.5259999999999998</v>
      </c>
      <c r="BL47" s="3">
        <v>44347</v>
      </c>
      <c r="BM47" s="3">
        <v>2.5209999999999999</v>
      </c>
      <c r="BN47" s="3">
        <v>44347</v>
      </c>
      <c r="BO47" s="3">
        <v>2.5510000000000002</v>
      </c>
      <c r="BP47" s="3">
        <v>44347</v>
      </c>
      <c r="BQ47" s="3">
        <v>2.6429999999999998</v>
      </c>
      <c r="BR47" s="3">
        <v>44347</v>
      </c>
      <c r="BS47">
        <v>2.85</v>
      </c>
      <c r="BT47" s="3">
        <v>44347</v>
      </c>
      <c r="BU47">
        <v>2.9649999999999999</v>
      </c>
      <c r="BV47" s="3">
        <v>44347</v>
      </c>
      <c r="BW47">
        <v>2.9220000000000002</v>
      </c>
      <c r="BX47" s="3">
        <v>44347</v>
      </c>
      <c r="BY47">
        <v>2.782</v>
      </c>
      <c r="BZ47" s="3">
        <v>44347</v>
      </c>
      <c r="CA47">
        <v>2.472</v>
      </c>
      <c r="CB47" s="3">
        <v>44347</v>
      </c>
      <c r="CC47">
        <v>2.452</v>
      </c>
      <c r="CD47" s="3">
        <v>44347</v>
      </c>
      <c r="CE47">
        <v>2.4929999999999999</v>
      </c>
      <c r="CF47" s="3">
        <v>44347</v>
      </c>
      <c r="CG47">
        <v>2.5350000000000001</v>
      </c>
      <c r="CH47" s="3">
        <v>44347</v>
      </c>
      <c r="CI47">
        <v>2.5409999999999999</v>
      </c>
      <c r="CJ47" s="3">
        <v>44347</v>
      </c>
      <c r="CK47">
        <v>2.5459999999999998</v>
      </c>
      <c r="CL47" s="3">
        <v>44347</v>
      </c>
      <c r="CM47">
        <v>2.5830000000000002</v>
      </c>
      <c r="CN47" s="3">
        <v>44347</v>
      </c>
      <c r="CO47">
        <v>2.68</v>
      </c>
      <c r="CP47" s="3">
        <v>44347</v>
      </c>
      <c r="CQ47">
        <v>2.89</v>
      </c>
      <c r="CR47" s="3">
        <v>44347</v>
      </c>
      <c r="CS47">
        <v>3.01</v>
      </c>
      <c r="CT47" s="3">
        <v>44347</v>
      </c>
      <c r="CU47">
        <v>2.9660000000000002</v>
      </c>
      <c r="CV47" s="3">
        <v>44347</v>
      </c>
      <c r="CW47">
        <v>2.831</v>
      </c>
      <c r="CX47" s="3">
        <v>44347</v>
      </c>
      <c r="CY47">
        <v>2.5110000000000001</v>
      </c>
      <c r="CZ47" s="3">
        <v>44347</v>
      </c>
      <c r="DA47">
        <v>2.4860000000000002</v>
      </c>
      <c r="DB47" s="3">
        <v>44347</v>
      </c>
      <c r="DC47">
        <v>2.5209999999999999</v>
      </c>
      <c r="DD47" s="3">
        <v>44347</v>
      </c>
      <c r="DE47">
        <v>2.5609999999999999</v>
      </c>
      <c r="DF47" s="3">
        <v>44347</v>
      </c>
      <c r="DG47">
        <v>2.5859999999999999</v>
      </c>
      <c r="DH47" s="3">
        <v>44347</v>
      </c>
      <c r="DI47">
        <v>2.5910000000000002</v>
      </c>
      <c r="DJ47" s="3">
        <v>44347</v>
      </c>
      <c r="DK47">
        <v>2.6259999999999999</v>
      </c>
      <c r="DL47" s="3">
        <v>44347</v>
      </c>
      <c r="DM47">
        <v>2.7309999999999999</v>
      </c>
      <c r="DN47" s="3">
        <v>44347</v>
      </c>
      <c r="DO47">
        <v>2.931</v>
      </c>
    </row>
    <row r="48" spans="2:119" x14ac:dyDescent="0.2">
      <c r="B48" s="3">
        <v>44316</v>
      </c>
      <c r="C48" s="4">
        <v>2.8769999999999998</v>
      </c>
      <c r="D48" s="3">
        <v>44316</v>
      </c>
      <c r="E48" s="4">
        <v>2.7309999999999999</v>
      </c>
      <c r="F48" s="3">
        <v>44316</v>
      </c>
      <c r="G48" s="4">
        <v>2.4359999999999999</v>
      </c>
      <c r="H48" s="3">
        <v>44316</v>
      </c>
      <c r="I48" s="4">
        <v>2.4159999999999999</v>
      </c>
      <c r="J48" s="3">
        <v>44316</v>
      </c>
      <c r="K48" s="4">
        <v>2.4500000000000002</v>
      </c>
      <c r="L48" s="3">
        <v>44316</v>
      </c>
      <c r="M48" s="4">
        <v>2.488</v>
      </c>
      <c r="N48" s="3">
        <v>44316</v>
      </c>
      <c r="O48" s="4">
        <v>2.496</v>
      </c>
      <c r="P48" s="3">
        <v>44316</v>
      </c>
      <c r="Q48" s="4">
        <v>2.488</v>
      </c>
      <c r="R48" s="3">
        <v>44316</v>
      </c>
      <c r="S48" s="4">
        <v>2.516</v>
      </c>
      <c r="T48" s="3">
        <v>44316</v>
      </c>
      <c r="U48" s="4">
        <v>2.6190000000000002</v>
      </c>
      <c r="V48" s="3">
        <v>44316</v>
      </c>
      <c r="W48" s="4">
        <v>2.8260000000000001</v>
      </c>
      <c r="X48" s="3">
        <v>44316</v>
      </c>
      <c r="Y48" s="3">
        <v>2.931</v>
      </c>
      <c r="Z48" s="3">
        <v>44316</v>
      </c>
      <c r="AA48" s="3">
        <v>2.8879999999999999</v>
      </c>
      <c r="AB48" s="3">
        <v>44316</v>
      </c>
      <c r="AC48" s="3">
        <v>2.7429999999999999</v>
      </c>
      <c r="AD48" s="3">
        <v>44316</v>
      </c>
      <c r="AE48" s="3">
        <v>2.4529999999999998</v>
      </c>
      <c r="AF48" s="3">
        <v>44316</v>
      </c>
      <c r="AG48" s="3">
        <v>2.4329999999999998</v>
      </c>
      <c r="AH48" s="3">
        <v>44316</v>
      </c>
      <c r="AI48" s="3">
        <v>2.4710000000000001</v>
      </c>
      <c r="AJ48" s="3">
        <v>44316</v>
      </c>
      <c r="AK48" s="3">
        <v>2.5110000000000001</v>
      </c>
      <c r="AL48" s="3">
        <v>44316</v>
      </c>
      <c r="AM48" s="3">
        <v>2.5219999999999998</v>
      </c>
      <c r="AN48" s="3">
        <v>44316</v>
      </c>
      <c r="AO48" s="3">
        <v>2.5190000000000001</v>
      </c>
      <c r="AP48" s="3">
        <v>44316</v>
      </c>
      <c r="AQ48" s="3">
        <v>2.5499999999999998</v>
      </c>
      <c r="AR48" s="3">
        <v>44316</v>
      </c>
      <c r="AS48" s="3">
        <v>2.6509999999999998</v>
      </c>
      <c r="AT48" s="3">
        <v>44316</v>
      </c>
      <c r="AU48" s="3">
        <v>2.8580000000000001</v>
      </c>
      <c r="AV48" s="3">
        <v>44316</v>
      </c>
      <c r="AW48" s="3">
        <v>2.9630000000000001</v>
      </c>
      <c r="AX48" s="3">
        <v>44316</v>
      </c>
      <c r="AY48" s="3">
        <v>2.92</v>
      </c>
      <c r="AZ48" s="3">
        <v>44316</v>
      </c>
      <c r="BA48" s="3">
        <v>2.7749999999999999</v>
      </c>
      <c r="BB48" s="3">
        <v>44316</v>
      </c>
      <c r="BC48" s="3">
        <v>2.4750000000000001</v>
      </c>
      <c r="BD48" s="3">
        <v>44316</v>
      </c>
      <c r="BE48" s="3">
        <v>2.456</v>
      </c>
      <c r="BF48" s="3">
        <v>44316</v>
      </c>
      <c r="BG48" s="3">
        <v>2.492</v>
      </c>
      <c r="BH48" s="3">
        <v>44316</v>
      </c>
      <c r="BI48" s="3">
        <v>2.5259999999999998</v>
      </c>
      <c r="BJ48" s="3">
        <v>44316</v>
      </c>
      <c r="BK48" s="3">
        <v>2.532</v>
      </c>
      <c r="BL48" s="3">
        <v>44316</v>
      </c>
      <c r="BM48" s="3">
        <v>2.5270000000000001</v>
      </c>
      <c r="BN48" s="3">
        <v>44316</v>
      </c>
      <c r="BO48" s="3">
        <v>2.5569999999999999</v>
      </c>
      <c r="BP48" s="3">
        <v>44316</v>
      </c>
      <c r="BQ48" s="3">
        <v>2.649</v>
      </c>
      <c r="BR48" s="3">
        <v>44316</v>
      </c>
      <c r="BS48">
        <v>2.8559999999999999</v>
      </c>
      <c r="BT48" s="3">
        <v>44316</v>
      </c>
      <c r="BU48">
        <v>2.9710000000000001</v>
      </c>
      <c r="BV48" s="3">
        <v>44316</v>
      </c>
      <c r="BW48">
        <v>2.9279999999999999</v>
      </c>
      <c r="BX48" s="3">
        <v>44316</v>
      </c>
      <c r="BY48">
        <v>2.7879999999999998</v>
      </c>
      <c r="BZ48" s="3">
        <v>44316</v>
      </c>
      <c r="CA48">
        <v>2.488</v>
      </c>
      <c r="CB48" s="3">
        <v>44316</v>
      </c>
      <c r="CC48">
        <v>2.468</v>
      </c>
      <c r="CD48" s="3">
        <v>44316</v>
      </c>
      <c r="CE48">
        <v>2.5089999999999999</v>
      </c>
      <c r="CF48" s="3">
        <v>44316</v>
      </c>
      <c r="CG48">
        <v>2.5510000000000002</v>
      </c>
      <c r="CH48" s="3">
        <v>44316</v>
      </c>
      <c r="CI48">
        <v>2.5569999999999999</v>
      </c>
      <c r="CJ48" s="3">
        <v>44316</v>
      </c>
      <c r="CK48">
        <v>2.5619999999999998</v>
      </c>
      <c r="CL48" s="3">
        <v>44316</v>
      </c>
      <c r="CM48">
        <v>2.5990000000000002</v>
      </c>
      <c r="CN48" s="3">
        <v>44316</v>
      </c>
      <c r="CO48">
        <v>2.6960000000000002</v>
      </c>
      <c r="CP48" s="3">
        <v>44316</v>
      </c>
      <c r="CQ48">
        <v>2.9060000000000001</v>
      </c>
      <c r="CR48" s="3">
        <v>44316</v>
      </c>
      <c r="CS48">
        <v>3.0259999999999998</v>
      </c>
      <c r="CT48" s="3">
        <v>44316</v>
      </c>
      <c r="CU48">
        <v>2.9820000000000002</v>
      </c>
      <c r="CV48" s="3">
        <v>44316</v>
      </c>
      <c r="CW48">
        <v>2.847</v>
      </c>
      <c r="CX48" s="3">
        <v>44316</v>
      </c>
      <c r="CY48">
        <v>2.5270000000000001</v>
      </c>
      <c r="CZ48" s="3">
        <v>44316</v>
      </c>
      <c r="DA48">
        <v>2.5019999999999998</v>
      </c>
      <c r="DB48" s="3">
        <v>44316</v>
      </c>
      <c r="DC48">
        <v>2.5369999999999999</v>
      </c>
      <c r="DD48" s="3">
        <v>44316</v>
      </c>
      <c r="DE48">
        <v>2.577</v>
      </c>
      <c r="DF48" s="3">
        <v>44316</v>
      </c>
      <c r="DG48">
        <v>2.6019999999999999</v>
      </c>
      <c r="DH48" s="3">
        <v>44316</v>
      </c>
      <c r="DI48">
        <v>2.6070000000000002</v>
      </c>
      <c r="DJ48" s="3">
        <v>44316</v>
      </c>
      <c r="DK48">
        <v>2.6419999999999999</v>
      </c>
      <c r="DL48" s="3">
        <v>44316</v>
      </c>
      <c r="DM48">
        <v>2.7469999999999999</v>
      </c>
      <c r="DN48" s="3">
        <v>44316</v>
      </c>
      <c r="DO48">
        <v>2.9470000000000001</v>
      </c>
    </row>
    <row r="49" spans="2:119" x14ac:dyDescent="0.2">
      <c r="B49" s="3">
        <v>44286</v>
      </c>
      <c r="C49" s="4">
        <v>2.86</v>
      </c>
      <c r="D49" s="3">
        <v>44286</v>
      </c>
      <c r="E49" s="4">
        <v>2.714</v>
      </c>
      <c r="F49" s="3">
        <v>44286</v>
      </c>
      <c r="G49" s="4">
        <v>2.4239999999999999</v>
      </c>
      <c r="H49" s="3">
        <v>44286</v>
      </c>
      <c r="I49" s="4">
        <v>2.4039999999999999</v>
      </c>
      <c r="J49" s="3">
        <v>44286</v>
      </c>
      <c r="K49" s="4">
        <v>2.4380000000000002</v>
      </c>
      <c r="L49" s="3">
        <v>44286</v>
      </c>
      <c r="M49" s="4">
        <v>2.476</v>
      </c>
      <c r="N49" s="3">
        <v>44286</v>
      </c>
      <c r="O49" s="4">
        <v>2.484</v>
      </c>
      <c r="P49" s="3">
        <v>44286</v>
      </c>
      <c r="Q49" s="4">
        <v>2.476</v>
      </c>
      <c r="R49" s="3">
        <v>44286</v>
      </c>
      <c r="S49" s="4">
        <v>2.504</v>
      </c>
      <c r="T49" s="3">
        <v>44286</v>
      </c>
      <c r="U49" s="4">
        <v>2.6070000000000002</v>
      </c>
      <c r="V49" s="3">
        <v>44286</v>
      </c>
      <c r="W49" s="4">
        <v>2.8140000000000001</v>
      </c>
      <c r="X49" s="3">
        <v>44286</v>
      </c>
      <c r="Y49" s="3">
        <v>2.9220000000000002</v>
      </c>
      <c r="Z49" s="3">
        <v>44286</v>
      </c>
      <c r="AA49" s="3">
        <v>2.879</v>
      </c>
      <c r="AB49" s="3">
        <v>44286</v>
      </c>
      <c r="AC49" s="3">
        <v>2.734</v>
      </c>
      <c r="AD49" s="3">
        <v>44286</v>
      </c>
      <c r="AE49" s="3">
        <v>2.444</v>
      </c>
      <c r="AF49" s="3">
        <v>44286</v>
      </c>
      <c r="AG49" s="3">
        <v>2.4239999999999999</v>
      </c>
      <c r="AH49" s="3">
        <v>44286</v>
      </c>
      <c r="AI49" s="3">
        <v>2.4620000000000002</v>
      </c>
      <c r="AJ49" s="3">
        <v>44286</v>
      </c>
      <c r="AK49" s="3">
        <v>2.5019999999999998</v>
      </c>
      <c r="AL49" s="3">
        <v>44286</v>
      </c>
      <c r="AM49" s="3">
        <v>2.5129999999999999</v>
      </c>
      <c r="AN49" s="3">
        <v>44286</v>
      </c>
      <c r="AO49" s="3">
        <v>2.5099999999999998</v>
      </c>
      <c r="AP49" s="3">
        <v>44286</v>
      </c>
      <c r="AQ49" s="3">
        <v>2.5409999999999999</v>
      </c>
      <c r="AR49" s="3">
        <v>44286</v>
      </c>
      <c r="AS49" s="3">
        <v>2.6419999999999999</v>
      </c>
      <c r="AT49" s="3">
        <v>44286</v>
      </c>
      <c r="AU49" s="3">
        <v>2.8540000000000001</v>
      </c>
      <c r="AV49" s="3">
        <v>44286</v>
      </c>
      <c r="AW49" s="3">
        <v>2.964</v>
      </c>
      <c r="AX49" s="3">
        <v>44286</v>
      </c>
      <c r="AY49" s="3">
        <v>2.9209999999999998</v>
      </c>
      <c r="AZ49" s="3">
        <v>44286</v>
      </c>
      <c r="BA49" s="3">
        <v>2.7759999999999998</v>
      </c>
      <c r="BB49" s="3">
        <v>44286</v>
      </c>
      <c r="BC49" s="3">
        <v>2.4809999999999999</v>
      </c>
      <c r="BD49" s="3">
        <v>44286</v>
      </c>
      <c r="BE49" s="3">
        <v>2.4620000000000002</v>
      </c>
      <c r="BF49" s="3">
        <v>44286</v>
      </c>
      <c r="BG49" s="3">
        <v>2.4980000000000002</v>
      </c>
      <c r="BH49" s="3">
        <v>44286</v>
      </c>
      <c r="BI49" s="3">
        <v>2.532</v>
      </c>
      <c r="BJ49" s="3">
        <v>44286</v>
      </c>
      <c r="BK49" s="3">
        <v>2.5379999999999998</v>
      </c>
      <c r="BL49" s="3">
        <v>44286</v>
      </c>
      <c r="BM49" s="3">
        <v>2.544</v>
      </c>
      <c r="BN49" s="3">
        <v>44286</v>
      </c>
      <c r="BO49" s="3">
        <v>2.58</v>
      </c>
      <c r="BP49" s="3">
        <v>44286</v>
      </c>
      <c r="BQ49" s="3">
        <v>2.6779999999999999</v>
      </c>
      <c r="BR49" s="3">
        <v>44286</v>
      </c>
      <c r="BS49">
        <v>2.88</v>
      </c>
      <c r="BT49" s="3">
        <v>44286</v>
      </c>
      <c r="BU49">
        <v>2.99</v>
      </c>
      <c r="BV49" s="3">
        <v>44286</v>
      </c>
      <c r="BW49">
        <v>2.9470000000000001</v>
      </c>
      <c r="BX49" s="3">
        <v>44286</v>
      </c>
      <c r="BY49">
        <v>2.8069999999999999</v>
      </c>
      <c r="BZ49" s="3">
        <v>44286</v>
      </c>
      <c r="CA49">
        <v>2.492</v>
      </c>
      <c r="CB49" s="3">
        <v>44286</v>
      </c>
      <c r="CC49">
        <v>2.472</v>
      </c>
      <c r="CD49" s="3">
        <v>44286</v>
      </c>
      <c r="CE49">
        <v>2.5129999999999999</v>
      </c>
      <c r="CF49" s="3">
        <v>44286</v>
      </c>
      <c r="CG49">
        <v>2.5550000000000002</v>
      </c>
      <c r="CH49" s="3">
        <v>44286</v>
      </c>
      <c r="CI49">
        <v>2.5710000000000002</v>
      </c>
      <c r="CJ49" s="3">
        <v>44286</v>
      </c>
      <c r="CK49">
        <v>2.5830000000000002</v>
      </c>
      <c r="CL49" s="3">
        <v>44286</v>
      </c>
      <c r="CM49">
        <v>2.62</v>
      </c>
      <c r="CN49" s="3">
        <v>44286</v>
      </c>
      <c r="CO49">
        <v>2.726</v>
      </c>
      <c r="CP49" s="3">
        <v>44286</v>
      </c>
      <c r="CQ49">
        <v>2.9359999999999999</v>
      </c>
      <c r="CR49" s="3">
        <v>44286</v>
      </c>
      <c r="CS49">
        <v>3.056</v>
      </c>
      <c r="CT49" s="3">
        <v>44286</v>
      </c>
      <c r="CU49">
        <v>3.012</v>
      </c>
      <c r="CV49" s="3">
        <v>44286</v>
      </c>
      <c r="CW49">
        <v>2.883</v>
      </c>
      <c r="CX49" s="3">
        <v>44286</v>
      </c>
      <c r="CY49">
        <v>2.548</v>
      </c>
      <c r="CZ49" s="3">
        <v>44286</v>
      </c>
      <c r="DA49">
        <v>2.5230000000000001</v>
      </c>
      <c r="DB49" s="3">
        <v>44286</v>
      </c>
      <c r="DC49">
        <v>2.5579999999999998</v>
      </c>
      <c r="DD49" s="3">
        <v>44286</v>
      </c>
      <c r="DE49">
        <v>2.5979999999999999</v>
      </c>
      <c r="DF49" s="3">
        <v>44286</v>
      </c>
      <c r="DG49">
        <v>2.6230000000000002</v>
      </c>
      <c r="DH49" s="3">
        <v>44286</v>
      </c>
      <c r="DI49">
        <v>2.6280000000000001</v>
      </c>
      <c r="DJ49" s="3">
        <v>44286</v>
      </c>
      <c r="DK49">
        <v>2.6629999999999998</v>
      </c>
      <c r="DL49" s="3">
        <v>44286</v>
      </c>
      <c r="DM49">
        <v>2.7679999999999998</v>
      </c>
      <c r="DN49" s="3">
        <v>44286</v>
      </c>
      <c r="DO49">
        <v>2.9780000000000002</v>
      </c>
    </row>
    <row r="50" spans="2:119" x14ac:dyDescent="0.2">
      <c r="B50" s="3">
        <v>44255</v>
      </c>
      <c r="C50" s="4">
        <v>2.7970000000000002</v>
      </c>
      <c r="D50" s="3">
        <v>44255</v>
      </c>
      <c r="E50" s="4">
        <v>2.6680000000000001</v>
      </c>
      <c r="F50" s="3">
        <v>44255</v>
      </c>
      <c r="G50" s="4">
        <v>2.3759999999999999</v>
      </c>
      <c r="H50" s="3">
        <v>44255</v>
      </c>
      <c r="I50" s="4">
        <v>2.355</v>
      </c>
      <c r="J50" s="3">
        <v>44255</v>
      </c>
      <c r="K50" s="4">
        <v>2.3889999999999998</v>
      </c>
      <c r="L50" s="3">
        <v>44255</v>
      </c>
      <c r="M50" s="4">
        <v>2.427</v>
      </c>
      <c r="N50" s="3">
        <v>44255</v>
      </c>
      <c r="O50" s="4">
        <v>2.4329999999999998</v>
      </c>
      <c r="P50" s="3">
        <v>44255</v>
      </c>
      <c r="Q50" s="4">
        <v>2.4260000000000002</v>
      </c>
      <c r="R50" s="3">
        <v>44255</v>
      </c>
      <c r="S50" s="4">
        <v>2.4529999999999998</v>
      </c>
      <c r="T50" s="3">
        <v>44255</v>
      </c>
      <c r="U50" s="4">
        <v>2.556</v>
      </c>
      <c r="V50" s="3">
        <v>44255</v>
      </c>
      <c r="W50" s="4">
        <v>2.758</v>
      </c>
      <c r="X50" s="3">
        <v>44255</v>
      </c>
      <c r="Y50" s="3">
        <v>2.8620000000000001</v>
      </c>
      <c r="Z50" s="3">
        <v>44255</v>
      </c>
      <c r="AA50" s="3">
        <v>2.819</v>
      </c>
      <c r="AB50" s="3">
        <v>44255</v>
      </c>
      <c r="AC50" s="3">
        <v>2.681</v>
      </c>
      <c r="AD50" s="3">
        <v>44255</v>
      </c>
      <c r="AE50" s="3">
        <v>2.3860000000000001</v>
      </c>
      <c r="AF50" s="3">
        <v>44255</v>
      </c>
      <c r="AG50" s="3">
        <v>2.363</v>
      </c>
      <c r="AH50" s="3">
        <v>44255</v>
      </c>
      <c r="AI50" s="3">
        <v>2.3980000000000001</v>
      </c>
      <c r="AJ50" s="3">
        <v>44255</v>
      </c>
      <c r="AK50" s="3">
        <v>2.431</v>
      </c>
      <c r="AL50" s="3">
        <v>44255</v>
      </c>
      <c r="AM50" s="3">
        <v>2.4359999999999999</v>
      </c>
      <c r="AN50" s="3">
        <v>44255</v>
      </c>
      <c r="AO50" s="3">
        <v>2.431</v>
      </c>
      <c r="AP50" s="3">
        <v>44255</v>
      </c>
      <c r="AQ50" s="3">
        <v>2.4620000000000002</v>
      </c>
      <c r="AR50" s="3">
        <v>44255</v>
      </c>
      <c r="AS50" s="3">
        <v>2.5630000000000002</v>
      </c>
      <c r="AT50" s="3">
        <v>44255</v>
      </c>
      <c r="AU50" s="3">
        <v>2.7709999999999999</v>
      </c>
      <c r="AV50" s="3">
        <v>44255</v>
      </c>
      <c r="AW50" s="3">
        <v>2.879</v>
      </c>
      <c r="AX50" s="3">
        <v>44255</v>
      </c>
      <c r="AY50" s="3">
        <v>2.8359999999999999</v>
      </c>
      <c r="AZ50" s="3">
        <v>44255</v>
      </c>
      <c r="BA50" s="3">
        <v>2.7010000000000001</v>
      </c>
      <c r="BB50" s="3">
        <v>44255</v>
      </c>
      <c r="BC50" s="3">
        <v>2.3959999999999999</v>
      </c>
      <c r="BD50" s="3">
        <v>44255</v>
      </c>
      <c r="BE50" s="3">
        <v>2.3769999999999998</v>
      </c>
      <c r="BF50" s="3">
        <v>44255</v>
      </c>
      <c r="BG50" s="3">
        <v>2.4129999999999998</v>
      </c>
      <c r="BH50" s="3">
        <v>44255</v>
      </c>
      <c r="BI50" s="3">
        <v>2.4470000000000001</v>
      </c>
      <c r="BJ50" s="3">
        <v>44255</v>
      </c>
      <c r="BK50" s="3">
        <v>2.4529999999999998</v>
      </c>
      <c r="BL50" s="3">
        <v>44255</v>
      </c>
      <c r="BM50" s="3">
        <v>2.4590000000000001</v>
      </c>
      <c r="BN50" s="3">
        <v>44255</v>
      </c>
      <c r="BO50" s="3">
        <v>2.4950000000000001</v>
      </c>
      <c r="BP50" s="3">
        <v>44255</v>
      </c>
      <c r="BQ50" s="3">
        <v>2.593</v>
      </c>
      <c r="BR50" s="3">
        <v>44255</v>
      </c>
      <c r="BS50">
        <v>2.7949999999999999</v>
      </c>
      <c r="BT50" s="3">
        <v>44255</v>
      </c>
      <c r="BU50">
        <v>2.915</v>
      </c>
      <c r="BV50" s="3">
        <v>44255</v>
      </c>
      <c r="BW50">
        <v>2.8719999999999999</v>
      </c>
      <c r="BX50" s="3">
        <v>44255</v>
      </c>
      <c r="BY50">
        <v>2.742</v>
      </c>
      <c r="BZ50" s="3">
        <v>44255</v>
      </c>
      <c r="CA50">
        <v>2.427</v>
      </c>
      <c r="CB50" s="3">
        <v>44255</v>
      </c>
      <c r="CC50">
        <v>2.407</v>
      </c>
      <c r="CD50" s="3">
        <v>44255</v>
      </c>
      <c r="CE50">
        <v>2.448</v>
      </c>
      <c r="CF50" s="3">
        <v>44255</v>
      </c>
      <c r="CG50">
        <v>2.4900000000000002</v>
      </c>
      <c r="CH50" s="3">
        <v>44255</v>
      </c>
      <c r="CI50">
        <v>2.5059999999999998</v>
      </c>
      <c r="CJ50" s="3">
        <v>44255</v>
      </c>
      <c r="CK50">
        <v>2.5179999999999998</v>
      </c>
      <c r="CL50" s="3">
        <v>44255</v>
      </c>
      <c r="CM50">
        <v>2.5550000000000002</v>
      </c>
      <c r="CN50" s="3">
        <v>44255</v>
      </c>
      <c r="CO50">
        <v>2.661</v>
      </c>
      <c r="CP50" s="3">
        <v>44255</v>
      </c>
      <c r="CQ50">
        <v>2.871</v>
      </c>
      <c r="CR50" s="3">
        <v>44255</v>
      </c>
      <c r="CS50">
        <v>2.9910000000000001</v>
      </c>
      <c r="CT50" s="3">
        <v>44255</v>
      </c>
      <c r="CU50">
        <v>2.9470000000000001</v>
      </c>
      <c r="CV50" s="3">
        <v>44255</v>
      </c>
      <c r="CW50">
        <v>2.8180000000000001</v>
      </c>
      <c r="CX50" s="3">
        <v>44255</v>
      </c>
      <c r="CY50">
        <v>2.4830000000000001</v>
      </c>
      <c r="CZ50" s="3">
        <v>44255</v>
      </c>
      <c r="DA50">
        <v>2.4580000000000002</v>
      </c>
      <c r="DB50" s="3">
        <v>44255</v>
      </c>
      <c r="DC50">
        <v>2.4929999999999999</v>
      </c>
      <c r="DD50" s="3">
        <v>44255</v>
      </c>
      <c r="DE50">
        <v>2.5329999999999999</v>
      </c>
      <c r="DF50" s="3">
        <v>44255</v>
      </c>
      <c r="DG50">
        <v>2.5579999999999998</v>
      </c>
      <c r="DH50" s="3">
        <v>44255</v>
      </c>
      <c r="DI50">
        <v>2.5630000000000002</v>
      </c>
      <c r="DJ50" s="3">
        <v>44255</v>
      </c>
      <c r="DK50">
        <v>2.5979999999999999</v>
      </c>
      <c r="DL50" s="3">
        <v>44255</v>
      </c>
      <c r="DM50">
        <v>2.7029999999999998</v>
      </c>
      <c r="DN50" s="3">
        <v>44255</v>
      </c>
      <c r="DO50">
        <v>2.9129999999999998</v>
      </c>
    </row>
    <row r="51" spans="2:119" x14ac:dyDescent="0.2">
      <c r="B51" s="3">
        <v>44227</v>
      </c>
      <c r="C51" s="4">
        <v>2.8279999999999998</v>
      </c>
      <c r="D51" s="3">
        <v>44227</v>
      </c>
      <c r="E51" s="4">
        <v>2.6880000000000002</v>
      </c>
      <c r="F51" s="3">
        <v>44227</v>
      </c>
      <c r="G51" s="4">
        <v>2.4079999999999999</v>
      </c>
      <c r="H51" s="3">
        <v>44227</v>
      </c>
      <c r="I51" s="4">
        <v>2.387</v>
      </c>
      <c r="J51" s="3">
        <v>44227</v>
      </c>
      <c r="K51" s="4">
        <v>2.4209999999999998</v>
      </c>
      <c r="L51" s="3">
        <v>44227</v>
      </c>
      <c r="M51" s="4">
        <v>2.4590000000000001</v>
      </c>
      <c r="N51" s="3">
        <v>44227</v>
      </c>
      <c r="O51" s="4">
        <v>2.4649999999999999</v>
      </c>
      <c r="P51" s="3">
        <v>44227</v>
      </c>
      <c r="Q51" s="4">
        <v>2.4580000000000002</v>
      </c>
      <c r="R51" s="3">
        <v>44227</v>
      </c>
      <c r="S51" s="4">
        <v>2.4849999999999999</v>
      </c>
      <c r="T51" s="3">
        <v>44227</v>
      </c>
      <c r="U51" s="4">
        <v>2.5950000000000002</v>
      </c>
      <c r="V51" s="3">
        <v>44227</v>
      </c>
      <c r="W51" s="4">
        <v>2.8130000000000002</v>
      </c>
      <c r="X51" s="3">
        <v>44227</v>
      </c>
      <c r="Y51" s="3">
        <v>2.9239999999999999</v>
      </c>
      <c r="Z51" s="3">
        <v>44227</v>
      </c>
      <c r="AA51" s="3">
        <v>2.8809999999999998</v>
      </c>
      <c r="AB51" s="3">
        <v>44227</v>
      </c>
      <c r="AC51" s="3">
        <v>2.7429999999999999</v>
      </c>
      <c r="AD51" s="3">
        <v>44227</v>
      </c>
      <c r="AE51" s="3">
        <v>2.4430000000000001</v>
      </c>
      <c r="AF51" s="3">
        <v>44227</v>
      </c>
      <c r="AG51" s="3">
        <v>2.42</v>
      </c>
      <c r="AH51" s="3">
        <v>44227</v>
      </c>
      <c r="AI51" s="3">
        <v>2.4550000000000001</v>
      </c>
      <c r="AJ51" s="3">
        <v>44227</v>
      </c>
      <c r="AK51" s="3">
        <v>2.488</v>
      </c>
      <c r="AL51" s="3">
        <v>44227</v>
      </c>
      <c r="AM51" s="3">
        <v>2.4929999999999999</v>
      </c>
      <c r="AN51" s="3">
        <v>44227</v>
      </c>
      <c r="AO51" s="3">
        <v>2.488</v>
      </c>
      <c r="AP51" s="3">
        <v>44227</v>
      </c>
      <c r="AQ51" s="3">
        <v>2.5190000000000001</v>
      </c>
      <c r="AR51" s="3">
        <v>44227</v>
      </c>
      <c r="AS51" s="3">
        <v>2.62</v>
      </c>
      <c r="AT51" s="3">
        <v>44227</v>
      </c>
      <c r="AU51" s="3">
        <v>2.8279999999999998</v>
      </c>
      <c r="AV51" s="3">
        <v>44227</v>
      </c>
      <c r="AW51" s="3">
        <v>2.9390000000000001</v>
      </c>
      <c r="AX51" s="3">
        <v>44227</v>
      </c>
      <c r="AY51" s="3">
        <v>2.8959999999999999</v>
      </c>
      <c r="AZ51" s="3">
        <v>44227</v>
      </c>
      <c r="BA51" s="3">
        <v>2.7610000000000001</v>
      </c>
      <c r="BB51" s="3">
        <v>44227</v>
      </c>
      <c r="BC51" s="3">
        <v>2.456</v>
      </c>
      <c r="BD51" s="3">
        <v>44227</v>
      </c>
      <c r="BE51" s="3">
        <v>2.4369999999999998</v>
      </c>
      <c r="BF51" s="3">
        <v>44227</v>
      </c>
      <c r="BG51" s="3">
        <v>2.4729999999999999</v>
      </c>
      <c r="BH51" s="3">
        <v>44227</v>
      </c>
      <c r="BI51" s="3">
        <v>2.5070000000000001</v>
      </c>
      <c r="BJ51" s="3">
        <v>44227</v>
      </c>
      <c r="BK51" s="3">
        <v>2.5129999999999999</v>
      </c>
      <c r="BL51" s="3">
        <v>44227</v>
      </c>
      <c r="BM51" s="3">
        <v>2.5190000000000001</v>
      </c>
      <c r="BN51" s="3">
        <v>44227</v>
      </c>
      <c r="BO51" s="3">
        <v>2.5550000000000002</v>
      </c>
      <c r="BP51" s="3">
        <v>44227</v>
      </c>
      <c r="BQ51" s="3">
        <v>2.653</v>
      </c>
      <c r="BR51" s="3">
        <v>44227</v>
      </c>
      <c r="BS51">
        <v>2.855</v>
      </c>
      <c r="BT51" s="3">
        <v>44227</v>
      </c>
      <c r="BU51">
        <v>2.9750000000000001</v>
      </c>
      <c r="BV51" s="3">
        <v>44227</v>
      </c>
      <c r="BW51">
        <v>2.9319999999999999</v>
      </c>
      <c r="BX51" s="3">
        <v>44227</v>
      </c>
      <c r="BY51">
        <v>2.802</v>
      </c>
      <c r="BZ51" s="3">
        <v>44227</v>
      </c>
      <c r="CA51">
        <v>2.4870000000000001</v>
      </c>
      <c r="CB51" s="3">
        <v>44227</v>
      </c>
      <c r="CC51">
        <v>2.4670000000000001</v>
      </c>
      <c r="CD51" s="3">
        <v>44227</v>
      </c>
      <c r="CE51">
        <v>2.508</v>
      </c>
      <c r="CF51" s="3">
        <v>44227</v>
      </c>
      <c r="CG51">
        <v>2.5499999999999998</v>
      </c>
      <c r="CH51" s="3">
        <v>44227</v>
      </c>
      <c r="CI51">
        <v>2.5659999999999998</v>
      </c>
      <c r="CJ51" s="3">
        <v>44227</v>
      </c>
      <c r="CK51">
        <v>2.5779999999999998</v>
      </c>
      <c r="CL51" s="3">
        <v>44227</v>
      </c>
      <c r="CM51">
        <v>2.6150000000000002</v>
      </c>
      <c r="CN51" s="3">
        <v>44227</v>
      </c>
      <c r="CO51">
        <v>2.7210000000000001</v>
      </c>
      <c r="CP51" s="3">
        <v>44227</v>
      </c>
      <c r="CQ51">
        <v>2.931</v>
      </c>
      <c r="CR51" s="3">
        <v>44227</v>
      </c>
      <c r="CS51">
        <v>3.0510000000000002</v>
      </c>
      <c r="CT51" s="3">
        <v>44227</v>
      </c>
      <c r="CU51">
        <v>3.0070000000000001</v>
      </c>
      <c r="CV51" s="3">
        <v>44227</v>
      </c>
      <c r="CW51">
        <v>2.8780000000000001</v>
      </c>
      <c r="CX51" s="3">
        <v>44227</v>
      </c>
      <c r="CY51">
        <v>2.5430000000000001</v>
      </c>
      <c r="CZ51" s="3">
        <v>44227</v>
      </c>
      <c r="DA51">
        <v>2.5179999999999998</v>
      </c>
      <c r="DB51" s="3">
        <v>44227</v>
      </c>
      <c r="DC51">
        <v>2.5529999999999999</v>
      </c>
      <c r="DD51" s="3">
        <v>44227</v>
      </c>
      <c r="DE51">
        <v>2.593</v>
      </c>
      <c r="DF51" s="3">
        <v>44227</v>
      </c>
      <c r="DG51">
        <v>2.6179999999999999</v>
      </c>
      <c r="DH51" s="3">
        <v>44227</v>
      </c>
      <c r="DI51">
        <v>2.6230000000000002</v>
      </c>
      <c r="DJ51" s="3">
        <v>44227</v>
      </c>
      <c r="DK51">
        <v>2.6579999999999999</v>
      </c>
      <c r="DL51" s="3">
        <v>44227</v>
      </c>
      <c r="DM51">
        <v>2.7629999999999999</v>
      </c>
      <c r="DN51" s="3">
        <v>44227</v>
      </c>
      <c r="DO51">
        <v>2.9729999999999999</v>
      </c>
    </row>
    <row r="52" spans="2:119" x14ac:dyDescent="0.2">
      <c r="B52" s="3">
        <v>44196</v>
      </c>
      <c r="C52" s="4">
        <v>2.802</v>
      </c>
      <c r="D52" s="3">
        <v>44196</v>
      </c>
      <c r="E52" s="4">
        <v>2.6619999999999999</v>
      </c>
      <c r="F52" s="3">
        <v>44196</v>
      </c>
      <c r="G52" s="4">
        <v>2.3570000000000002</v>
      </c>
      <c r="H52" s="3">
        <v>44196</v>
      </c>
      <c r="I52" s="4">
        <v>2.331</v>
      </c>
      <c r="J52" s="3">
        <v>44196</v>
      </c>
      <c r="K52" s="4">
        <v>2.3650000000000002</v>
      </c>
      <c r="L52" s="3">
        <v>44196</v>
      </c>
      <c r="M52" s="4">
        <v>2.403</v>
      </c>
      <c r="N52" s="3">
        <v>44196</v>
      </c>
      <c r="O52" s="4">
        <v>2.4079999999999999</v>
      </c>
      <c r="P52" s="3">
        <v>44196</v>
      </c>
      <c r="Q52" s="4">
        <v>2.4</v>
      </c>
      <c r="R52" s="3">
        <v>44196</v>
      </c>
      <c r="S52" s="4">
        <v>2.427</v>
      </c>
      <c r="T52" s="3">
        <v>44196</v>
      </c>
      <c r="U52" s="4">
        <v>2.5270000000000001</v>
      </c>
      <c r="V52" s="3">
        <v>44196</v>
      </c>
      <c r="W52" s="4">
        <v>2.7519999999999998</v>
      </c>
      <c r="X52" s="3">
        <v>44196</v>
      </c>
      <c r="Y52" s="3">
        <v>2.867</v>
      </c>
      <c r="Z52" s="3">
        <v>44196</v>
      </c>
      <c r="AA52" s="3">
        <v>2.8239999999999998</v>
      </c>
      <c r="AB52" s="3">
        <v>44196</v>
      </c>
      <c r="AC52" s="3">
        <v>2.6859999999999999</v>
      </c>
      <c r="AD52" s="3">
        <v>44196</v>
      </c>
      <c r="AE52" s="3">
        <v>2.3809999999999998</v>
      </c>
      <c r="AF52" s="3">
        <v>44196</v>
      </c>
      <c r="AG52" s="3">
        <v>2.3580000000000001</v>
      </c>
      <c r="AH52" s="3">
        <v>44196</v>
      </c>
      <c r="AI52" s="3">
        <v>2.3929999999999998</v>
      </c>
      <c r="AJ52" s="3">
        <v>44196</v>
      </c>
      <c r="AK52" s="3">
        <v>2.4249999999999998</v>
      </c>
      <c r="AL52" s="3">
        <v>44196</v>
      </c>
      <c r="AM52" s="3">
        <v>2.4300000000000002</v>
      </c>
      <c r="AN52" s="3">
        <v>44196</v>
      </c>
      <c r="AO52" s="3">
        <v>2.4239999999999999</v>
      </c>
      <c r="AP52" s="3">
        <v>44196</v>
      </c>
      <c r="AQ52" s="3">
        <v>2.4550000000000001</v>
      </c>
      <c r="AR52" s="3">
        <v>44196</v>
      </c>
      <c r="AS52" s="3">
        <v>2.5550000000000002</v>
      </c>
      <c r="AT52" s="3">
        <v>44196</v>
      </c>
      <c r="AU52" s="3">
        <v>2.7730000000000001</v>
      </c>
      <c r="AV52" s="3">
        <v>44196</v>
      </c>
      <c r="AW52" s="3">
        <v>2.9039999999999999</v>
      </c>
      <c r="AX52" s="3">
        <v>44196</v>
      </c>
      <c r="AY52" s="3">
        <v>2.8639999999999999</v>
      </c>
      <c r="AZ52" s="3">
        <v>44196</v>
      </c>
      <c r="BA52" s="3">
        <v>2.7290000000000001</v>
      </c>
      <c r="BB52" s="3">
        <v>44196</v>
      </c>
      <c r="BC52" s="3">
        <v>2.4039999999999999</v>
      </c>
      <c r="BD52" s="3">
        <v>44196</v>
      </c>
      <c r="BE52" s="3">
        <v>2.3839999999999999</v>
      </c>
      <c r="BF52" s="3">
        <v>44196</v>
      </c>
      <c r="BG52" s="3">
        <v>2.419</v>
      </c>
      <c r="BH52" s="3">
        <v>44196</v>
      </c>
      <c r="BI52" s="3">
        <v>2.4529999999999998</v>
      </c>
      <c r="BJ52" s="3">
        <v>44196</v>
      </c>
      <c r="BK52" s="3">
        <v>2.4590000000000001</v>
      </c>
      <c r="BL52" s="3">
        <v>44196</v>
      </c>
      <c r="BM52" s="3">
        <v>2.4630000000000001</v>
      </c>
      <c r="BN52" s="3">
        <v>44196</v>
      </c>
      <c r="BO52" s="3">
        <v>2.4990000000000001</v>
      </c>
      <c r="BP52" s="3">
        <v>44196</v>
      </c>
      <c r="BQ52" s="3">
        <v>2.597</v>
      </c>
      <c r="BR52" s="3">
        <v>44196</v>
      </c>
      <c r="BS52">
        <v>2.7989999999999999</v>
      </c>
      <c r="BT52" s="3">
        <v>44196</v>
      </c>
      <c r="BU52">
        <v>2.9249999999999998</v>
      </c>
      <c r="BV52" s="3">
        <v>44196</v>
      </c>
      <c r="BW52">
        <v>2.8849999999999998</v>
      </c>
      <c r="BX52" s="3">
        <v>44196</v>
      </c>
      <c r="BY52">
        <v>2.7549999999999999</v>
      </c>
      <c r="BZ52" s="3">
        <v>44196</v>
      </c>
      <c r="CA52">
        <v>2.42</v>
      </c>
      <c r="CB52" s="3">
        <v>44196</v>
      </c>
      <c r="CC52">
        <v>2.4</v>
      </c>
      <c r="CD52" s="3">
        <v>44196</v>
      </c>
      <c r="CE52">
        <v>2.44</v>
      </c>
      <c r="CF52" s="3">
        <v>44196</v>
      </c>
      <c r="CG52">
        <v>2.4820000000000002</v>
      </c>
      <c r="CH52" s="3">
        <v>44196</v>
      </c>
      <c r="CI52">
        <v>2.4969999999999999</v>
      </c>
      <c r="CJ52" s="3">
        <v>44196</v>
      </c>
      <c r="CK52">
        <v>2.5089999999999999</v>
      </c>
      <c r="CL52" s="3">
        <v>44196</v>
      </c>
      <c r="CM52">
        <v>2.5449999999999999</v>
      </c>
      <c r="CN52" s="3">
        <v>44196</v>
      </c>
      <c r="CO52">
        <v>2.65</v>
      </c>
      <c r="CP52" s="3">
        <v>44196</v>
      </c>
      <c r="CQ52">
        <v>2.86</v>
      </c>
      <c r="CR52" s="3">
        <v>44196</v>
      </c>
      <c r="CS52">
        <v>2.98</v>
      </c>
      <c r="CT52" s="3">
        <v>44196</v>
      </c>
      <c r="CU52">
        <v>2.9350000000000001</v>
      </c>
      <c r="CV52" s="3">
        <v>44196</v>
      </c>
      <c r="CW52">
        <v>2.8050000000000002</v>
      </c>
      <c r="CX52" s="3">
        <v>44196</v>
      </c>
      <c r="CY52">
        <v>2.4700000000000002</v>
      </c>
      <c r="CZ52" s="3">
        <v>44196</v>
      </c>
      <c r="DA52">
        <v>2.4449999999999998</v>
      </c>
      <c r="DB52" s="3">
        <v>44196</v>
      </c>
      <c r="DC52">
        <v>2.48</v>
      </c>
      <c r="DD52" s="3">
        <v>44196</v>
      </c>
      <c r="DE52">
        <v>2.52</v>
      </c>
      <c r="DF52" s="3">
        <v>44196</v>
      </c>
      <c r="DG52">
        <v>2.5449999999999999</v>
      </c>
      <c r="DH52" s="3">
        <v>44196</v>
      </c>
      <c r="DI52">
        <v>2.5499999999999998</v>
      </c>
      <c r="DJ52" s="3">
        <v>44196</v>
      </c>
      <c r="DK52">
        <v>2.585</v>
      </c>
      <c r="DL52" s="3">
        <v>44196</v>
      </c>
      <c r="DM52">
        <v>2.69</v>
      </c>
      <c r="DN52" s="3">
        <v>44196</v>
      </c>
      <c r="DO52">
        <v>2.9</v>
      </c>
    </row>
    <row r="53" spans="2:119" x14ac:dyDescent="0.2">
      <c r="B53" s="3">
        <v>44165</v>
      </c>
      <c r="C53" s="4">
        <v>2.8</v>
      </c>
      <c r="D53" s="3">
        <v>44165</v>
      </c>
      <c r="E53" s="4">
        <v>2.6560000000000001</v>
      </c>
      <c r="F53" s="3">
        <v>44165</v>
      </c>
      <c r="G53" s="4">
        <v>2.3260000000000001</v>
      </c>
      <c r="H53" s="3">
        <v>44165</v>
      </c>
      <c r="I53" s="4">
        <v>2.2999999999999998</v>
      </c>
      <c r="J53" s="3">
        <v>44165</v>
      </c>
      <c r="K53" s="4">
        <v>2.3340000000000001</v>
      </c>
      <c r="L53" s="3">
        <v>44165</v>
      </c>
      <c r="M53" s="4">
        <v>2.3719999999999999</v>
      </c>
      <c r="N53" s="3">
        <v>44165</v>
      </c>
      <c r="O53" s="4">
        <v>2.3769999999999998</v>
      </c>
      <c r="P53" s="3">
        <v>44165</v>
      </c>
      <c r="Q53" s="4">
        <v>2.3690000000000002</v>
      </c>
      <c r="R53" s="3">
        <v>44165</v>
      </c>
      <c r="S53" s="4">
        <v>2.3959999999999999</v>
      </c>
      <c r="T53" s="3">
        <v>44165</v>
      </c>
      <c r="U53" s="4">
        <v>2.496</v>
      </c>
      <c r="V53" s="3">
        <v>44165</v>
      </c>
      <c r="W53" s="4">
        <v>2.7160000000000002</v>
      </c>
      <c r="X53" s="3">
        <v>44165</v>
      </c>
      <c r="Y53" s="3">
        <v>2.8359999999999999</v>
      </c>
      <c r="Z53" s="3">
        <v>44165</v>
      </c>
      <c r="AA53" s="3">
        <v>2.7890000000000001</v>
      </c>
      <c r="AB53" s="3">
        <v>44165</v>
      </c>
      <c r="AC53" s="3">
        <v>2.649</v>
      </c>
      <c r="AD53" s="3">
        <v>44165</v>
      </c>
      <c r="AE53" s="3">
        <v>2.319</v>
      </c>
      <c r="AF53" s="3">
        <v>44165</v>
      </c>
      <c r="AG53" s="3">
        <v>2.294</v>
      </c>
      <c r="AH53" s="3">
        <v>44165</v>
      </c>
      <c r="AI53" s="3">
        <v>2.3290000000000002</v>
      </c>
      <c r="AJ53" s="3">
        <v>44165</v>
      </c>
      <c r="AK53" s="3">
        <v>2.3610000000000002</v>
      </c>
      <c r="AL53" s="3">
        <v>44165</v>
      </c>
      <c r="AM53" s="3">
        <v>2.3660000000000001</v>
      </c>
      <c r="AN53" s="3">
        <v>44165</v>
      </c>
      <c r="AO53" s="3">
        <v>2.36</v>
      </c>
      <c r="AP53" s="3">
        <v>44165</v>
      </c>
      <c r="AQ53" s="3">
        <v>2.391</v>
      </c>
      <c r="AR53" s="3">
        <v>44165</v>
      </c>
      <c r="AS53" s="3">
        <v>2.4910000000000001</v>
      </c>
      <c r="AT53" s="3">
        <v>44165</v>
      </c>
      <c r="AU53" s="3">
        <v>2.7090000000000001</v>
      </c>
      <c r="AV53" s="3">
        <v>44165</v>
      </c>
      <c r="AW53" s="3">
        <v>2.84</v>
      </c>
      <c r="AX53" s="3">
        <v>44165</v>
      </c>
      <c r="AY53" s="3">
        <v>2.8</v>
      </c>
      <c r="AZ53" s="3">
        <v>44165</v>
      </c>
      <c r="BA53" s="3">
        <v>2.665</v>
      </c>
      <c r="BB53" s="3">
        <v>44165</v>
      </c>
      <c r="BC53" s="3">
        <v>2.33</v>
      </c>
      <c r="BD53" s="3">
        <v>44165</v>
      </c>
      <c r="BE53" s="3">
        <v>2.31</v>
      </c>
      <c r="BF53" s="3">
        <v>44165</v>
      </c>
      <c r="BG53" s="3">
        <v>2.3450000000000002</v>
      </c>
      <c r="BH53" s="3">
        <v>44165</v>
      </c>
      <c r="BI53" s="3">
        <v>2.379</v>
      </c>
      <c r="BJ53" s="3">
        <v>44165</v>
      </c>
      <c r="BK53" s="3">
        <v>2.3849999999999998</v>
      </c>
      <c r="BL53" s="3">
        <v>44165</v>
      </c>
      <c r="BM53" s="3">
        <v>2.3889999999999998</v>
      </c>
      <c r="BN53" s="3">
        <v>44165</v>
      </c>
      <c r="BO53" s="3">
        <v>2.4249999999999998</v>
      </c>
      <c r="BP53" s="3">
        <v>44165</v>
      </c>
      <c r="BQ53" s="3">
        <v>2.5230000000000001</v>
      </c>
      <c r="BR53" s="3">
        <v>44165</v>
      </c>
      <c r="BS53">
        <v>2.7250000000000001</v>
      </c>
      <c r="BT53" s="3">
        <v>44165</v>
      </c>
      <c r="BU53">
        <v>2.851</v>
      </c>
      <c r="BV53" s="3">
        <v>44165</v>
      </c>
      <c r="BW53">
        <v>2.8109999999999999</v>
      </c>
      <c r="BX53" s="3">
        <v>44165</v>
      </c>
      <c r="BY53">
        <v>2.681</v>
      </c>
      <c r="BZ53" s="3">
        <v>44165</v>
      </c>
      <c r="CA53">
        <v>2.3460000000000001</v>
      </c>
      <c r="CB53" s="3">
        <v>44165</v>
      </c>
      <c r="CC53">
        <v>2.3260000000000001</v>
      </c>
      <c r="CD53" s="3">
        <v>44165</v>
      </c>
      <c r="CE53">
        <v>2.3660000000000001</v>
      </c>
      <c r="CF53" s="3">
        <v>44165</v>
      </c>
      <c r="CG53">
        <v>2.4079999999999999</v>
      </c>
      <c r="CH53" s="3">
        <v>44165</v>
      </c>
      <c r="CI53">
        <v>2.423</v>
      </c>
      <c r="CJ53" s="3">
        <v>44165</v>
      </c>
      <c r="CK53">
        <v>2.4350000000000001</v>
      </c>
      <c r="CL53" s="3">
        <v>44165</v>
      </c>
      <c r="CM53">
        <v>2.4710000000000001</v>
      </c>
      <c r="CN53" s="3">
        <v>44165</v>
      </c>
      <c r="CO53">
        <v>2.5760000000000001</v>
      </c>
      <c r="CP53" s="3">
        <v>44165</v>
      </c>
      <c r="CQ53">
        <v>2.786</v>
      </c>
      <c r="CR53" s="3">
        <v>44165</v>
      </c>
      <c r="CS53">
        <v>2.9060000000000001</v>
      </c>
      <c r="CT53" s="3">
        <v>44165</v>
      </c>
      <c r="CU53">
        <v>2.8610000000000002</v>
      </c>
      <c r="CV53" s="3">
        <v>44165</v>
      </c>
      <c r="CW53">
        <v>2.7360000000000002</v>
      </c>
      <c r="CX53" s="3">
        <v>44165</v>
      </c>
      <c r="CY53">
        <v>2.4009999999999998</v>
      </c>
      <c r="CZ53" s="3">
        <v>44165</v>
      </c>
      <c r="DA53">
        <v>2.3759999999999999</v>
      </c>
      <c r="DB53" s="3">
        <v>44165</v>
      </c>
      <c r="DC53">
        <v>2.4060000000000001</v>
      </c>
      <c r="DD53" s="3">
        <v>44165</v>
      </c>
      <c r="DE53">
        <v>2.4409999999999998</v>
      </c>
      <c r="DF53" s="3">
        <v>44165</v>
      </c>
      <c r="DG53">
        <v>2.4460000000000002</v>
      </c>
      <c r="DH53" s="3">
        <v>44165</v>
      </c>
      <c r="DI53">
        <v>2.4510000000000001</v>
      </c>
      <c r="DJ53" s="3">
        <v>44165</v>
      </c>
      <c r="DK53">
        <v>2.4860000000000002</v>
      </c>
      <c r="DL53" s="3">
        <v>44165</v>
      </c>
      <c r="DM53">
        <v>2.5910000000000002</v>
      </c>
      <c r="DN53" s="3">
        <v>44165</v>
      </c>
      <c r="DO53">
        <v>2.8010000000000002</v>
      </c>
    </row>
    <row r="54" spans="2:119" x14ac:dyDescent="0.2">
      <c r="B54" s="3">
        <v>44135</v>
      </c>
      <c r="C54" s="4">
        <v>2.8029999999999999</v>
      </c>
      <c r="D54" s="3">
        <v>44135</v>
      </c>
      <c r="E54" s="4">
        <v>2.6589999999999998</v>
      </c>
      <c r="F54" s="3">
        <v>44135</v>
      </c>
      <c r="G54" s="4">
        <v>2.3290000000000002</v>
      </c>
      <c r="H54" s="3">
        <v>44135</v>
      </c>
      <c r="I54" s="4">
        <v>2.3029999999999999</v>
      </c>
      <c r="J54" s="3">
        <v>44135</v>
      </c>
      <c r="K54" s="4">
        <v>2.3370000000000002</v>
      </c>
      <c r="L54" s="3">
        <v>44135</v>
      </c>
      <c r="M54" s="4">
        <v>2.375</v>
      </c>
      <c r="N54" s="3">
        <v>44135</v>
      </c>
      <c r="O54" s="4">
        <v>2.38</v>
      </c>
      <c r="P54" s="3">
        <v>44135</v>
      </c>
      <c r="Q54" s="4">
        <v>2.3719999999999999</v>
      </c>
      <c r="R54" s="3">
        <v>44135</v>
      </c>
      <c r="S54" s="4">
        <v>2.399</v>
      </c>
      <c r="T54" s="3">
        <v>44135</v>
      </c>
      <c r="U54" s="4">
        <v>2.4889999999999999</v>
      </c>
      <c r="V54" s="3">
        <v>44135</v>
      </c>
      <c r="W54" s="4">
        <v>2.6989999999999998</v>
      </c>
      <c r="X54" s="3">
        <v>44135</v>
      </c>
      <c r="Y54" s="3">
        <v>2.8290000000000002</v>
      </c>
      <c r="Z54" s="3">
        <v>44135</v>
      </c>
      <c r="AA54" s="3">
        <v>2.794</v>
      </c>
      <c r="AB54" s="3">
        <v>44135</v>
      </c>
      <c r="AC54" s="3">
        <v>2.6640000000000001</v>
      </c>
      <c r="AD54" s="3">
        <v>44135</v>
      </c>
      <c r="AE54" s="3">
        <v>2.339</v>
      </c>
      <c r="AF54" s="3">
        <v>44135</v>
      </c>
      <c r="AG54" s="3">
        <v>2.319</v>
      </c>
      <c r="AH54" s="3">
        <v>44135</v>
      </c>
      <c r="AI54" s="3">
        <v>2.3540000000000001</v>
      </c>
      <c r="AJ54" s="3">
        <v>44135</v>
      </c>
      <c r="AK54" s="3">
        <v>2.3860000000000001</v>
      </c>
      <c r="AL54" s="3">
        <v>44135</v>
      </c>
      <c r="AM54" s="3">
        <v>2.391</v>
      </c>
      <c r="AN54" s="3">
        <v>44135</v>
      </c>
      <c r="AO54" s="3">
        <v>2.3849999999999998</v>
      </c>
      <c r="AP54" s="3">
        <v>44135</v>
      </c>
      <c r="AQ54" s="3">
        <v>2.4159999999999999</v>
      </c>
      <c r="AR54" s="3">
        <v>44135</v>
      </c>
      <c r="AS54" s="3">
        <v>2.512</v>
      </c>
      <c r="AT54" s="3">
        <v>44135</v>
      </c>
      <c r="AU54" s="3">
        <v>2.72</v>
      </c>
      <c r="AV54" s="3">
        <v>44135</v>
      </c>
      <c r="AW54" s="3">
        <v>2.851</v>
      </c>
      <c r="AX54" s="3">
        <v>44135</v>
      </c>
      <c r="AY54" s="3">
        <v>2.8159999999999998</v>
      </c>
      <c r="AZ54" s="3">
        <v>44135</v>
      </c>
      <c r="BA54" s="3">
        <v>2.6949999999999998</v>
      </c>
      <c r="BB54" s="3">
        <v>44135</v>
      </c>
      <c r="BC54" s="3">
        <v>2.37</v>
      </c>
      <c r="BD54" s="3">
        <v>44135</v>
      </c>
      <c r="BE54" s="3">
        <v>2.36</v>
      </c>
      <c r="BF54" s="3">
        <v>44135</v>
      </c>
      <c r="BG54" s="3">
        <v>2.4</v>
      </c>
      <c r="BH54" s="3">
        <v>44135</v>
      </c>
      <c r="BI54" s="3">
        <v>2.4340000000000002</v>
      </c>
      <c r="BJ54" s="3">
        <v>44135</v>
      </c>
      <c r="BK54" s="3">
        <v>2.44</v>
      </c>
      <c r="BL54" s="3">
        <v>44135</v>
      </c>
      <c r="BM54" s="3">
        <v>2.444</v>
      </c>
      <c r="BN54" s="3">
        <v>44135</v>
      </c>
      <c r="BO54" s="3">
        <v>2.48</v>
      </c>
      <c r="BP54" s="3">
        <v>44135</v>
      </c>
      <c r="BQ54" s="3">
        <v>2.5779999999999998</v>
      </c>
      <c r="BR54" s="3">
        <v>44135</v>
      </c>
      <c r="BS54">
        <v>2.78</v>
      </c>
      <c r="BT54" s="3">
        <v>44135</v>
      </c>
      <c r="BU54">
        <v>2.907</v>
      </c>
      <c r="BV54" s="3">
        <v>44135</v>
      </c>
      <c r="BW54">
        <v>2.867</v>
      </c>
      <c r="BX54" s="3">
        <v>44135</v>
      </c>
      <c r="BY54">
        <v>2.7480000000000002</v>
      </c>
      <c r="BZ54" s="3">
        <v>44135</v>
      </c>
      <c r="CA54">
        <v>2.4279999999999999</v>
      </c>
      <c r="CB54" s="3">
        <v>44135</v>
      </c>
      <c r="CC54">
        <v>2.4159999999999999</v>
      </c>
      <c r="CD54" s="3">
        <v>44135</v>
      </c>
      <c r="CE54">
        <v>2.456</v>
      </c>
      <c r="CF54" s="3">
        <v>44135</v>
      </c>
      <c r="CG54">
        <v>2.4980000000000002</v>
      </c>
      <c r="CH54" s="3">
        <v>44135</v>
      </c>
      <c r="CI54">
        <v>2.5129999999999999</v>
      </c>
      <c r="CJ54" s="3">
        <v>44135</v>
      </c>
      <c r="CK54">
        <v>2.5249999999999999</v>
      </c>
      <c r="CL54" s="3">
        <v>44135</v>
      </c>
      <c r="CM54">
        <v>2.5609999999999999</v>
      </c>
      <c r="CN54" s="3">
        <v>44135</v>
      </c>
      <c r="CO54">
        <v>2.6589999999999998</v>
      </c>
      <c r="CP54" s="3">
        <v>44135</v>
      </c>
      <c r="CQ54">
        <v>2.8610000000000002</v>
      </c>
      <c r="CR54" s="3">
        <v>44135</v>
      </c>
      <c r="CS54">
        <v>2.9860000000000002</v>
      </c>
      <c r="CT54" s="3">
        <v>44135</v>
      </c>
      <c r="CU54">
        <v>2.9460000000000002</v>
      </c>
      <c r="CV54" s="3">
        <v>44135</v>
      </c>
      <c r="CW54">
        <v>2.8380000000000001</v>
      </c>
      <c r="CX54" s="3">
        <v>44135</v>
      </c>
      <c r="CY54">
        <v>2.5379999999999998</v>
      </c>
      <c r="CZ54" s="3">
        <v>44135</v>
      </c>
      <c r="DA54">
        <v>2.5179999999999998</v>
      </c>
      <c r="DB54" s="3">
        <v>44135</v>
      </c>
      <c r="DC54">
        <v>2.5529999999999999</v>
      </c>
      <c r="DD54" s="3">
        <v>44135</v>
      </c>
      <c r="DE54">
        <v>2.593</v>
      </c>
      <c r="DF54" s="3">
        <v>44135</v>
      </c>
      <c r="DG54">
        <v>2.6030000000000002</v>
      </c>
      <c r="DH54" s="3">
        <v>44135</v>
      </c>
      <c r="DI54">
        <v>2.6080000000000001</v>
      </c>
      <c r="DJ54" s="3">
        <v>44135</v>
      </c>
      <c r="DK54">
        <v>2.6429999999999998</v>
      </c>
      <c r="DL54" s="3">
        <v>44135</v>
      </c>
      <c r="DM54">
        <v>2.7229999999999999</v>
      </c>
      <c r="DN54" s="3">
        <v>44135</v>
      </c>
      <c r="DO54">
        <v>2.9129999999999998</v>
      </c>
    </row>
    <row r="55" spans="2:119" x14ac:dyDescent="0.2">
      <c r="B55" s="3">
        <v>44104</v>
      </c>
      <c r="C55" s="4">
        <v>2.778</v>
      </c>
      <c r="D55" s="3">
        <v>44104</v>
      </c>
      <c r="E55" s="4">
        <v>2.6379999999999999</v>
      </c>
      <c r="F55" s="3">
        <v>44104</v>
      </c>
      <c r="G55" s="4">
        <v>2.3330000000000002</v>
      </c>
      <c r="H55" s="3">
        <v>44104</v>
      </c>
      <c r="I55" s="4">
        <v>2.3090000000000002</v>
      </c>
      <c r="J55" s="3">
        <v>44104</v>
      </c>
      <c r="K55" s="4">
        <v>2.343</v>
      </c>
      <c r="L55" s="3">
        <v>44104</v>
      </c>
      <c r="M55" s="4">
        <v>2.3809999999999998</v>
      </c>
      <c r="N55" s="3">
        <v>44104</v>
      </c>
      <c r="O55" s="4">
        <v>2.3860000000000001</v>
      </c>
      <c r="P55" s="3">
        <v>44104</v>
      </c>
      <c r="Q55" s="4">
        <v>2.3780000000000001</v>
      </c>
      <c r="R55" s="3">
        <v>44104</v>
      </c>
      <c r="S55" s="4">
        <v>2.4049999999999998</v>
      </c>
      <c r="T55" s="3">
        <v>44104</v>
      </c>
      <c r="U55" s="4">
        <v>2.4849999999999999</v>
      </c>
      <c r="V55" s="3">
        <v>44104</v>
      </c>
      <c r="W55" s="4">
        <v>2.6819999999999999</v>
      </c>
      <c r="X55" s="3">
        <v>44104</v>
      </c>
      <c r="Y55" s="3">
        <v>2.8069999999999999</v>
      </c>
      <c r="Z55" s="3">
        <v>44104</v>
      </c>
      <c r="AA55" s="3">
        <v>2.7719999999999998</v>
      </c>
      <c r="AB55" s="3">
        <v>44104</v>
      </c>
      <c r="AC55" s="3">
        <v>2.6419999999999999</v>
      </c>
      <c r="AD55" s="3">
        <v>44104</v>
      </c>
      <c r="AE55" s="3">
        <v>2.3420000000000001</v>
      </c>
      <c r="AF55" s="3">
        <v>44104</v>
      </c>
      <c r="AG55" s="3">
        <v>2.3220000000000001</v>
      </c>
      <c r="AH55" s="3">
        <v>44104</v>
      </c>
      <c r="AI55" s="3">
        <v>2.3570000000000002</v>
      </c>
      <c r="AJ55" s="3">
        <v>44104</v>
      </c>
      <c r="AK55" s="3">
        <v>2.3889999999999998</v>
      </c>
      <c r="AL55" s="3">
        <v>44104</v>
      </c>
      <c r="AM55" s="3">
        <v>2.3940000000000001</v>
      </c>
      <c r="AN55" s="3">
        <v>44104</v>
      </c>
      <c r="AO55" s="3">
        <v>2.3849999999999998</v>
      </c>
      <c r="AP55" s="3">
        <v>44104</v>
      </c>
      <c r="AQ55" s="3">
        <v>2.4079999999999999</v>
      </c>
      <c r="AR55" s="3">
        <v>44104</v>
      </c>
      <c r="AS55" s="3">
        <v>2.4929999999999999</v>
      </c>
      <c r="AT55" s="3">
        <v>44104</v>
      </c>
      <c r="AU55" s="3">
        <v>2.6949999999999998</v>
      </c>
      <c r="AV55" s="3">
        <v>44104</v>
      </c>
      <c r="AW55" s="3">
        <v>2.82</v>
      </c>
      <c r="AX55" s="3">
        <v>44104</v>
      </c>
      <c r="AY55" s="3">
        <v>2.78</v>
      </c>
      <c r="AZ55" s="3">
        <v>44104</v>
      </c>
      <c r="BA55" s="3">
        <v>2.6589999999999998</v>
      </c>
      <c r="BB55" s="3">
        <v>44104</v>
      </c>
      <c r="BC55" s="3">
        <v>2.359</v>
      </c>
      <c r="BD55" s="3">
        <v>44104</v>
      </c>
      <c r="BE55" s="3">
        <v>2.3490000000000002</v>
      </c>
      <c r="BF55" s="3">
        <v>44104</v>
      </c>
      <c r="BG55" s="3">
        <v>2.3889999999999998</v>
      </c>
      <c r="BH55" s="3">
        <v>44104</v>
      </c>
      <c r="BI55" s="3">
        <v>2.423</v>
      </c>
      <c r="BJ55" s="3">
        <v>44104</v>
      </c>
      <c r="BK55" s="3">
        <v>2.4289999999999998</v>
      </c>
      <c r="BL55" s="3">
        <v>44104</v>
      </c>
      <c r="BM55" s="3">
        <v>2.4329999999999998</v>
      </c>
      <c r="BN55" s="3">
        <v>44104</v>
      </c>
      <c r="BO55" s="3">
        <v>2.4689999999999999</v>
      </c>
      <c r="BP55" s="3">
        <v>44104</v>
      </c>
      <c r="BQ55" s="3">
        <v>2.5459999999999998</v>
      </c>
      <c r="BR55" s="3">
        <v>44104</v>
      </c>
      <c r="BS55">
        <v>2.7280000000000002</v>
      </c>
      <c r="BT55" s="3">
        <v>44104</v>
      </c>
      <c r="BU55">
        <v>2.855</v>
      </c>
      <c r="BV55" s="3">
        <v>44104</v>
      </c>
      <c r="BW55">
        <v>2.8149999999999999</v>
      </c>
      <c r="BX55" s="3">
        <v>44104</v>
      </c>
      <c r="BY55">
        <v>2.6960000000000002</v>
      </c>
      <c r="BZ55" s="3">
        <v>44104</v>
      </c>
      <c r="CA55">
        <v>2.3959999999999999</v>
      </c>
      <c r="CB55" s="3">
        <v>44104</v>
      </c>
      <c r="CC55">
        <v>2.3839999999999999</v>
      </c>
      <c r="CD55" s="3">
        <v>44104</v>
      </c>
      <c r="CE55">
        <v>2.4239999999999999</v>
      </c>
      <c r="CF55" s="3">
        <v>44104</v>
      </c>
      <c r="CG55">
        <v>2.4660000000000002</v>
      </c>
      <c r="CH55" s="3">
        <v>44104</v>
      </c>
      <c r="CI55">
        <v>2.4809999999999999</v>
      </c>
      <c r="CJ55" s="3">
        <v>44104</v>
      </c>
      <c r="CK55">
        <v>2.4929999999999999</v>
      </c>
      <c r="CL55" s="3">
        <v>44104</v>
      </c>
      <c r="CM55">
        <v>2.5289999999999999</v>
      </c>
      <c r="CN55" s="3">
        <v>44104</v>
      </c>
      <c r="CO55">
        <v>2.609</v>
      </c>
      <c r="CP55" s="3">
        <v>44104</v>
      </c>
      <c r="CQ55">
        <v>2.794</v>
      </c>
      <c r="CR55" s="3">
        <v>44104</v>
      </c>
      <c r="CS55">
        <v>2.919</v>
      </c>
      <c r="CT55" s="3">
        <v>44104</v>
      </c>
      <c r="CU55">
        <v>2.879</v>
      </c>
      <c r="CV55" s="3">
        <v>44104</v>
      </c>
      <c r="CW55">
        <v>2.7709999999999999</v>
      </c>
      <c r="CX55" s="3">
        <v>44104</v>
      </c>
      <c r="CY55">
        <v>2.4710000000000001</v>
      </c>
      <c r="CZ55" s="3">
        <v>44104</v>
      </c>
      <c r="DA55">
        <v>2.4510000000000001</v>
      </c>
      <c r="DB55" s="3">
        <v>44104</v>
      </c>
      <c r="DC55">
        <v>2.4860000000000002</v>
      </c>
      <c r="DD55" s="3">
        <v>44104</v>
      </c>
      <c r="DE55">
        <v>2.5259999999999998</v>
      </c>
      <c r="DF55" s="3">
        <v>44104</v>
      </c>
      <c r="DG55">
        <v>2.536</v>
      </c>
      <c r="DH55" s="3">
        <v>44104</v>
      </c>
      <c r="DI55">
        <v>2.5409999999999999</v>
      </c>
      <c r="DJ55" s="3">
        <v>44104</v>
      </c>
      <c r="DK55">
        <v>2.5760000000000001</v>
      </c>
      <c r="DL55" s="3">
        <v>44104</v>
      </c>
      <c r="DM55">
        <v>2.6560000000000001</v>
      </c>
      <c r="DN55" s="3">
        <v>44104</v>
      </c>
      <c r="DO55">
        <v>2.8460000000000001</v>
      </c>
    </row>
    <row r="56" spans="2:119" x14ac:dyDescent="0.2">
      <c r="B56" s="3">
        <v>44074</v>
      </c>
      <c r="C56" s="4">
        <v>2.77</v>
      </c>
      <c r="D56" s="3">
        <v>44074</v>
      </c>
      <c r="E56" s="4">
        <v>2.641</v>
      </c>
      <c r="F56" s="3">
        <v>44074</v>
      </c>
      <c r="G56" s="4">
        <v>2.3460000000000001</v>
      </c>
      <c r="H56" s="3">
        <v>44074</v>
      </c>
      <c r="I56" s="4">
        <v>2.3239999999999998</v>
      </c>
      <c r="J56" s="3">
        <v>44074</v>
      </c>
      <c r="K56" s="4">
        <v>2.3679999999999999</v>
      </c>
      <c r="L56" s="3">
        <v>44074</v>
      </c>
      <c r="M56" s="4">
        <v>2.4060000000000001</v>
      </c>
      <c r="N56" s="3">
        <v>44074</v>
      </c>
      <c r="O56" s="4">
        <v>2.415</v>
      </c>
      <c r="P56" s="3">
        <v>44074</v>
      </c>
      <c r="Q56" s="4">
        <v>2.4119999999999999</v>
      </c>
      <c r="R56" s="3">
        <v>44074</v>
      </c>
      <c r="S56" s="4">
        <v>2.444</v>
      </c>
      <c r="T56" s="3">
        <v>44074</v>
      </c>
      <c r="U56" s="4">
        <v>2.524</v>
      </c>
      <c r="V56" s="3">
        <v>44074</v>
      </c>
      <c r="W56" s="4">
        <v>2.7269999999999999</v>
      </c>
      <c r="X56" s="3">
        <v>44074</v>
      </c>
      <c r="Y56" s="3">
        <v>2.8580000000000001</v>
      </c>
      <c r="Z56" s="3">
        <v>44074</v>
      </c>
      <c r="AA56" s="3">
        <v>2.8260000000000001</v>
      </c>
      <c r="AB56" s="3">
        <v>44074</v>
      </c>
      <c r="AC56" s="3">
        <v>2.7</v>
      </c>
      <c r="AD56" s="3">
        <v>44074</v>
      </c>
      <c r="AE56" s="3">
        <v>2.4300000000000002</v>
      </c>
      <c r="AF56" s="3">
        <v>44074</v>
      </c>
      <c r="AG56" s="3">
        <v>2.4089999999999998</v>
      </c>
      <c r="AH56" s="3">
        <v>44074</v>
      </c>
      <c r="AI56" s="3">
        <v>2.4430000000000001</v>
      </c>
      <c r="AJ56" s="3">
        <v>44074</v>
      </c>
      <c r="AK56" s="3">
        <v>2.4769999999999999</v>
      </c>
      <c r="AL56" s="3">
        <v>44074</v>
      </c>
      <c r="AM56" s="3">
        <v>2.4849999999999999</v>
      </c>
      <c r="AN56" s="3">
        <v>44074</v>
      </c>
      <c r="AO56" s="3">
        <v>2.476</v>
      </c>
      <c r="AP56" s="3">
        <v>44074</v>
      </c>
      <c r="AQ56" s="3">
        <v>2.4990000000000001</v>
      </c>
      <c r="AR56" s="3">
        <v>44074</v>
      </c>
      <c r="AS56" s="3">
        <v>2.5760000000000001</v>
      </c>
      <c r="AT56" s="3">
        <v>44074</v>
      </c>
      <c r="AU56" s="3">
        <v>2.7629999999999999</v>
      </c>
      <c r="AV56" s="3">
        <v>44074</v>
      </c>
      <c r="AW56" s="3">
        <v>2.8929999999999998</v>
      </c>
      <c r="AX56" s="3">
        <v>44074</v>
      </c>
      <c r="AY56" s="3">
        <v>2.863</v>
      </c>
      <c r="AZ56" s="3">
        <v>44074</v>
      </c>
      <c r="BA56" s="3">
        <v>2.7440000000000002</v>
      </c>
      <c r="BB56" s="3">
        <v>44074</v>
      </c>
      <c r="BC56" s="3">
        <v>2.4790000000000001</v>
      </c>
      <c r="BD56" s="3">
        <v>44074</v>
      </c>
      <c r="BE56" s="3">
        <v>2.4689999999999999</v>
      </c>
      <c r="BF56" s="3">
        <v>44074</v>
      </c>
      <c r="BG56" s="3">
        <v>2.5089999999999999</v>
      </c>
      <c r="BH56" s="3">
        <v>44074</v>
      </c>
      <c r="BI56" s="3">
        <v>2.5430000000000001</v>
      </c>
      <c r="BJ56" s="3">
        <v>44074</v>
      </c>
      <c r="BK56" s="3">
        <v>2.5489999999999999</v>
      </c>
      <c r="BL56" s="3">
        <v>44074</v>
      </c>
      <c r="BM56" s="3">
        <v>2.5529999999999999</v>
      </c>
      <c r="BN56" s="3">
        <v>44074</v>
      </c>
      <c r="BO56" s="3">
        <v>2.589</v>
      </c>
      <c r="BP56" s="3">
        <v>44074</v>
      </c>
      <c r="BQ56" s="3">
        <v>2.6659999999999999</v>
      </c>
      <c r="BR56" s="3">
        <v>44074</v>
      </c>
      <c r="BS56">
        <v>2.8479999999999999</v>
      </c>
      <c r="BT56" s="3">
        <v>44074</v>
      </c>
      <c r="BU56">
        <v>2.9750000000000001</v>
      </c>
      <c r="BV56" s="3">
        <v>44074</v>
      </c>
      <c r="BW56">
        <v>2.9390000000000001</v>
      </c>
      <c r="BX56" s="3">
        <v>44074</v>
      </c>
      <c r="BY56">
        <v>2.82</v>
      </c>
      <c r="BZ56" s="3">
        <v>44074</v>
      </c>
      <c r="CA56">
        <v>2.54</v>
      </c>
      <c r="CB56" s="3">
        <v>44074</v>
      </c>
      <c r="CC56">
        <v>2.528</v>
      </c>
      <c r="CD56" s="3">
        <v>44074</v>
      </c>
      <c r="CE56">
        <v>2.5680000000000001</v>
      </c>
      <c r="CF56" s="3">
        <v>44074</v>
      </c>
      <c r="CG56">
        <v>2.61</v>
      </c>
      <c r="CH56" s="3">
        <v>44074</v>
      </c>
      <c r="CI56">
        <v>2.625</v>
      </c>
      <c r="CJ56" s="3">
        <v>44074</v>
      </c>
      <c r="CK56">
        <v>2.637</v>
      </c>
      <c r="CL56" s="3">
        <v>44074</v>
      </c>
      <c r="CM56">
        <v>2.673</v>
      </c>
      <c r="CN56" s="3">
        <v>44074</v>
      </c>
      <c r="CO56">
        <v>2.7530000000000001</v>
      </c>
      <c r="CP56" s="3">
        <v>44074</v>
      </c>
      <c r="CQ56">
        <v>2.9460000000000002</v>
      </c>
      <c r="CR56" s="3">
        <v>44074</v>
      </c>
      <c r="CS56">
        <v>3.0779999999999998</v>
      </c>
      <c r="CT56" s="3">
        <v>44074</v>
      </c>
      <c r="CU56">
        <v>3.0489999999999999</v>
      </c>
      <c r="CV56" s="3">
        <v>44074</v>
      </c>
      <c r="CW56">
        <v>2.9409999999999998</v>
      </c>
      <c r="CX56" s="3">
        <v>44074</v>
      </c>
      <c r="CY56">
        <v>2.681</v>
      </c>
      <c r="CZ56" s="3">
        <v>44074</v>
      </c>
      <c r="DA56">
        <v>2.661</v>
      </c>
      <c r="DB56" s="3">
        <v>44074</v>
      </c>
      <c r="DC56">
        <v>2.6960000000000002</v>
      </c>
      <c r="DD56" s="3">
        <v>44074</v>
      </c>
      <c r="DE56">
        <v>2.7360000000000002</v>
      </c>
      <c r="DF56" s="3">
        <v>44074</v>
      </c>
      <c r="DG56">
        <v>2.746</v>
      </c>
      <c r="DH56" s="3">
        <v>44074</v>
      </c>
      <c r="DI56">
        <v>2.7509999999999999</v>
      </c>
      <c r="DJ56" s="3">
        <v>44074</v>
      </c>
      <c r="DK56">
        <v>2.786</v>
      </c>
      <c r="DL56" s="3">
        <v>44074</v>
      </c>
      <c r="DM56">
        <v>2.8660000000000001</v>
      </c>
      <c r="DN56" s="3">
        <v>44074</v>
      </c>
      <c r="DO56">
        <v>3.056</v>
      </c>
    </row>
    <row r="57" spans="2:119" x14ac:dyDescent="0.2">
      <c r="B57" s="3">
        <v>44043</v>
      </c>
      <c r="C57" s="4">
        <v>2.8039999999999998</v>
      </c>
      <c r="D57" s="3">
        <v>44043</v>
      </c>
      <c r="E57" s="4">
        <v>2.681</v>
      </c>
      <c r="F57" s="3">
        <v>44043</v>
      </c>
      <c r="G57" s="4">
        <v>2.431</v>
      </c>
      <c r="H57" s="3">
        <v>44043</v>
      </c>
      <c r="I57" s="4">
        <v>2.4140000000000001</v>
      </c>
      <c r="J57" s="3">
        <v>44043</v>
      </c>
      <c r="K57" s="4">
        <v>2.4580000000000002</v>
      </c>
      <c r="L57" s="3">
        <v>44043</v>
      </c>
      <c r="M57" s="4">
        <v>2.496</v>
      </c>
      <c r="N57" s="3">
        <v>44043</v>
      </c>
      <c r="O57" s="4">
        <v>2.5049999999999999</v>
      </c>
      <c r="P57" s="3">
        <v>44043</v>
      </c>
      <c r="Q57" s="4">
        <v>2.5019999999999998</v>
      </c>
      <c r="R57" s="3">
        <v>44043</v>
      </c>
      <c r="S57" s="4">
        <v>2.5339999999999998</v>
      </c>
      <c r="T57" s="3">
        <v>44043</v>
      </c>
      <c r="U57" s="4">
        <v>2.6139999999999999</v>
      </c>
      <c r="V57" s="3">
        <v>44043</v>
      </c>
      <c r="W57" s="4">
        <v>2.8029999999999999</v>
      </c>
      <c r="X57" s="3">
        <v>44043</v>
      </c>
      <c r="Y57" s="3">
        <v>2.9340000000000002</v>
      </c>
      <c r="Z57" s="3">
        <v>44043</v>
      </c>
      <c r="AA57" s="3">
        <v>2.9020000000000001</v>
      </c>
      <c r="AB57" s="3">
        <v>44043</v>
      </c>
      <c r="AC57" s="3">
        <v>2.7759999999999998</v>
      </c>
      <c r="AD57" s="3">
        <v>44043</v>
      </c>
      <c r="AE57" s="3">
        <v>2.5169999999999999</v>
      </c>
      <c r="AF57" s="3">
        <v>44043</v>
      </c>
      <c r="AG57" s="3">
        <v>2.496</v>
      </c>
      <c r="AH57" s="3">
        <v>44043</v>
      </c>
      <c r="AI57" s="3">
        <v>2.5299999999999998</v>
      </c>
      <c r="AJ57" s="3">
        <v>44043</v>
      </c>
      <c r="AK57" s="3">
        <v>2.5640000000000001</v>
      </c>
      <c r="AL57" s="3">
        <v>44043</v>
      </c>
      <c r="AM57" s="3">
        <v>2.5720000000000001</v>
      </c>
      <c r="AN57" s="3">
        <v>44043</v>
      </c>
      <c r="AO57" s="3">
        <v>2.5630000000000002</v>
      </c>
      <c r="AP57" s="3">
        <v>44043</v>
      </c>
      <c r="AQ57" s="3">
        <v>2.5859999999999999</v>
      </c>
      <c r="AR57" s="3">
        <v>44043</v>
      </c>
      <c r="AS57" s="3">
        <v>2.6539999999999999</v>
      </c>
      <c r="AT57" s="3">
        <v>44043</v>
      </c>
      <c r="AU57" s="3">
        <v>2.8279999999999998</v>
      </c>
      <c r="AV57" s="3">
        <v>44043</v>
      </c>
      <c r="AW57" s="3">
        <v>2.95</v>
      </c>
      <c r="AX57" s="3">
        <v>44043</v>
      </c>
      <c r="AY57" s="3">
        <v>2.92</v>
      </c>
      <c r="AZ57" s="3">
        <v>44043</v>
      </c>
      <c r="BA57" s="3">
        <v>2.8010000000000002</v>
      </c>
      <c r="BB57" s="3">
        <v>44043</v>
      </c>
      <c r="BC57" s="3">
        <v>2.5459999999999998</v>
      </c>
      <c r="BD57" s="3">
        <v>44043</v>
      </c>
      <c r="BE57" s="3">
        <v>2.536</v>
      </c>
      <c r="BF57" s="3">
        <v>44043</v>
      </c>
      <c r="BG57" s="3">
        <v>2.5760000000000001</v>
      </c>
      <c r="BH57" s="3">
        <v>44043</v>
      </c>
      <c r="BI57" s="3">
        <v>2.61</v>
      </c>
      <c r="BJ57" s="3">
        <v>44043</v>
      </c>
      <c r="BK57" s="3">
        <v>2.6160000000000001</v>
      </c>
      <c r="BL57" s="3">
        <v>44043</v>
      </c>
      <c r="BM57" s="3">
        <v>2.62</v>
      </c>
      <c r="BN57" s="3">
        <v>44043</v>
      </c>
      <c r="BO57" s="3">
        <v>2.6560000000000001</v>
      </c>
      <c r="BP57" s="3">
        <v>44043</v>
      </c>
      <c r="BQ57" s="3">
        <v>2.7330000000000001</v>
      </c>
      <c r="BR57" s="3">
        <v>44043</v>
      </c>
      <c r="BS57">
        <v>2.915</v>
      </c>
      <c r="BT57" s="3">
        <v>44043</v>
      </c>
      <c r="BU57">
        <v>3.0419999999999998</v>
      </c>
      <c r="BV57" s="3">
        <v>44043</v>
      </c>
      <c r="BW57">
        <v>3.0059999999999998</v>
      </c>
      <c r="BX57" s="3">
        <v>44043</v>
      </c>
      <c r="BY57">
        <v>2.887</v>
      </c>
      <c r="BZ57" s="3">
        <v>44043</v>
      </c>
      <c r="CA57">
        <v>2.6070000000000002</v>
      </c>
      <c r="CB57" s="3">
        <v>44043</v>
      </c>
      <c r="CC57">
        <v>2.5950000000000002</v>
      </c>
      <c r="CD57" s="3">
        <v>44043</v>
      </c>
      <c r="CE57">
        <v>2.6349999999999998</v>
      </c>
      <c r="CF57" s="3">
        <v>44043</v>
      </c>
      <c r="CG57">
        <v>2.677</v>
      </c>
      <c r="CH57" s="3">
        <v>44043</v>
      </c>
      <c r="CI57">
        <v>2.6920000000000002</v>
      </c>
      <c r="CJ57" s="3">
        <v>44043</v>
      </c>
      <c r="CK57">
        <v>2.7040000000000002</v>
      </c>
      <c r="CL57" s="3">
        <v>44043</v>
      </c>
      <c r="CM57">
        <v>2.74</v>
      </c>
      <c r="CN57" s="3">
        <v>44043</v>
      </c>
      <c r="CO57">
        <v>2.82</v>
      </c>
      <c r="CP57" s="3">
        <v>44043</v>
      </c>
      <c r="CQ57">
        <v>3.0070000000000001</v>
      </c>
      <c r="CR57" s="3">
        <v>44043</v>
      </c>
      <c r="CS57">
        <v>3.1389999999999998</v>
      </c>
      <c r="CT57" s="3">
        <v>44043</v>
      </c>
      <c r="CU57">
        <v>3.11</v>
      </c>
      <c r="CV57" s="3">
        <v>44043</v>
      </c>
      <c r="CW57">
        <v>3.0019999999999998</v>
      </c>
      <c r="CX57" s="3">
        <v>44043</v>
      </c>
      <c r="CY57">
        <v>2.742</v>
      </c>
      <c r="CZ57" s="3">
        <v>44043</v>
      </c>
      <c r="DA57">
        <v>2.722</v>
      </c>
      <c r="DB57" s="3">
        <v>44043</v>
      </c>
      <c r="DC57">
        <v>2.7570000000000001</v>
      </c>
      <c r="DD57" s="3">
        <v>44043</v>
      </c>
      <c r="DE57">
        <v>2.7970000000000002</v>
      </c>
      <c r="DF57" s="3">
        <v>44043</v>
      </c>
      <c r="DG57">
        <v>2.8069999999999999</v>
      </c>
      <c r="DH57" s="3">
        <v>44043</v>
      </c>
      <c r="DI57">
        <v>2.8119999999999998</v>
      </c>
      <c r="DJ57" s="3">
        <v>44043</v>
      </c>
      <c r="DK57">
        <v>2.8319999999999999</v>
      </c>
      <c r="DL57" s="3">
        <v>44043</v>
      </c>
      <c r="DM57">
        <v>2.9039999999999999</v>
      </c>
      <c r="DN57" s="3">
        <v>44043</v>
      </c>
      <c r="DO57">
        <v>3.0590000000000002</v>
      </c>
    </row>
    <row r="58" spans="2:119" x14ac:dyDescent="0.2">
      <c r="B58" s="3">
        <v>44012</v>
      </c>
      <c r="C58" s="4">
        <v>2.6269999999999998</v>
      </c>
      <c r="D58" s="3">
        <v>44012</v>
      </c>
      <c r="E58" s="4">
        <v>2.504</v>
      </c>
      <c r="F58" s="3">
        <v>44012</v>
      </c>
      <c r="G58" s="4">
        <v>2.2490000000000001</v>
      </c>
      <c r="H58" s="3">
        <v>44012</v>
      </c>
      <c r="I58" s="4">
        <v>2.23</v>
      </c>
      <c r="J58" s="3">
        <v>44012</v>
      </c>
      <c r="K58" s="4">
        <v>2.2629999999999999</v>
      </c>
      <c r="L58" s="3">
        <v>44012</v>
      </c>
      <c r="M58" s="4">
        <v>2.2989999999999999</v>
      </c>
      <c r="N58" s="3">
        <v>44012</v>
      </c>
      <c r="O58" s="4">
        <v>2.306</v>
      </c>
      <c r="P58" s="3">
        <v>44012</v>
      </c>
      <c r="Q58" s="4">
        <v>2.302</v>
      </c>
      <c r="R58" s="3">
        <v>44012</v>
      </c>
      <c r="S58" s="4">
        <v>2.3340000000000001</v>
      </c>
      <c r="T58" s="3">
        <v>44012</v>
      </c>
      <c r="U58" s="4">
        <v>2.4020000000000001</v>
      </c>
      <c r="V58" s="3">
        <v>44012</v>
      </c>
      <c r="W58" s="4">
        <v>2.5750000000000002</v>
      </c>
      <c r="X58" s="3">
        <v>44012</v>
      </c>
      <c r="Y58" s="3">
        <v>2.6970000000000001</v>
      </c>
      <c r="Z58" s="3">
        <v>44012</v>
      </c>
      <c r="AA58" s="3">
        <v>2.6629999999999998</v>
      </c>
      <c r="AB58" s="3">
        <v>44012</v>
      </c>
      <c r="AC58" s="3">
        <v>2.5390000000000001</v>
      </c>
      <c r="AD58" s="3">
        <v>44012</v>
      </c>
      <c r="AE58" s="3">
        <v>2.2839999999999998</v>
      </c>
      <c r="AF58" s="3">
        <v>44012</v>
      </c>
      <c r="AG58" s="3">
        <v>2.2629999999999999</v>
      </c>
      <c r="AH58" s="3">
        <v>44012</v>
      </c>
      <c r="AI58" s="3">
        <v>2.2959999999999998</v>
      </c>
      <c r="AJ58" s="3">
        <v>44012</v>
      </c>
      <c r="AK58" s="3">
        <v>2.33</v>
      </c>
      <c r="AL58" s="3">
        <v>44012</v>
      </c>
      <c r="AM58" s="3">
        <v>2.3410000000000002</v>
      </c>
      <c r="AN58" s="3">
        <v>44012</v>
      </c>
      <c r="AO58" s="3">
        <v>2.3319999999999999</v>
      </c>
      <c r="AP58" s="3">
        <v>44012</v>
      </c>
      <c r="AQ58" s="3">
        <v>2.355</v>
      </c>
      <c r="AR58" s="3">
        <v>44012</v>
      </c>
      <c r="AS58" s="3">
        <v>2.42</v>
      </c>
      <c r="AT58" s="3">
        <v>44012</v>
      </c>
      <c r="AU58" s="3">
        <v>2.585</v>
      </c>
      <c r="AV58" s="3">
        <v>44012</v>
      </c>
      <c r="AW58" s="3">
        <v>2.7050000000000001</v>
      </c>
      <c r="AX58" s="3">
        <v>44012</v>
      </c>
      <c r="AY58" s="3">
        <v>2.67</v>
      </c>
      <c r="AZ58" s="3">
        <v>44012</v>
      </c>
      <c r="BA58" s="3">
        <v>2.5419999999999998</v>
      </c>
      <c r="BB58" s="3">
        <v>44012</v>
      </c>
      <c r="BC58" s="3">
        <v>2.2919999999999998</v>
      </c>
      <c r="BD58" s="3">
        <v>44012</v>
      </c>
      <c r="BE58" s="3">
        <v>2.2770000000000001</v>
      </c>
      <c r="BF58" s="3">
        <v>44012</v>
      </c>
      <c r="BG58" s="3">
        <v>2.306</v>
      </c>
      <c r="BH58" s="3">
        <v>44012</v>
      </c>
      <c r="BI58" s="3">
        <v>2.34</v>
      </c>
      <c r="BJ58" s="3">
        <v>44012</v>
      </c>
      <c r="BK58" s="3">
        <v>2.3450000000000002</v>
      </c>
      <c r="BL58" s="3">
        <v>44012</v>
      </c>
      <c r="BM58" s="3">
        <v>2.3490000000000002</v>
      </c>
      <c r="BN58" s="3">
        <v>44012</v>
      </c>
      <c r="BO58" s="3">
        <v>2.3769999999999998</v>
      </c>
      <c r="BP58" s="3">
        <v>44012</v>
      </c>
      <c r="BQ58" s="3">
        <v>2.444</v>
      </c>
      <c r="BR58" s="3">
        <v>44012</v>
      </c>
      <c r="BS58">
        <v>2.6139999999999999</v>
      </c>
      <c r="BT58" s="3">
        <v>44012</v>
      </c>
      <c r="BU58">
        <v>2.734</v>
      </c>
      <c r="BV58" s="3">
        <v>44012</v>
      </c>
      <c r="BW58">
        <v>2.698</v>
      </c>
      <c r="BX58" s="3">
        <v>44012</v>
      </c>
      <c r="BY58">
        <v>2.5779999999999998</v>
      </c>
      <c r="BZ58" s="3">
        <v>44012</v>
      </c>
      <c r="CA58">
        <v>2.3279999999999998</v>
      </c>
      <c r="CB58" s="3">
        <v>44012</v>
      </c>
      <c r="CC58">
        <v>2.3159999999999998</v>
      </c>
      <c r="CD58" s="3">
        <v>44012</v>
      </c>
      <c r="CE58">
        <v>2.3559999999999999</v>
      </c>
      <c r="CF58" s="3">
        <v>44012</v>
      </c>
      <c r="CG58">
        <v>2.3959999999999999</v>
      </c>
      <c r="CH58" s="3">
        <v>44012</v>
      </c>
      <c r="CI58">
        <v>2.411</v>
      </c>
      <c r="CJ58" s="3">
        <v>44012</v>
      </c>
      <c r="CK58">
        <v>2.4220000000000002</v>
      </c>
      <c r="CL58" s="3">
        <v>44012</v>
      </c>
      <c r="CM58">
        <v>2.4580000000000002</v>
      </c>
      <c r="CN58" s="3">
        <v>44012</v>
      </c>
      <c r="CO58">
        <v>2.528</v>
      </c>
      <c r="CP58" s="3">
        <v>44012</v>
      </c>
      <c r="CQ58">
        <v>2.7029999999999998</v>
      </c>
      <c r="CR58" s="3">
        <v>44012</v>
      </c>
      <c r="CS58">
        <v>2.8319999999999999</v>
      </c>
      <c r="CT58" s="3">
        <v>44012</v>
      </c>
      <c r="CU58">
        <v>2.798</v>
      </c>
      <c r="CV58" s="3">
        <v>44012</v>
      </c>
      <c r="CW58">
        <v>2.6890000000000001</v>
      </c>
      <c r="CX58" s="3">
        <v>44012</v>
      </c>
      <c r="CY58">
        <v>2.4390000000000001</v>
      </c>
      <c r="CZ58" s="3">
        <v>44012</v>
      </c>
      <c r="DA58">
        <v>2.419</v>
      </c>
      <c r="DB58" s="3">
        <v>44012</v>
      </c>
      <c r="DC58">
        <v>2.4540000000000002</v>
      </c>
      <c r="DD58" s="3">
        <v>44012</v>
      </c>
      <c r="DE58">
        <v>2.4940000000000002</v>
      </c>
      <c r="DF58" s="3">
        <v>44012</v>
      </c>
      <c r="DG58">
        <v>2.5089999999999999</v>
      </c>
      <c r="DH58" s="3">
        <v>44012</v>
      </c>
      <c r="DI58">
        <v>2.5190000000000001</v>
      </c>
      <c r="DJ58" s="3">
        <v>44012</v>
      </c>
      <c r="DK58">
        <v>2.5539999999999998</v>
      </c>
      <c r="DL58" s="3">
        <v>44012</v>
      </c>
      <c r="DM58">
        <v>2.6259999999999999</v>
      </c>
      <c r="DN58" s="3">
        <v>44012</v>
      </c>
      <c r="DO58">
        <v>2.7810000000000001</v>
      </c>
    </row>
    <row r="59" spans="2:119" x14ac:dyDescent="0.2">
      <c r="B59" s="3">
        <v>43982</v>
      </c>
      <c r="C59" s="4">
        <v>2.6560000000000001</v>
      </c>
      <c r="D59" s="3">
        <v>43982</v>
      </c>
      <c r="E59" s="4">
        <v>2.528</v>
      </c>
      <c r="F59" s="3">
        <v>43982</v>
      </c>
      <c r="G59" s="4">
        <v>2.2679999999999998</v>
      </c>
      <c r="H59" s="3">
        <v>43982</v>
      </c>
      <c r="I59" s="4">
        <v>2.254</v>
      </c>
      <c r="J59" s="3">
        <v>43982</v>
      </c>
      <c r="K59" s="4">
        <v>2.2869999999999999</v>
      </c>
      <c r="L59" s="3">
        <v>43982</v>
      </c>
      <c r="M59" s="4">
        <v>2.3220000000000001</v>
      </c>
      <c r="N59" s="3">
        <v>43982</v>
      </c>
      <c r="O59" s="4">
        <v>2.3290000000000002</v>
      </c>
      <c r="P59" s="3">
        <v>43982</v>
      </c>
      <c r="Q59" s="4">
        <v>2.323</v>
      </c>
      <c r="R59" s="3">
        <v>43982</v>
      </c>
      <c r="S59" s="4">
        <v>2.355</v>
      </c>
      <c r="T59" s="3">
        <v>43982</v>
      </c>
      <c r="U59" s="4">
        <v>2.42</v>
      </c>
      <c r="V59" s="3">
        <v>43982</v>
      </c>
      <c r="W59" s="4">
        <v>2.59</v>
      </c>
      <c r="X59" s="3">
        <v>43982</v>
      </c>
      <c r="Y59" s="3">
        <v>2.706</v>
      </c>
      <c r="Z59" s="3">
        <v>43982</v>
      </c>
      <c r="AA59" s="3">
        <v>2.6659999999999999</v>
      </c>
      <c r="AB59" s="3">
        <v>43982</v>
      </c>
      <c r="AC59" s="3">
        <v>2.5390000000000001</v>
      </c>
      <c r="AD59" s="3">
        <v>43982</v>
      </c>
      <c r="AE59" s="3">
        <v>2.2789999999999999</v>
      </c>
      <c r="AF59" s="3">
        <v>43982</v>
      </c>
      <c r="AG59" s="3">
        <v>2.2570000000000001</v>
      </c>
      <c r="AH59" s="3">
        <v>43982</v>
      </c>
      <c r="AI59" s="3">
        <v>2.29</v>
      </c>
      <c r="AJ59" s="3">
        <v>43982</v>
      </c>
      <c r="AK59" s="3">
        <v>2.3239999999999998</v>
      </c>
      <c r="AL59" s="3">
        <v>43982</v>
      </c>
      <c r="AM59" s="3">
        <v>2.335</v>
      </c>
      <c r="AN59" s="3">
        <v>43982</v>
      </c>
      <c r="AO59" s="3">
        <v>2.3250000000000002</v>
      </c>
      <c r="AP59" s="3">
        <v>43982</v>
      </c>
      <c r="AQ59" s="3">
        <v>2.3479999999999999</v>
      </c>
      <c r="AR59" s="3">
        <v>43982</v>
      </c>
      <c r="AS59" s="3">
        <v>2.4140000000000001</v>
      </c>
      <c r="AT59" s="3">
        <v>43982</v>
      </c>
      <c r="AU59" s="3">
        <v>2.5790000000000002</v>
      </c>
      <c r="AV59" s="3">
        <v>43982</v>
      </c>
      <c r="AW59" s="3">
        <v>2.694</v>
      </c>
      <c r="AX59" s="3">
        <v>43982</v>
      </c>
      <c r="AY59" s="3">
        <v>2.6539999999999999</v>
      </c>
      <c r="AZ59" s="3">
        <v>43982</v>
      </c>
      <c r="BA59" s="3">
        <v>2.5259999999999998</v>
      </c>
      <c r="BB59" s="3">
        <v>43982</v>
      </c>
      <c r="BC59" s="3">
        <v>2.2469999999999999</v>
      </c>
      <c r="BD59" s="3">
        <v>43982</v>
      </c>
      <c r="BE59" s="3">
        <v>2.2320000000000002</v>
      </c>
      <c r="BF59" s="3">
        <v>43982</v>
      </c>
      <c r="BG59" s="3">
        <v>2.2610000000000001</v>
      </c>
      <c r="BH59" s="3">
        <v>43982</v>
      </c>
      <c r="BI59" s="3">
        <v>2.294</v>
      </c>
      <c r="BJ59" s="3">
        <v>43982</v>
      </c>
      <c r="BK59" s="3">
        <v>2.2989999999999999</v>
      </c>
      <c r="BL59" s="3">
        <v>43982</v>
      </c>
      <c r="BM59" s="3">
        <v>2.3029999999999999</v>
      </c>
      <c r="BN59" s="3">
        <v>43982</v>
      </c>
      <c r="BO59" s="3">
        <v>2.331</v>
      </c>
      <c r="BP59" s="3">
        <v>43982</v>
      </c>
      <c r="BQ59" s="3">
        <v>2.3969999999999998</v>
      </c>
      <c r="BR59" s="3">
        <v>43982</v>
      </c>
      <c r="BS59">
        <v>2.5659999999999998</v>
      </c>
      <c r="BT59" s="3">
        <v>43982</v>
      </c>
      <c r="BU59">
        <v>2.6859999999999999</v>
      </c>
      <c r="BV59" s="3">
        <v>43982</v>
      </c>
      <c r="BW59">
        <v>2.65</v>
      </c>
      <c r="BX59" s="3">
        <v>43982</v>
      </c>
      <c r="BY59">
        <v>2.5299999999999998</v>
      </c>
      <c r="BZ59" s="3">
        <v>43982</v>
      </c>
      <c r="CA59">
        <v>2.2599999999999998</v>
      </c>
      <c r="CB59" s="3">
        <v>43982</v>
      </c>
      <c r="CC59">
        <v>2.2480000000000002</v>
      </c>
      <c r="CD59" s="3">
        <v>43982</v>
      </c>
      <c r="CE59">
        <v>2.2879999999999998</v>
      </c>
      <c r="CF59" s="3">
        <v>43982</v>
      </c>
      <c r="CG59">
        <v>2.3290000000000002</v>
      </c>
      <c r="CH59" s="3">
        <v>43982</v>
      </c>
      <c r="CI59">
        <v>2.3439999999999999</v>
      </c>
      <c r="CJ59" s="3">
        <v>43982</v>
      </c>
      <c r="CK59">
        <v>2.3540000000000001</v>
      </c>
      <c r="CL59" s="3">
        <v>43982</v>
      </c>
      <c r="CM59">
        <v>2.39</v>
      </c>
      <c r="CN59" s="3">
        <v>43982</v>
      </c>
      <c r="CO59">
        <v>2.456</v>
      </c>
      <c r="CP59" s="3">
        <v>43982</v>
      </c>
      <c r="CQ59">
        <v>2.6240000000000001</v>
      </c>
      <c r="CR59" s="3">
        <v>43982</v>
      </c>
      <c r="CS59">
        <v>2.7480000000000002</v>
      </c>
      <c r="CT59" s="3">
        <v>43982</v>
      </c>
      <c r="CU59">
        <v>2.7080000000000002</v>
      </c>
      <c r="CV59" s="3">
        <v>43982</v>
      </c>
      <c r="CW59">
        <v>2.5990000000000002</v>
      </c>
      <c r="CX59" s="3">
        <v>43982</v>
      </c>
      <c r="CY59">
        <v>2.3340000000000001</v>
      </c>
      <c r="CZ59" s="3">
        <v>43982</v>
      </c>
      <c r="DA59">
        <v>2.3140000000000001</v>
      </c>
      <c r="DB59" s="3">
        <v>43982</v>
      </c>
      <c r="DC59">
        <v>2.3490000000000002</v>
      </c>
      <c r="DD59" s="3">
        <v>43982</v>
      </c>
      <c r="DE59">
        <v>2.3889999999999998</v>
      </c>
      <c r="DF59" s="3">
        <v>43982</v>
      </c>
      <c r="DG59">
        <v>2.4039999999999999</v>
      </c>
      <c r="DH59" s="3">
        <v>43982</v>
      </c>
      <c r="DI59">
        <v>2.4140000000000001</v>
      </c>
      <c r="DJ59" s="3">
        <v>43982</v>
      </c>
      <c r="DK59">
        <v>2.4489999999999998</v>
      </c>
      <c r="DL59" s="3">
        <v>43982</v>
      </c>
      <c r="DM59">
        <v>2.5209999999999999</v>
      </c>
      <c r="DN59" s="3">
        <v>43982</v>
      </c>
      <c r="DO59">
        <v>2.6760000000000002</v>
      </c>
    </row>
    <row r="60" spans="2:119" x14ac:dyDescent="0.2">
      <c r="B60" s="3">
        <v>43951</v>
      </c>
      <c r="C60" s="4">
        <v>2.633</v>
      </c>
      <c r="D60" s="3">
        <v>43951</v>
      </c>
      <c r="E60" s="4">
        <v>2.5190000000000001</v>
      </c>
      <c r="F60" s="3">
        <v>43951</v>
      </c>
      <c r="G60" s="4">
        <v>2.2639999999999998</v>
      </c>
      <c r="H60" s="3">
        <v>43951</v>
      </c>
      <c r="I60" s="4">
        <v>2.2490000000000001</v>
      </c>
      <c r="J60" s="3">
        <v>43951</v>
      </c>
      <c r="K60" s="4">
        <v>2.282</v>
      </c>
      <c r="L60" s="3">
        <v>43951</v>
      </c>
      <c r="M60" s="4">
        <v>2.3159999999999998</v>
      </c>
      <c r="N60" s="3">
        <v>43951</v>
      </c>
      <c r="O60" s="4">
        <v>2.323</v>
      </c>
      <c r="P60" s="3">
        <v>43951</v>
      </c>
      <c r="Q60" s="4">
        <v>2.3170000000000002</v>
      </c>
      <c r="R60" s="3">
        <v>43951</v>
      </c>
      <c r="S60" s="4">
        <v>2.3479999999999999</v>
      </c>
      <c r="T60" s="3">
        <v>43951</v>
      </c>
      <c r="U60" s="4">
        <v>2.4129999999999998</v>
      </c>
      <c r="V60" s="3">
        <v>43951</v>
      </c>
      <c r="W60" s="4">
        <v>2.5830000000000002</v>
      </c>
      <c r="X60" s="3">
        <v>43951</v>
      </c>
      <c r="Y60" s="3">
        <v>2.698</v>
      </c>
      <c r="Z60" s="3">
        <v>43951</v>
      </c>
      <c r="AA60" s="3">
        <v>2.6629999999999998</v>
      </c>
      <c r="AB60" s="3">
        <v>43951</v>
      </c>
      <c r="AC60" s="3">
        <v>2.5489999999999999</v>
      </c>
      <c r="AD60" s="3">
        <v>43951</v>
      </c>
      <c r="AE60" s="3">
        <v>2.2890000000000001</v>
      </c>
      <c r="AF60" s="3">
        <v>43951</v>
      </c>
      <c r="AG60" s="3">
        <v>2.2730000000000001</v>
      </c>
      <c r="AH60" s="3">
        <v>43951</v>
      </c>
      <c r="AI60" s="3">
        <v>2.3069999999999999</v>
      </c>
      <c r="AJ60" s="3">
        <v>43951</v>
      </c>
      <c r="AK60" s="3">
        <v>2.343</v>
      </c>
      <c r="AL60" s="3">
        <v>43951</v>
      </c>
      <c r="AM60" s="3">
        <v>2.3570000000000002</v>
      </c>
      <c r="AN60" s="3">
        <v>43951</v>
      </c>
      <c r="AO60" s="3">
        <v>2.3530000000000002</v>
      </c>
      <c r="AP60" s="3">
        <v>43951</v>
      </c>
      <c r="AQ60" s="3">
        <v>2.3769999999999998</v>
      </c>
      <c r="AR60" s="3">
        <v>43951</v>
      </c>
      <c r="AS60" s="3">
        <v>2.4420000000000002</v>
      </c>
      <c r="AT60" s="3">
        <v>43951</v>
      </c>
      <c r="AU60" s="3">
        <v>2.6120000000000001</v>
      </c>
      <c r="AV60" s="3">
        <v>43951</v>
      </c>
      <c r="AW60" s="3">
        <v>2.7360000000000002</v>
      </c>
      <c r="AX60" s="3">
        <v>43951</v>
      </c>
      <c r="AY60" s="3">
        <v>2.702</v>
      </c>
      <c r="AZ60" s="3">
        <v>43951</v>
      </c>
      <c r="BA60" s="3">
        <v>2.5819999999999999</v>
      </c>
      <c r="BB60" s="3">
        <v>43951</v>
      </c>
      <c r="BC60" s="3">
        <v>2.3319999999999999</v>
      </c>
      <c r="BD60" s="3">
        <v>43951</v>
      </c>
      <c r="BE60" s="3">
        <v>2.3170000000000002</v>
      </c>
      <c r="BF60" s="3">
        <v>43951</v>
      </c>
      <c r="BG60" s="3">
        <v>2.3460000000000001</v>
      </c>
      <c r="BH60" s="3">
        <v>43951</v>
      </c>
      <c r="BI60" s="3">
        <v>2.3780000000000001</v>
      </c>
      <c r="BJ60" s="3">
        <v>43951</v>
      </c>
      <c r="BK60" s="3">
        <v>2.3929999999999998</v>
      </c>
      <c r="BL60" s="3">
        <v>43951</v>
      </c>
      <c r="BM60" s="3">
        <v>2.3980000000000001</v>
      </c>
      <c r="BN60" s="3">
        <v>43951</v>
      </c>
      <c r="BO60" s="3">
        <v>2.4260000000000002</v>
      </c>
      <c r="BP60" s="3">
        <v>43951</v>
      </c>
      <c r="BQ60" s="3">
        <v>2.492</v>
      </c>
      <c r="BR60" s="3">
        <v>43951</v>
      </c>
      <c r="BS60">
        <v>2.66</v>
      </c>
      <c r="BT60" s="3">
        <v>43951</v>
      </c>
      <c r="BU60">
        <v>2.78</v>
      </c>
      <c r="BV60" s="3">
        <v>43951</v>
      </c>
      <c r="BW60">
        <v>2.7429999999999999</v>
      </c>
      <c r="BX60" s="3">
        <v>43951</v>
      </c>
      <c r="BY60">
        <v>2.6230000000000002</v>
      </c>
      <c r="BZ60" s="3">
        <v>43951</v>
      </c>
      <c r="CA60">
        <v>2.3580000000000001</v>
      </c>
      <c r="CB60" s="3">
        <v>43951</v>
      </c>
      <c r="CC60">
        <v>2.3380000000000001</v>
      </c>
      <c r="CD60" s="3">
        <v>43951</v>
      </c>
      <c r="CE60">
        <v>2.37</v>
      </c>
      <c r="CF60" s="3">
        <v>43951</v>
      </c>
      <c r="CG60">
        <v>2.41</v>
      </c>
      <c r="CH60" s="3">
        <v>43951</v>
      </c>
      <c r="CI60">
        <v>2.4249999999999998</v>
      </c>
      <c r="CJ60" s="3">
        <v>43951</v>
      </c>
      <c r="CK60">
        <v>2.4350000000000001</v>
      </c>
      <c r="CL60" s="3">
        <v>43951</v>
      </c>
      <c r="CM60">
        <v>2.4700000000000002</v>
      </c>
      <c r="CN60" s="3">
        <v>43951</v>
      </c>
      <c r="CO60">
        <v>2.536</v>
      </c>
      <c r="CP60" s="3">
        <v>43951</v>
      </c>
      <c r="CQ60">
        <v>2.6880000000000002</v>
      </c>
      <c r="CR60" s="3">
        <v>43951</v>
      </c>
      <c r="CS60">
        <v>2.8109999999999999</v>
      </c>
      <c r="CT60" s="3">
        <v>43951</v>
      </c>
      <c r="CU60">
        <v>2.7709999999999999</v>
      </c>
      <c r="CV60" s="3">
        <v>43951</v>
      </c>
      <c r="CW60">
        <v>2.661</v>
      </c>
      <c r="CX60" s="3">
        <v>43951</v>
      </c>
      <c r="CY60">
        <v>2.3759999999999999</v>
      </c>
      <c r="CZ60" s="3">
        <v>43951</v>
      </c>
      <c r="DA60">
        <v>2.3540000000000001</v>
      </c>
      <c r="DB60" s="3">
        <v>43951</v>
      </c>
      <c r="DC60">
        <v>2.3889999999999998</v>
      </c>
      <c r="DD60" s="3">
        <v>43951</v>
      </c>
      <c r="DE60">
        <v>2.4289999999999998</v>
      </c>
      <c r="DF60" s="3">
        <v>43951</v>
      </c>
      <c r="DG60">
        <v>2.444</v>
      </c>
      <c r="DH60" s="3">
        <v>43951</v>
      </c>
      <c r="DI60">
        <v>2.4540000000000002</v>
      </c>
      <c r="DJ60" s="3">
        <v>43951</v>
      </c>
      <c r="DK60">
        <v>2.4889999999999999</v>
      </c>
      <c r="DL60" s="3">
        <v>43951</v>
      </c>
      <c r="DM60">
        <v>2.5609999999999999</v>
      </c>
      <c r="DN60" s="3">
        <v>43951</v>
      </c>
      <c r="DO60">
        <v>2.7160000000000002</v>
      </c>
    </row>
    <row r="61" spans="2:119" x14ac:dyDescent="0.2">
      <c r="B61" s="3">
        <v>43921</v>
      </c>
      <c r="C61" s="4">
        <v>2.68</v>
      </c>
      <c r="D61" s="3">
        <v>43921</v>
      </c>
      <c r="E61" s="4">
        <v>2.5659999999999998</v>
      </c>
      <c r="F61" s="3">
        <v>43921</v>
      </c>
      <c r="G61" s="4">
        <v>2.3210000000000002</v>
      </c>
      <c r="H61" s="3">
        <v>43921</v>
      </c>
      <c r="I61" s="4">
        <v>2.306</v>
      </c>
      <c r="J61" s="3">
        <v>43921</v>
      </c>
      <c r="K61" s="4">
        <v>2.339</v>
      </c>
      <c r="L61" s="3">
        <v>43921</v>
      </c>
      <c r="M61" s="4">
        <v>2.3730000000000002</v>
      </c>
      <c r="N61" s="3">
        <v>43921</v>
      </c>
      <c r="O61" s="4">
        <v>2.38</v>
      </c>
      <c r="P61" s="3">
        <v>43921</v>
      </c>
      <c r="Q61" s="4">
        <v>2.3740000000000001</v>
      </c>
      <c r="R61" s="3">
        <v>43921</v>
      </c>
      <c r="S61" s="4">
        <v>2.4049999999999998</v>
      </c>
      <c r="T61" s="3">
        <v>43921</v>
      </c>
      <c r="U61" s="4">
        <v>2.4700000000000002</v>
      </c>
      <c r="V61" s="3">
        <v>43921</v>
      </c>
      <c r="W61" s="4">
        <v>2.64</v>
      </c>
      <c r="X61" s="3">
        <v>43921</v>
      </c>
      <c r="Y61" s="3">
        <v>2.7549999999999999</v>
      </c>
      <c r="Z61" s="3">
        <v>43921</v>
      </c>
      <c r="AA61" s="3">
        <v>2.72</v>
      </c>
      <c r="AB61" s="3">
        <v>43921</v>
      </c>
      <c r="AC61" s="3">
        <v>2.6059999999999999</v>
      </c>
      <c r="AD61" s="3">
        <v>43921</v>
      </c>
      <c r="AE61" s="3">
        <v>2.351</v>
      </c>
      <c r="AF61" s="3">
        <v>43921</v>
      </c>
      <c r="AG61" s="3">
        <v>2.335</v>
      </c>
      <c r="AH61" s="3">
        <v>43921</v>
      </c>
      <c r="AI61" s="3">
        <v>2.3690000000000002</v>
      </c>
      <c r="AJ61" s="3">
        <v>43921</v>
      </c>
      <c r="AK61" s="3">
        <v>2.4049999999999998</v>
      </c>
      <c r="AL61" s="3">
        <v>43921</v>
      </c>
      <c r="AM61" s="3">
        <v>2.419</v>
      </c>
      <c r="AN61" s="3">
        <v>43921</v>
      </c>
      <c r="AO61" s="3">
        <v>2.415</v>
      </c>
      <c r="AP61" s="3">
        <v>43921</v>
      </c>
      <c r="AQ61" s="3">
        <v>2.4390000000000001</v>
      </c>
      <c r="AR61" s="3">
        <v>43921</v>
      </c>
      <c r="AS61" s="3">
        <v>2.504</v>
      </c>
      <c r="AT61" s="3">
        <v>43921</v>
      </c>
      <c r="AU61" s="3">
        <v>2.6739999999999999</v>
      </c>
      <c r="AV61" s="3">
        <v>43921</v>
      </c>
      <c r="AW61" s="3">
        <v>2.798</v>
      </c>
      <c r="AX61" s="3">
        <v>43921</v>
      </c>
      <c r="AY61" s="3">
        <v>2.7669999999999999</v>
      </c>
      <c r="AZ61" s="3">
        <v>43921</v>
      </c>
      <c r="BA61" s="3">
        <v>2.6619999999999999</v>
      </c>
      <c r="BB61" s="3">
        <v>43921</v>
      </c>
      <c r="BC61" s="3">
        <v>2.407</v>
      </c>
      <c r="BD61" s="3">
        <v>43921</v>
      </c>
      <c r="BE61" s="3">
        <v>2.3969999999999998</v>
      </c>
      <c r="BF61" s="3">
        <v>43921</v>
      </c>
      <c r="BG61" s="3">
        <v>2.4260000000000002</v>
      </c>
      <c r="BH61" s="3">
        <v>43921</v>
      </c>
      <c r="BI61" s="3">
        <v>2.4580000000000002</v>
      </c>
      <c r="BJ61" s="3">
        <v>43921</v>
      </c>
      <c r="BK61" s="3">
        <v>2.4729999999999999</v>
      </c>
      <c r="BL61" s="3">
        <v>43921</v>
      </c>
      <c r="BM61" s="3">
        <v>2.4780000000000002</v>
      </c>
      <c r="BN61" s="3">
        <v>43921</v>
      </c>
      <c r="BO61" s="3">
        <v>2.5059999999999998</v>
      </c>
      <c r="BP61" s="3">
        <v>43921</v>
      </c>
      <c r="BQ61" s="3">
        <v>2.5720000000000001</v>
      </c>
      <c r="BR61" s="3">
        <v>43921</v>
      </c>
      <c r="BS61">
        <v>2.74</v>
      </c>
      <c r="BT61" s="3">
        <v>43921</v>
      </c>
      <c r="BU61">
        <v>2.86</v>
      </c>
      <c r="BV61" s="3">
        <v>43921</v>
      </c>
      <c r="BW61">
        <v>2.82</v>
      </c>
      <c r="BX61" s="3">
        <v>43921</v>
      </c>
      <c r="BY61">
        <v>2.7</v>
      </c>
      <c r="BZ61" s="3">
        <v>43921</v>
      </c>
      <c r="CA61">
        <v>2.4350000000000001</v>
      </c>
      <c r="CB61" s="3">
        <v>43921</v>
      </c>
      <c r="CC61">
        <v>2.415</v>
      </c>
      <c r="CD61" s="3">
        <v>43921</v>
      </c>
      <c r="CE61">
        <v>2.4470000000000001</v>
      </c>
      <c r="CF61" s="3">
        <v>43921</v>
      </c>
      <c r="CG61">
        <v>2.4870000000000001</v>
      </c>
      <c r="CH61" s="3">
        <v>43921</v>
      </c>
      <c r="CI61">
        <v>2.5019999999999998</v>
      </c>
      <c r="CJ61" s="3">
        <v>43921</v>
      </c>
      <c r="CK61">
        <v>2.512</v>
      </c>
      <c r="CL61" s="3">
        <v>43921</v>
      </c>
      <c r="CM61">
        <v>2.5470000000000002</v>
      </c>
      <c r="CN61" s="3">
        <v>43921</v>
      </c>
      <c r="CO61">
        <v>2.613</v>
      </c>
      <c r="CP61" s="3">
        <v>43921</v>
      </c>
      <c r="CQ61">
        <v>2.7650000000000001</v>
      </c>
      <c r="CR61" s="3">
        <v>43921</v>
      </c>
      <c r="CS61">
        <v>2.8879999999999999</v>
      </c>
      <c r="CT61" s="3">
        <v>43921</v>
      </c>
      <c r="CU61">
        <v>2.8479999999999999</v>
      </c>
      <c r="CV61" s="3">
        <v>43921</v>
      </c>
      <c r="CW61">
        <v>2.738</v>
      </c>
      <c r="CX61" s="3">
        <v>43921</v>
      </c>
      <c r="CY61">
        <v>2.4529999999999998</v>
      </c>
      <c r="CZ61" s="3">
        <v>43921</v>
      </c>
      <c r="DA61">
        <v>2.431</v>
      </c>
      <c r="DB61" s="3">
        <v>43921</v>
      </c>
      <c r="DC61">
        <v>2.4660000000000002</v>
      </c>
      <c r="DD61" s="3">
        <v>43921</v>
      </c>
      <c r="DE61">
        <v>2.5059999999999998</v>
      </c>
      <c r="DF61" s="3">
        <v>43921</v>
      </c>
      <c r="DG61">
        <v>2.5209999999999999</v>
      </c>
      <c r="DH61" s="3">
        <v>43921</v>
      </c>
      <c r="DI61">
        <v>2.5310000000000001</v>
      </c>
      <c r="DJ61" s="3">
        <v>43921</v>
      </c>
      <c r="DK61">
        <v>2.5659999999999998</v>
      </c>
      <c r="DL61" s="3">
        <v>43921</v>
      </c>
      <c r="DM61">
        <v>2.6379999999999999</v>
      </c>
      <c r="DN61" s="3">
        <v>43921</v>
      </c>
      <c r="DO61">
        <v>2.7930000000000001</v>
      </c>
    </row>
    <row r="62" spans="2:119" x14ac:dyDescent="0.2">
      <c r="B62" s="3">
        <v>43890</v>
      </c>
      <c r="C62" s="4">
        <v>2.7469999999999999</v>
      </c>
      <c r="D62" s="3">
        <v>43890</v>
      </c>
      <c r="E62" s="4">
        <v>2.633</v>
      </c>
      <c r="F62" s="3">
        <v>43890</v>
      </c>
      <c r="G62" s="4">
        <v>2.3879999999999999</v>
      </c>
      <c r="H62" s="3">
        <v>43890</v>
      </c>
      <c r="I62" s="4">
        <v>2.3730000000000002</v>
      </c>
      <c r="J62" s="3">
        <v>43890</v>
      </c>
      <c r="K62" s="4">
        <v>2.403</v>
      </c>
      <c r="L62" s="3">
        <v>43890</v>
      </c>
      <c r="M62" s="4">
        <v>2.4350000000000001</v>
      </c>
      <c r="N62" s="3">
        <v>43890</v>
      </c>
      <c r="O62" s="4">
        <v>2.4420000000000002</v>
      </c>
      <c r="P62" s="3">
        <v>43890</v>
      </c>
      <c r="Q62" s="4">
        <v>2.4359999999999999</v>
      </c>
      <c r="R62" s="3">
        <v>43890</v>
      </c>
      <c r="S62" s="4">
        <v>2.4670000000000001</v>
      </c>
      <c r="T62" s="3">
        <v>43890</v>
      </c>
      <c r="U62" s="4">
        <v>2.5289999999999999</v>
      </c>
      <c r="V62" s="3">
        <v>43890</v>
      </c>
      <c r="W62" s="4">
        <v>2.6989999999999998</v>
      </c>
      <c r="X62" s="3">
        <v>43890</v>
      </c>
      <c r="Y62" s="3">
        <v>2.819</v>
      </c>
      <c r="Z62" s="3">
        <v>43890</v>
      </c>
      <c r="AA62" s="3">
        <v>2.7839999999999998</v>
      </c>
      <c r="AB62" s="3">
        <v>43890</v>
      </c>
      <c r="AC62" s="3">
        <v>2.6669999999999998</v>
      </c>
      <c r="AD62" s="3">
        <v>43890</v>
      </c>
      <c r="AE62" s="3">
        <v>2.4220000000000002</v>
      </c>
      <c r="AF62" s="3">
        <v>43890</v>
      </c>
      <c r="AG62" s="3">
        <v>2.4060000000000001</v>
      </c>
      <c r="AH62" s="3">
        <v>43890</v>
      </c>
      <c r="AI62" s="3">
        <v>2.44</v>
      </c>
      <c r="AJ62" s="3">
        <v>43890</v>
      </c>
      <c r="AK62" s="3">
        <v>2.476</v>
      </c>
      <c r="AL62" s="3">
        <v>43890</v>
      </c>
      <c r="AM62" s="3">
        <v>2.4900000000000002</v>
      </c>
      <c r="AN62" s="3">
        <v>43890</v>
      </c>
      <c r="AO62" s="3">
        <v>2.4860000000000002</v>
      </c>
      <c r="AP62" s="3">
        <v>43890</v>
      </c>
      <c r="AQ62" s="3">
        <v>2.5099999999999998</v>
      </c>
      <c r="AR62" s="3">
        <v>43890</v>
      </c>
      <c r="AS62" s="3">
        <v>2.5750000000000002</v>
      </c>
      <c r="AT62" s="3">
        <v>43890</v>
      </c>
      <c r="AU62" s="3">
        <v>2.7450000000000001</v>
      </c>
      <c r="AV62" s="3">
        <v>43890</v>
      </c>
      <c r="AW62" s="3">
        <v>2.8690000000000002</v>
      </c>
      <c r="AX62" s="3">
        <v>43890</v>
      </c>
      <c r="AY62" s="3">
        <v>2.8380000000000001</v>
      </c>
      <c r="AZ62" s="3">
        <v>43890</v>
      </c>
      <c r="BA62" s="3">
        <v>2.7330000000000001</v>
      </c>
      <c r="BB62" s="3">
        <v>43890</v>
      </c>
      <c r="BC62" s="3">
        <v>2.488</v>
      </c>
      <c r="BD62" s="3">
        <v>43890</v>
      </c>
      <c r="BE62" s="3">
        <v>2.4780000000000002</v>
      </c>
      <c r="BF62" s="3">
        <v>43890</v>
      </c>
      <c r="BG62" s="3">
        <v>2.5070000000000001</v>
      </c>
      <c r="BH62" s="3">
        <v>43890</v>
      </c>
      <c r="BI62" s="3">
        <v>2.5390000000000001</v>
      </c>
      <c r="BJ62" s="3">
        <v>43890</v>
      </c>
      <c r="BK62" s="3">
        <v>2.5539999999999998</v>
      </c>
      <c r="BL62" s="3">
        <v>43890</v>
      </c>
      <c r="BM62" s="3">
        <v>2.5590000000000002</v>
      </c>
      <c r="BN62" s="3">
        <v>43890</v>
      </c>
      <c r="BO62" s="3">
        <v>2.5870000000000002</v>
      </c>
      <c r="BP62" s="3">
        <v>43890</v>
      </c>
      <c r="BQ62" s="3">
        <v>2.653</v>
      </c>
      <c r="BR62" s="3">
        <v>43890</v>
      </c>
      <c r="BS62">
        <v>2.8210000000000002</v>
      </c>
      <c r="BT62" s="3">
        <v>43890</v>
      </c>
      <c r="BU62">
        <v>2.9409999999999998</v>
      </c>
      <c r="BV62" s="3">
        <v>43890</v>
      </c>
      <c r="BW62">
        <v>2.9009999999999998</v>
      </c>
      <c r="BX62" s="3">
        <v>43890</v>
      </c>
      <c r="BY62">
        <v>2.7810000000000001</v>
      </c>
      <c r="BZ62" s="3">
        <v>43890</v>
      </c>
      <c r="CA62">
        <v>2.5009999999999999</v>
      </c>
      <c r="CB62" s="3">
        <v>43890</v>
      </c>
      <c r="CC62">
        <v>2.4809999999999999</v>
      </c>
      <c r="CD62" s="3">
        <v>43890</v>
      </c>
      <c r="CE62">
        <v>2.5129999999999999</v>
      </c>
      <c r="CF62" s="3">
        <v>43890</v>
      </c>
      <c r="CG62">
        <v>2.5529999999999999</v>
      </c>
      <c r="CH62" s="3">
        <v>43890</v>
      </c>
      <c r="CI62">
        <v>2.5680000000000001</v>
      </c>
      <c r="CJ62" s="3">
        <v>43890</v>
      </c>
      <c r="CK62">
        <v>2.5779999999999998</v>
      </c>
      <c r="CL62" s="3">
        <v>43890</v>
      </c>
      <c r="CM62">
        <v>2.613</v>
      </c>
      <c r="CN62" s="3">
        <v>43890</v>
      </c>
      <c r="CO62">
        <v>2.6789999999999998</v>
      </c>
      <c r="CP62" s="3">
        <v>43890</v>
      </c>
      <c r="CQ62">
        <v>2.831</v>
      </c>
      <c r="CR62" s="3">
        <v>43890</v>
      </c>
      <c r="CS62">
        <v>2.9540000000000002</v>
      </c>
      <c r="CT62" s="3">
        <v>43890</v>
      </c>
      <c r="CU62">
        <v>2.9140000000000001</v>
      </c>
      <c r="CV62" s="3">
        <v>43890</v>
      </c>
      <c r="CW62">
        <v>2.8039999999999998</v>
      </c>
      <c r="CX62" s="3">
        <v>43890</v>
      </c>
      <c r="CY62">
        <v>2.4990000000000001</v>
      </c>
      <c r="CZ62" s="3">
        <v>43890</v>
      </c>
      <c r="DA62">
        <v>2.4769999999999999</v>
      </c>
      <c r="DB62" s="3">
        <v>43890</v>
      </c>
      <c r="DC62">
        <v>2.512</v>
      </c>
      <c r="DD62" s="3">
        <v>43890</v>
      </c>
      <c r="DE62">
        <v>2.552</v>
      </c>
      <c r="DF62" s="3">
        <v>43890</v>
      </c>
      <c r="DG62">
        <v>2.5670000000000002</v>
      </c>
      <c r="DH62" s="3">
        <v>43890</v>
      </c>
      <c r="DI62">
        <v>2.577</v>
      </c>
      <c r="DJ62" s="3">
        <v>43890</v>
      </c>
      <c r="DK62">
        <v>2.6120000000000001</v>
      </c>
      <c r="DL62" s="3">
        <v>43890</v>
      </c>
      <c r="DM62">
        <v>2.6840000000000002</v>
      </c>
      <c r="DN62" s="3">
        <v>43890</v>
      </c>
      <c r="DO62">
        <v>2.839</v>
      </c>
    </row>
    <row r="63" spans="2:119" x14ac:dyDescent="0.2">
      <c r="B63" s="3">
        <v>43861</v>
      </c>
      <c r="C63" s="4">
        <v>2.7280000000000002</v>
      </c>
      <c r="D63" s="3">
        <v>43861</v>
      </c>
      <c r="E63" s="4">
        <v>2.6139999999999999</v>
      </c>
      <c r="F63" s="3">
        <v>43861</v>
      </c>
      <c r="G63" s="4">
        <v>2.359</v>
      </c>
      <c r="H63" s="3">
        <v>43861</v>
      </c>
      <c r="I63" s="4">
        <v>2.347</v>
      </c>
      <c r="J63" s="3">
        <v>43861</v>
      </c>
      <c r="K63" s="4">
        <v>2.3769999999999998</v>
      </c>
      <c r="L63" s="3">
        <v>43861</v>
      </c>
      <c r="M63" s="4">
        <v>2.4089999999999998</v>
      </c>
      <c r="N63" s="3">
        <v>43861</v>
      </c>
      <c r="O63" s="4">
        <v>2.4159999999999999</v>
      </c>
      <c r="P63" s="3">
        <v>43861</v>
      </c>
      <c r="Q63" s="4">
        <v>2.41</v>
      </c>
      <c r="R63" s="3">
        <v>43861</v>
      </c>
      <c r="S63" s="4">
        <v>2.4340000000000002</v>
      </c>
      <c r="T63" s="3">
        <v>43861</v>
      </c>
      <c r="U63" s="4">
        <v>2.496</v>
      </c>
      <c r="V63" s="3">
        <v>43861</v>
      </c>
      <c r="W63" s="4">
        <v>2.6579999999999999</v>
      </c>
      <c r="X63" s="3">
        <v>43861</v>
      </c>
      <c r="Y63" s="3">
        <v>2.778</v>
      </c>
      <c r="Z63" s="3">
        <v>43861</v>
      </c>
      <c r="AA63" s="3">
        <v>2.7429999999999999</v>
      </c>
      <c r="AB63" s="3">
        <v>43861</v>
      </c>
      <c r="AC63" s="3">
        <v>2.63</v>
      </c>
      <c r="AD63" s="3">
        <v>43861</v>
      </c>
      <c r="AE63" s="3">
        <v>2.37</v>
      </c>
      <c r="AF63" s="3">
        <v>43861</v>
      </c>
      <c r="AG63" s="3">
        <v>2.36</v>
      </c>
      <c r="AH63" s="3">
        <v>43861</v>
      </c>
      <c r="AI63" s="3">
        <v>2.39</v>
      </c>
      <c r="AJ63" s="3">
        <v>43861</v>
      </c>
      <c r="AK63" s="3">
        <v>2.4220000000000002</v>
      </c>
      <c r="AL63" s="3">
        <v>43861</v>
      </c>
      <c r="AM63" s="3">
        <v>2.4359999999999999</v>
      </c>
      <c r="AN63" s="3">
        <v>43861</v>
      </c>
      <c r="AO63" s="3">
        <v>2.4319999999999999</v>
      </c>
      <c r="AP63" s="3">
        <v>43861</v>
      </c>
      <c r="AQ63" s="3">
        <v>2.456</v>
      </c>
      <c r="AR63" s="3">
        <v>43861</v>
      </c>
      <c r="AS63" s="3">
        <v>2.5209999999999999</v>
      </c>
      <c r="AT63" s="3">
        <v>43861</v>
      </c>
      <c r="AU63" s="3">
        <v>2.6909999999999998</v>
      </c>
      <c r="AV63" s="3">
        <v>43861</v>
      </c>
      <c r="AW63" s="3">
        <v>2.8149999999999999</v>
      </c>
      <c r="AX63" s="3">
        <v>43861</v>
      </c>
      <c r="AY63" s="3">
        <v>2.78</v>
      </c>
      <c r="AZ63" s="3">
        <v>43861</v>
      </c>
      <c r="BA63" s="3">
        <v>2.6850000000000001</v>
      </c>
      <c r="BB63" s="3">
        <v>43861</v>
      </c>
      <c r="BC63" s="3">
        <v>2.42</v>
      </c>
      <c r="BD63" s="3">
        <v>43861</v>
      </c>
      <c r="BE63" s="3">
        <v>2.41</v>
      </c>
      <c r="BF63" s="3">
        <v>43861</v>
      </c>
      <c r="BG63" s="3">
        <v>2.4390000000000001</v>
      </c>
      <c r="BH63" s="3">
        <v>43861</v>
      </c>
      <c r="BI63" s="3">
        <v>2.4710000000000001</v>
      </c>
      <c r="BJ63" s="3">
        <v>43861</v>
      </c>
      <c r="BK63" s="3">
        <v>2.4860000000000002</v>
      </c>
      <c r="BL63" s="3">
        <v>43861</v>
      </c>
      <c r="BM63" s="3">
        <v>2.4910000000000001</v>
      </c>
      <c r="BN63" s="3">
        <v>43861</v>
      </c>
      <c r="BO63" s="3">
        <v>2.5190000000000001</v>
      </c>
      <c r="BP63" s="3">
        <v>43861</v>
      </c>
      <c r="BQ63" s="3">
        <v>2.585</v>
      </c>
      <c r="BR63" s="3">
        <v>43861</v>
      </c>
      <c r="BS63">
        <v>2.7530000000000001</v>
      </c>
      <c r="BT63" s="3">
        <v>43861</v>
      </c>
      <c r="BU63">
        <v>2.8730000000000002</v>
      </c>
      <c r="BV63" s="3">
        <v>43861</v>
      </c>
      <c r="BW63">
        <v>2.8330000000000002</v>
      </c>
      <c r="BX63" s="3">
        <v>43861</v>
      </c>
      <c r="BY63">
        <v>2.738</v>
      </c>
      <c r="BZ63" s="3">
        <v>43861</v>
      </c>
      <c r="CA63">
        <v>2.468</v>
      </c>
      <c r="CB63" s="3">
        <v>43861</v>
      </c>
      <c r="CC63">
        <v>2.448</v>
      </c>
      <c r="CD63" s="3">
        <v>43861</v>
      </c>
      <c r="CE63">
        <v>2.48</v>
      </c>
      <c r="CF63" s="3">
        <v>43861</v>
      </c>
      <c r="CG63">
        <v>2.52</v>
      </c>
      <c r="CH63" s="3">
        <v>43861</v>
      </c>
      <c r="CI63">
        <v>2.5350000000000001</v>
      </c>
      <c r="CJ63" s="3">
        <v>43861</v>
      </c>
      <c r="CK63">
        <v>2.5449999999999999</v>
      </c>
      <c r="CL63" s="3">
        <v>43861</v>
      </c>
      <c r="CM63">
        <v>2.58</v>
      </c>
      <c r="CN63" s="3">
        <v>43861</v>
      </c>
      <c r="CO63">
        <v>2.6459999999999999</v>
      </c>
      <c r="CP63" s="3">
        <v>43861</v>
      </c>
      <c r="CQ63">
        <v>2.798</v>
      </c>
      <c r="CR63" s="3">
        <v>43861</v>
      </c>
      <c r="CS63">
        <v>2.9209999999999998</v>
      </c>
      <c r="CT63" s="3">
        <v>43861</v>
      </c>
      <c r="CU63">
        <v>2.8860000000000001</v>
      </c>
      <c r="CV63" s="3">
        <v>43861</v>
      </c>
      <c r="CW63">
        <v>2.7909999999999999</v>
      </c>
      <c r="CX63" s="3">
        <v>43861</v>
      </c>
      <c r="CY63">
        <v>2.496</v>
      </c>
      <c r="CZ63" s="3">
        <v>43861</v>
      </c>
      <c r="DA63">
        <v>2.4740000000000002</v>
      </c>
      <c r="DB63" s="3">
        <v>43861</v>
      </c>
      <c r="DC63">
        <v>2.5089999999999999</v>
      </c>
      <c r="DD63" s="3">
        <v>43861</v>
      </c>
      <c r="DE63">
        <v>2.5489999999999999</v>
      </c>
      <c r="DF63" s="3">
        <v>43861</v>
      </c>
      <c r="DG63">
        <v>2.5640000000000001</v>
      </c>
      <c r="DH63" s="3">
        <v>43861</v>
      </c>
      <c r="DI63">
        <v>2.5739999999999998</v>
      </c>
      <c r="DJ63" s="3">
        <v>43861</v>
      </c>
      <c r="DK63">
        <v>2.609</v>
      </c>
      <c r="DL63" s="3">
        <v>43861</v>
      </c>
      <c r="DM63">
        <v>2.681</v>
      </c>
      <c r="DN63" s="3">
        <v>43861</v>
      </c>
      <c r="DO63">
        <v>2.8359999999999999</v>
      </c>
    </row>
    <row r="64" spans="2:119" x14ac:dyDescent="0.2">
      <c r="B64" s="3">
        <v>43830</v>
      </c>
      <c r="C64" s="4">
        <v>2.7480000000000002</v>
      </c>
      <c r="D64" s="3">
        <v>43830</v>
      </c>
      <c r="E64" s="4">
        <v>2.6480000000000001</v>
      </c>
      <c r="F64" s="3">
        <v>43830</v>
      </c>
      <c r="G64" s="4">
        <v>2.3879999999999999</v>
      </c>
      <c r="H64" s="3">
        <v>43830</v>
      </c>
      <c r="I64" s="4">
        <v>2.3759999999999999</v>
      </c>
      <c r="J64" s="3">
        <v>43830</v>
      </c>
      <c r="K64" s="4">
        <v>2.4060000000000001</v>
      </c>
      <c r="L64" s="3">
        <v>43830</v>
      </c>
      <c r="M64" s="4">
        <v>2.4380000000000002</v>
      </c>
      <c r="N64" s="3">
        <v>43830</v>
      </c>
      <c r="O64" s="4">
        <v>2.4449999999999998</v>
      </c>
      <c r="P64" s="3">
        <v>43830</v>
      </c>
      <c r="Q64" s="4">
        <v>2.4390000000000001</v>
      </c>
      <c r="R64" s="3">
        <v>43830</v>
      </c>
      <c r="S64" s="4">
        <v>2.4630000000000001</v>
      </c>
      <c r="T64" s="3">
        <v>43830</v>
      </c>
      <c r="U64" s="4">
        <v>2.5249999999999999</v>
      </c>
      <c r="V64" s="3">
        <v>43830</v>
      </c>
      <c r="W64" s="4">
        <v>2.6869999999999998</v>
      </c>
      <c r="X64" s="3">
        <v>43830</v>
      </c>
      <c r="Y64" s="3">
        <v>2.8069999999999999</v>
      </c>
      <c r="Z64" s="3">
        <v>43830</v>
      </c>
      <c r="AA64" s="3">
        <v>2.7770000000000001</v>
      </c>
      <c r="AB64" s="3">
        <v>43830</v>
      </c>
      <c r="AC64" s="3">
        <v>2.6669999999999998</v>
      </c>
      <c r="AD64" s="3">
        <v>43830</v>
      </c>
      <c r="AE64" s="3">
        <v>2.407</v>
      </c>
      <c r="AF64" s="3">
        <v>43830</v>
      </c>
      <c r="AG64" s="3">
        <v>2.3969999999999998</v>
      </c>
      <c r="AH64" s="3">
        <v>43830</v>
      </c>
      <c r="AI64" s="3">
        <v>2.427</v>
      </c>
      <c r="AJ64" s="3">
        <v>43830</v>
      </c>
      <c r="AK64" s="3">
        <v>2.4590000000000001</v>
      </c>
      <c r="AL64" s="3">
        <v>43830</v>
      </c>
      <c r="AM64" s="3">
        <v>2.4729999999999999</v>
      </c>
      <c r="AN64" s="3">
        <v>43830</v>
      </c>
      <c r="AO64" s="3">
        <v>2.4689999999999999</v>
      </c>
      <c r="AP64" s="3">
        <v>43830</v>
      </c>
      <c r="AQ64" s="3">
        <v>2.4929999999999999</v>
      </c>
      <c r="AR64" s="3">
        <v>43830</v>
      </c>
      <c r="AS64" s="3">
        <v>2.5550000000000002</v>
      </c>
      <c r="AT64" s="3">
        <v>43830</v>
      </c>
      <c r="AU64" s="3">
        <v>2.7170000000000001</v>
      </c>
      <c r="AV64" s="3">
        <v>43830</v>
      </c>
      <c r="AW64" s="3">
        <v>2.8370000000000002</v>
      </c>
      <c r="AX64" s="3">
        <v>43830</v>
      </c>
      <c r="AY64" s="3">
        <v>2.8069999999999999</v>
      </c>
      <c r="AZ64" s="3">
        <v>43830</v>
      </c>
      <c r="BA64" s="3">
        <v>2.7170000000000001</v>
      </c>
      <c r="BB64" s="3">
        <v>43830</v>
      </c>
      <c r="BC64" s="3">
        <v>2.452</v>
      </c>
      <c r="BD64" s="3">
        <v>43830</v>
      </c>
      <c r="BE64" s="3">
        <v>2.4420000000000002</v>
      </c>
      <c r="BF64" s="3">
        <v>43830</v>
      </c>
      <c r="BG64" s="3">
        <v>2.4710000000000001</v>
      </c>
      <c r="BH64" s="3">
        <v>43830</v>
      </c>
      <c r="BI64" s="3">
        <v>2.5030000000000001</v>
      </c>
      <c r="BJ64" s="3">
        <v>43830</v>
      </c>
      <c r="BK64" s="3">
        <v>2.5179999999999998</v>
      </c>
      <c r="BL64" s="3">
        <v>43830</v>
      </c>
      <c r="BM64" s="3">
        <v>2.5230000000000001</v>
      </c>
      <c r="BN64" s="3">
        <v>43830</v>
      </c>
      <c r="BO64" s="3">
        <v>2.5510000000000002</v>
      </c>
      <c r="BP64" s="3">
        <v>43830</v>
      </c>
      <c r="BQ64" s="3">
        <v>2.617</v>
      </c>
      <c r="BR64" s="3">
        <v>43830</v>
      </c>
      <c r="BS64">
        <v>2.7719999999999998</v>
      </c>
      <c r="BT64" s="3">
        <v>43830</v>
      </c>
      <c r="BU64">
        <v>2.8919999999999999</v>
      </c>
      <c r="BV64" s="3">
        <v>43830</v>
      </c>
      <c r="BW64">
        <v>2.8559999999999999</v>
      </c>
      <c r="BX64" s="3">
        <v>43830</v>
      </c>
      <c r="BY64">
        <v>2.766</v>
      </c>
      <c r="BZ64" s="3">
        <v>43830</v>
      </c>
      <c r="CA64">
        <v>2.4910000000000001</v>
      </c>
      <c r="CB64" s="3">
        <v>43830</v>
      </c>
      <c r="CC64">
        <v>2.4710000000000001</v>
      </c>
      <c r="CD64" s="3">
        <v>43830</v>
      </c>
      <c r="CE64">
        <v>2.5030000000000001</v>
      </c>
      <c r="CF64" s="3">
        <v>43830</v>
      </c>
      <c r="CG64">
        <v>2.5430000000000001</v>
      </c>
      <c r="CH64" s="3">
        <v>43830</v>
      </c>
      <c r="CI64">
        <v>2.5579999999999998</v>
      </c>
      <c r="CJ64" s="3">
        <v>43830</v>
      </c>
      <c r="CK64">
        <v>2.5680000000000001</v>
      </c>
      <c r="CL64" s="3">
        <v>43830</v>
      </c>
      <c r="CM64">
        <v>2.6030000000000002</v>
      </c>
      <c r="CN64" s="3">
        <v>43830</v>
      </c>
      <c r="CO64">
        <v>2.669</v>
      </c>
      <c r="CP64" s="3">
        <v>43830</v>
      </c>
      <c r="CQ64">
        <v>2.8210000000000002</v>
      </c>
      <c r="CR64" s="3">
        <v>43830</v>
      </c>
      <c r="CS64">
        <v>2.944</v>
      </c>
      <c r="CT64" s="3">
        <v>43830</v>
      </c>
      <c r="CU64">
        <v>2.9089999999999998</v>
      </c>
      <c r="CV64" s="3">
        <v>43830</v>
      </c>
      <c r="CW64">
        <v>2.8239999999999998</v>
      </c>
      <c r="CX64" s="3">
        <v>43830</v>
      </c>
      <c r="CY64">
        <v>2.5289999999999999</v>
      </c>
      <c r="CZ64" s="3">
        <v>43830</v>
      </c>
      <c r="DA64">
        <v>2.5070000000000001</v>
      </c>
      <c r="DB64" s="3">
        <v>43830</v>
      </c>
      <c r="DC64">
        <v>2.5419999999999998</v>
      </c>
      <c r="DD64" s="3">
        <v>43830</v>
      </c>
      <c r="DE64">
        <v>2.5819999999999999</v>
      </c>
      <c r="DF64" s="3">
        <v>43830</v>
      </c>
      <c r="DG64">
        <v>2.597</v>
      </c>
      <c r="DH64" s="3">
        <v>43830</v>
      </c>
      <c r="DI64">
        <v>2.6070000000000002</v>
      </c>
      <c r="DJ64" s="3">
        <v>43830</v>
      </c>
      <c r="DK64">
        <v>2.6419999999999999</v>
      </c>
      <c r="DL64" s="3">
        <v>43830</v>
      </c>
      <c r="DM64">
        <v>2.714</v>
      </c>
      <c r="DN64" s="3">
        <v>43830</v>
      </c>
      <c r="DO64">
        <v>2.8690000000000002</v>
      </c>
    </row>
    <row r="65" spans="2:119" x14ac:dyDescent="0.2">
      <c r="B65" s="3">
        <v>43799</v>
      </c>
      <c r="C65" s="4">
        <v>2.7949999999999999</v>
      </c>
      <c r="D65" s="3">
        <v>43799</v>
      </c>
      <c r="E65" s="4">
        <v>2.7010000000000001</v>
      </c>
      <c r="F65" s="3">
        <v>43799</v>
      </c>
      <c r="G65" s="4">
        <v>2.4460000000000002</v>
      </c>
      <c r="H65" s="3">
        <v>43799</v>
      </c>
      <c r="I65" s="4">
        <v>2.4340000000000002</v>
      </c>
      <c r="J65" s="3">
        <v>43799</v>
      </c>
      <c r="K65" s="4">
        <v>2.464</v>
      </c>
      <c r="L65" s="3">
        <v>43799</v>
      </c>
      <c r="M65" s="4">
        <v>2.496</v>
      </c>
      <c r="N65" s="3">
        <v>43799</v>
      </c>
      <c r="O65" s="4">
        <v>2.5030000000000001</v>
      </c>
      <c r="P65" s="3">
        <v>43799</v>
      </c>
      <c r="Q65" s="4">
        <v>2.4969999999999999</v>
      </c>
      <c r="R65" s="3">
        <v>43799</v>
      </c>
      <c r="S65" s="4">
        <v>2.5209999999999999</v>
      </c>
      <c r="T65" s="3">
        <v>43799</v>
      </c>
      <c r="U65" s="4">
        <v>2.5830000000000002</v>
      </c>
      <c r="V65" s="3">
        <v>43799</v>
      </c>
      <c r="W65" s="4">
        <v>2.7450000000000001</v>
      </c>
      <c r="X65" s="3">
        <v>43799</v>
      </c>
      <c r="Y65" s="3">
        <v>2.8650000000000002</v>
      </c>
      <c r="Z65" s="3">
        <v>43799</v>
      </c>
      <c r="AA65" s="3">
        <v>2.835</v>
      </c>
      <c r="AB65" s="3">
        <v>43799</v>
      </c>
      <c r="AC65" s="3">
        <v>2.7410000000000001</v>
      </c>
      <c r="AD65" s="3">
        <v>43799</v>
      </c>
      <c r="AE65" s="3">
        <v>2.4910000000000001</v>
      </c>
      <c r="AF65" s="3">
        <v>43799</v>
      </c>
      <c r="AG65" s="3">
        <v>2.4809999999999999</v>
      </c>
      <c r="AH65" s="3">
        <v>43799</v>
      </c>
      <c r="AI65" s="3">
        <v>2.5110000000000001</v>
      </c>
      <c r="AJ65" s="3">
        <v>43799</v>
      </c>
      <c r="AK65" s="3">
        <v>2.5430000000000001</v>
      </c>
      <c r="AL65" s="3">
        <v>43799</v>
      </c>
      <c r="AM65" s="3">
        <v>2.5569999999999999</v>
      </c>
      <c r="AN65" s="3">
        <v>43799</v>
      </c>
      <c r="AO65" s="3">
        <v>2.5529999999999999</v>
      </c>
      <c r="AP65" s="3">
        <v>43799</v>
      </c>
      <c r="AQ65" s="3">
        <v>2.577</v>
      </c>
      <c r="AR65" s="3">
        <v>43799</v>
      </c>
      <c r="AS65" s="3">
        <v>2.6419999999999999</v>
      </c>
      <c r="AT65" s="3">
        <v>43799</v>
      </c>
      <c r="AU65" s="3">
        <v>2.8130000000000002</v>
      </c>
      <c r="AV65" s="3">
        <v>43799</v>
      </c>
      <c r="AW65" s="3">
        <v>2.9380000000000002</v>
      </c>
      <c r="AX65" s="3">
        <v>43799</v>
      </c>
      <c r="AY65" s="3">
        <v>2.9129999999999998</v>
      </c>
      <c r="AZ65" s="3">
        <v>43799</v>
      </c>
      <c r="BA65" s="3">
        <v>2.8380000000000001</v>
      </c>
      <c r="BB65" s="3">
        <v>43799</v>
      </c>
      <c r="BC65" s="3">
        <v>2.573</v>
      </c>
      <c r="BD65" s="3">
        <v>43799</v>
      </c>
      <c r="BE65" s="3">
        <v>2.5630000000000002</v>
      </c>
      <c r="BF65" s="3">
        <v>43799</v>
      </c>
      <c r="BG65" s="3">
        <v>2.5920000000000001</v>
      </c>
      <c r="BH65" s="3">
        <v>43799</v>
      </c>
      <c r="BI65" s="3">
        <v>2.6240000000000001</v>
      </c>
      <c r="BJ65" s="3">
        <v>43799</v>
      </c>
      <c r="BK65" s="3">
        <v>2.6389999999999998</v>
      </c>
      <c r="BL65" s="3">
        <v>43799</v>
      </c>
      <c r="BM65" s="3">
        <v>2.6440000000000001</v>
      </c>
      <c r="BN65" s="3">
        <v>43799</v>
      </c>
      <c r="BO65" s="3">
        <v>2.6720000000000002</v>
      </c>
      <c r="BP65" s="3">
        <v>43799</v>
      </c>
      <c r="BQ65" s="3">
        <v>2.738</v>
      </c>
      <c r="BR65" s="3">
        <v>43799</v>
      </c>
      <c r="BS65">
        <v>2.8929999999999998</v>
      </c>
      <c r="BT65" s="3">
        <v>43799</v>
      </c>
      <c r="BU65">
        <v>3.0129999999999999</v>
      </c>
      <c r="BV65" s="3">
        <v>43799</v>
      </c>
      <c r="BW65">
        <v>2.9769999999999999</v>
      </c>
      <c r="BX65" s="3">
        <v>43799</v>
      </c>
      <c r="BY65">
        <v>2.9119999999999999</v>
      </c>
      <c r="BZ65" s="3">
        <v>43799</v>
      </c>
      <c r="CA65">
        <v>2.6419999999999999</v>
      </c>
      <c r="CB65" s="3">
        <v>43799</v>
      </c>
      <c r="CC65">
        <v>2.6219999999999999</v>
      </c>
      <c r="CD65" s="3">
        <v>43799</v>
      </c>
      <c r="CE65">
        <v>2.6539999999999999</v>
      </c>
      <c r="CF65" s="3">
        <v>43799</v>
      </c>
      <c r="CG65">
        <v>2.694</v>
      </c>
      <c r="CH65" s="3">
        <v>43799</v>
      </c>
      <c r="CI65">
        <v>2.7320000000000002</v>
      </c>
      <c r="CJ65" s="3">
        <v>43799</v>
      </c>
      <c r="CK65">
        <v>2.7450000000000001</v>
      </c>
      <c r="CL65" s="3">
        <v>43799</v>
      </c>
      <c r="CM65">
        <v>2.7879999999999998</v>
      </c>
      <c r="CN65" s="3">
        <v>43799</v>
      </c>
      <c r="CO65">
        <v>2.8540000000000001</v>
      </c>
      <c r="CP65" s="3">
        <v>43799</v>
      </c>
      <c r="CQ65">
        <v>3.0059999999999998</v>
      </c>
      <c r="CR65" s="3">
        <v>43799</v>
      </c>
      <c r="CS65">
        <v>3.129</v>
      </c>
      <c r="CT65" s="3">
        <v>43799</v>
      </c>
      <c r="CU65">
        <v>3.0939999999999999</v>
      </c>
      <c r="CV65" s="3">
        <v>43799</v>
      </c>
      <c r="CW65">
        <v>3.0289999999999999</v>
      </c>
      <c r="CX65" s="3">
        <v>43799</v>
      </c>
      <c r="CY65">
        <v>2.734</v>
      </c>
      <c r="CZ65" s="3">
        <v>43799</v>
      </c>
      <c r="DA65">
        <v>2.7120000000000002</v>
      </c>
      <c r="DB65" s="3">
        <v>43799</v>
      </c>
      <c r="DC65">
        <v>2.7469999999999999</v>
      </c>
      <c r="DD65" s="3">
        <v>43799</v>
      </c>
      <c r="DE65">
        <v>2.7869999999999999</v>
      </c>
      <c r="DF65" s="3">
        <v>43799</v>
      </c>
      <c r="DG65">
        <v>2.827</v>
      </c>
      <c r="DH65" s="3">
        <v>43799</v>
      </c>
      <c r="DI65">
        <v>2.8420000000000001</v>
      </c>
      <c r="DJ65" s="3">
        <v>43799</v>
      </c>
      <c r="DK65">
        <v>2.8879999999999999</v>
      </c>
      <c r="DL65" s="3">
        <v>43799</v>
      </c>
      <c r="DM65">
        <v>2.96</v>
      </c>
      <c r="DN65" s="3">
        <v>43799</v>
      </c>
      <c r="DO65">
        <v>3.1150000000000002</v>
      </c>
    </row>
    <row r="66" spans="2:119" x14ac:dyDescent="0.2">
      <c r="B66" s="3">
        <v>43769</v>
      </c>
      <c r="C66" s="4">
        <v>2.915</v>
      </c>
      <c r="D66" s="3">
        <v>43769</v>
      </c>
      <c r="E66" s="4">
        <v>2.819</v>
      </c>
      <c r="F66" s="3">
        <v>43769</v>
      </c>
      <c r="G66" s="4">
        <v>2.589</v>
      </c>
      <c r="H66" s="3">
        <v>43769</v>
      </c>
      <c r="I66" s="4">
        <v>2.577</v>
      </c>
      <c r="J66" s="3">
        <v>43769</v>
      </c>
      <c r="K66" s="4">
        <v>2.6070000000000002</v>
      </c>
      <c r="L66" s="3">
        <v>43769</v>
      </c>
      <c r="M66" s="4">
        <v>2.6389999999999998</v>
      </c>
      <c r="N66" s="3">
        <v>43769</v>
      </c>
      <c r="O66" s="4">
        <v>2.6459999999999999</v>
      </c>
      <c r="P66" s="3">
        <v>43769</v>
      </c>
      <c r="Q66" s="4">
        <v>2.64</v>
      </c>
      <c r="R66" s="3">
        <v>43769</v>
      </c>
      <c r="S66" s="4">
        <v>2.6640000000000001</v>
      </c>
      <c r="T66" s="3">
        <v>43769</v>
      </c>
      <c r="U66" s="4">
        <v>2.726</v>
      </c>
      <c r="V66" s="3">
        <v>43769</v>
      </c>
      <c r="W66" s="4">
        <v>2.8879999999999999</v>
      </c>
      <c r="X66" s="3">
        <v>43769</v>
      </c>
      <c r="Y66" s="3">
        <v>3.008</v>
      </c>
      <c r="Z66" s="3">
        <v>43769</v>
      </c>
      <c r="AA66" s="3">
        <v>2.9740000000000002</v>
      </c>
      <c r="AB66" s="3">
        <v>43769</v>
      </c>
      <c r="AC66" s="3">
        <v>2.88</v>
      </c>
      <c r="AD66" s="3">
        <v>43769</v>
      </c>
      <c r="AE66" s="3">
        <v>2.66</v>
      </c>
      <c r="AF66" s="3">
        <v>43769</v>
      </c>
      <c r="AG66" s="3">
        <v>2.65</v>
      </c>
      <c r="AH66" s="3">
        <v>43769</v>
      </c>
      <c r="AI66" s="3">
        <v>2.68</v>
      </c>
      <c r="AJ66" s="3">
        <v>43769</v>
      </c>
      <c r="AK66" s="3">
        <v>2.7120000000000002</v>
      </c>
      <c r="AL66" s="3">
        <v>43769</v>
      </c>
      <c r="AM66" s="3">
        <v>2.726</v>
      </c>
      <c r="AN66" s="3">
        <v>43769</v>
      </c>
      <c r="AO66" s="3">
        <v>2.722</v>
      </c>
      <c r="AP66" s="3">
        <v>43769</v>
      </c>
      <c r="AQ66" s="3">
        <v>2.746</v>
      </c>
      <c r="AR66" s="3">
        <v>43769</v>
      </c>
      <c r="AS66" s="3">
        <v>2.8109999999999999</v>
      </c>
      <c r="AT66" s="3">
        <v>43769</v>
      </c>
      <c r="AU66" s="3">
        <v>2.9830000000000001</v>
      </c>
      <c r="AV66" s="3">
        <v>43769</v>
      </c>
      <c r="AW66" s="3">
        <v>3.1080000000000001</v>
      </c>
      <c r="AX66" s="3">
        <v>43769</v>
      </c>
      <c r="AY66" s="3">
        <v>3.0859999999999999</v>
      </c>
      <c r="AZ66" s="3">
        <v>43769</v>
      </c>
      <c r="BA66" s="3">
        <v>3.0110000000000001</v>
      </c>
      <c r="BB66" s="3">
        <v>43769</v>
      </c>
      <c r="BC66" s="3">
        <v>2.7759999999999998</v>
      </c>
      <c r="BD66" s="3">
        <v>43769</v>
      </c>
      <c r="BE66" s="3">
        <v>2.766</v>
      </c>
      <c r="BF66" s="3">
        <v>43769</v>
      </c>
      <c r="BG66" s="3">
        <v>2.7949999999999999</v>
      </c>
      <c r="BH66" s="3">
        <v>43769</v>
      </c>
      <c r="BI66" s="3">
        <v>2.827</v>
      </c>
      <c r="BJ66" s="3">
        <v>43769</v>
      </c>
      <c r="BK66" s="3">
        <v>2.8420000000000001</v>
      </c>
      <c r="BL66" s="3">
        <v>43769</v>
      </c>
      <c r="BM66" s="3">
        <v>2.847</v>
      </c>
      <c r="BN66" s="3">
        <v>43769</v>
      </c>
      <c r="BO66" s="3">
        <v>2.875</v>
      </c>
      <c r="BP66" s="3">
        <v>43769</v>
      </c>
      <c r="BQ66" s="3">
        <v>2.9409999999999998</v>
      </c>
      <c r="BR66" s="3">
        <v>43769</v>
      </c>
      <c r="BS66">
        <v>3.0960000000000001</v>
      </c>
      <c r="BT66" s="3">
        <v>43769</v>
      </c>
      <c r="BU66">
        <v>3.2160000000000002</v>
      </c>
      <c r="BV66" s="3">
        <v>43769</v>
      </c>
      <c r="BW66">
        <v>3.18</v>
      </c>
      <c r="BX66" s="3">
        <v>43769</v>
      </c>
      <c r="BY66">
        <v>3.1150000000000002</v>
      </c>
      <c r="BZ66" s="3">
        <v>43769</v>
      </c>
      <c r="CA66">
        <v>2.855</v>
      </c>
      <c r="CB66" s="3">
        <v>43769</v>
      </c>
      <c r="CC66">
        <v>2.835</v>
      </c>
      <c r="CD66" s="3">
        <v>43769</v>
      </c>
      <c r="CE66">
        <v>2.867</v>
      </c>
      <c r="CF66" s="3">
        <v>43769</v>
      </c>
      <c r="CG66">
        <v>2.907</v>
      </c>
      <c r="CH66" s="3">
        <v>43769</v>
      </c>
      <c r="CI66">
        <v>2.9449999999999998</v>
      </c>
      <c r="CJ66" s="3">
        <v>43769</v>
      </c>
      <c r="CK66">
        <v>2.9580000000000002</v>
      </c>
      <c r="CL66" s="3">
        <v>43769</v>
      </c>
      <c r="CM66">
        <v>3.0009999999999999</v>
      </c>
      <c r="CN66" s="3">
        <v>43769</v>
      </c>
      <c r="CO66">
        <v>3.0670000000000002</v>
      </c>
      <c r="CP66" s="3">
        <v>43769</v>
      </c>
      <c r="CQ66">
        <v>3.2189999999999999</v>
      </c>
      <c r="CR66" s="3">
        <v>43769</v>
      </c>
      <c r="CS66">
        <v>3.3420000000000001</v>
      </c>
      <c r="CT66" s="3">
        <v>43769</v>
      </c>
      <c r="CU66">
        <v>3.3069999999999999</v>
      </c>
      <c r="CV66" s="3">
        <v>43769</v>
      </c>
      <c r="CW66">
        <v>3.242</v>
      </c>
      <c r="CX66" s="3">
        <v>43769</v>
      </c>
      <c r="CY66">
        <v>2.9470000000000001</v>
      </c>
      <c r="CZ66" s="3">
        <v>43769</v>
      </c>
      <c r="DA66">
        <v>2.9249999999999998</v>
      </c>
      <c r="DB66" s="3">
        <v>43769</v>
      </c>
      <c r="DC66">
        <v>2.96</v>
      </c>
      <c r="DD66" s="3">
        <v>43769</v>
      </c>
      <c r="DE66">
        <v>3</v>
      </c>
      <c r="DF66" s="3">
        <v>43769</v>
      </c>
      <c r="DG66">
        <v>3.04</v>
      </c>
      <c r="DH66" s="3">
        <v>43769</v>
      </c>
      <c r="DI66">
        <v>3.0550000000000002</v>
      </c>
      <c r="DJ66" s="3">
        <v>43769</v>
      </c>
      <c r="DK66">
        <v>3.101</v>
      </c>
      <c r="DL66" s="3">
        <v>43769</v>
      </c>
      <c r="DM66">
        <v>3.173</v>
      </c>
      <c r="DN66" s="3">
        <v>43769</v>
      </c>
      <c r="DO66">
        <v>3.3279999999999998</v>
      </c>
    </row>
    <row r="67" spans="2:119" x14ac:dyDescent="0.2">
      <c r="B67" s="3">
        <v>43738</v>
      </c>
      <c r="C67" s="4">
        <v>2.9089999999999998</v>
      </c>
      <c r="D67" s="3">
        <v>43738</v>
      </c>
      <c r="E67" s="4">
        <v>2.8140000000000001</v>
      </c>
      <c r="F67" s="3">
        <v>43738</v>
      </c>
      <c r="G67" s="4">
        <v>2.6040000000000001</v>
      </c>
      <c r="H67" s="3">
        <v>43738</v>
      </c>
      <c r="I67" s="4">
        <v>2.5920000000000001</v>
      </c>
      <c r="J67" s="3">
        <v>43738</v>
      </c>
      <c r="K67" s="4">
        <v>2.6219999999999999</v>
      </c>
      <c r="L67" s="3">
        <v>43738</v>
      </c>
      <c r="M67" s="4">
        <v>2.6539999999999999</v>
      </c>
      <c r="N67" s="3">
        <v>43738</v>
      </c>
      <c r="O67" s="4">
        <v>2.661</v>
      </c>
      <c r="P67" s="3">
        <v>43738</v>
      </c>
      <c r="Q67" s="4">
        <v>2.6549999999999998</v>
      </c>
      <c r="R67" s="3">
        <v>43738</v>
      </c>
      <c r="S67" s="4">
        <v>2.6789999999999998</v>
      </c>
      <c r="T67" s="3">
        <v>43738</v>
      </c>
      <c r="U67" s="4">
        <v>2.7410000000000001</v>
      </c>
      <c r="V67" s="3">
        <v>43738</v>
      </c>
      <c r="W67" s="4">
        <v>2.903</v>
      </c>
      <c r="X67" s="3">
        <v>43738</v>
      </c>
      <c r="Y67" s="3">
        <v>3.0230000000000001</v>
      </c>
      <c r="Z67" s="3">
        <v>43738</v>
      </c>
      <c r="AA67" s="3">
        <v>2.9889999999999999</v>
      </c>
      <c r="AB67" s="3">
        <v>43738</v>
      </c>
      <c r="AC67" s="3">
        <v>2.895</v>
      </c>
      <c r="AD67" s="3">
        <v>43738</v>
      </c>
      <c r="AE67" s="3">
        <v>2.665</v>
      </c>
      <c r="AF67" s="3">
        <v>43738</v>
      </c>
      <c r="AG67" s="3">
        <v>2.6549999999999998</v>
      </c>
      <c r="AH67" s="3">
        <v>43738</v>
      </c>
      <c r="AI67" s="3">
        <v>2.6850000000000001</v>
      </c>
      <c r="AJ67" s="3">
        <v>43738</v>
      </c>
      <c r="AK67" s="3">
        <v>2.7170000000000001</v>
      </c>
      <c r="AL67" s="3">
        <v>43738</v>
      </c>
      <c r="AM67" s="3">
        <v>2.7309999999999999</v>
      </c>
      <c r="AN67" s="3">
        <v>43738</v>
      </c>
      <c r="AO67" s="3">
        <v>2.7269999999999999</v>
      </c>
      <c r="AP67" s="3">
        <v>43738</v>
      </c>
      <c r="AQ67" s="3">
        <v>2.7509999999999999</v>
      </c>
      <c r="AR67" s="3">
        <v>43738</v>
      </c>
      <c r="AS67" s="3">
        <v>2.8159999999999998</v>
      </c>
      <c r="AT67" s="3">
        <v>43738</v>
      </c>
      <c r="AU67" s="3">
        <v>2.988</v>
      </c>
      <c r="AV67" s="3">
        <v>43738</v>
      </c>
      <c r="AW67" s="3">
        <v>3.113</v>
      </c>
      <c r="AX67" s="3">
        <v>43738</v>
      </c>
      <c r="AY67" s="3">
        <v>3.0910000000000002</v>
      </c>
      <c r="AZ67" s="3">
        <v>43738</v>
      </c>
      <c r="BA67" s="3">
        <v>3.016</v>
      </c>
      <c r="BB67" s="3">
        <v>43738</v>
      </c>
      <c r="BC67" s="3">
        <v>2.7709999999999999</v>
      </c>
      <c r="BD67" s="3">
        <v>43738</v>
      </c>
      <c r="BE67" s="3">
        <v>2.7610000000000001</v>
      </c>
      <c r="BF67" s="3">
        <v>43738</v>
      </c>
      <c r="BG67" s="3">
        <v>2.79</v>
      </c>
      <c r="BH67" s="3">
        <v>43738</v>
      </c>
      <c r="BI67" s="3">
        <v>2.8220000000000001</v>
      </c>
      <c r="BJ67" s="3">
        <v>43738</v>
      </c>
      <c r="BK67" s="3">
        <v>2.8370000000000002</v>
      </c>
      <c r="BL67" s="3">
        <v>43738</v>
      </c>
      <c r="BM67" s="3">
        <v>2.8420000000000001</v>
      </c>
      <c r="BN67" s="3">
        <v>43738</v>
      </c>
      <c r="BO67" s="3">
        <v>2.87</v>
      </c>
      <c r="BP67" s="3">
        <v>43738</v>
      </c>
      <c r="BQ67" s="3">
        <v>2.9359999999999999</v>
      </c>
      <c r="BR67" s="3">
        <v>43738</v>
      </c>
      <c r="BS67">
        <v>3.0910000000000002</v>
      </c>
      <c r="BT67" s="3">
        <v>43738</v>
      </c>
      <c r="BU67">
        <v>3.2109999999999999</v>
      </c>
      <c r="BV67" s="3">
        <v>43738</v>
      </c>
      <c r="BW67">
        <v>3.1749999999999998</v>
      </c>
      <c r="BX67" s="3">
        <v>43738</v>
      </c>
      <c r="BY67">
        <v>3.11</v>
      </c>
      <c r="BZ67" s="3">
        <v>43738</v>
      </c>
      <c r="CA67">
        <v>2.85</v>
      </c>
      <c r="CB67" s="3">
        <v>43738</v>
      </c>
      <c r="CC67">
        <v>2.83</v>
      </c>
      <c r="CD67" s="3">
        <v>43738</v>
      </c>
      <c r="CE67">
        <v>2.8620000000000001</v>
      </c>
      <c r="CF67" s="3">
        <v>43738</v>
      </c>
      <c r="CG67">
        <v>2.9020000000000001</v>
      </c>
      <c r="CH67" s="3">
        <v>43738</v>
      </c>
      <c r="CI67">
        <v>2.94</v>
      </c>
      <c r="CJ67" s="3">
        <v>43738</v>
      </c>
      <c r="CK67">
        <v>2.9529999999999998</v>
      </c>
      <c r="CL67" s="3">
        <v>43738</v>
      </c>
      <c r="CM67">
        <v>2.996</v>
      </c>
      <c r="CN67" s="3">
        <v>43738</v>
      </c>
      <c r="CO67">
        <v>3.0619999999999998</v>
      </c>
      <c r="CP67" s="3">
        <v>43738</v>
      </c>
      <c r="CQ67">
        <v>3.214</v>
      </c>
      <c r="CR67" s="3">
        <v>43738</v>
      </c>
      <c r="CS67">
        <v>3.3370000000000002</v>
      </c>
      <c r="CT67" s="3">
        <v>43738</v>
      </c>
      <c r="CU67">
        <v>3.302</v>
      </c>
      <c r="CV67" s="3">
        <v>43738</v>
      </c>
      <c r="CW67">
        <v>3.2370000000000001</v>
      </c>
      <c r="CX67" s="3">
        <v>43738</v>
      </c>
      <c r="CY67">
        <v>2.9420000000000002</v>
      </c>
      <c r="CZ67" s="3">
        <v>43738</v>
      </c>
      <c r="DA67">
        <v>2.92</v>
      </c>
      <c r="DB67" s="3">
        <v>43738</v>
      </c>
      <c r="DC67">
        <v>2.9550000000000001</v>
      </c>
      <c r="DD67" s="3">
        <v>43738</v>
      </c>
      <c r="DE67">
        <v>2.9950000000000001</v>
      </c>
      <c r="DF67" s="3">
        <v>43738</v>
      </c>
      <c r="DG67">
        <v>3.0350000000000001</v>
      </c>
      <c r="DH67" s="3">
        <v>43738</v>
      </c>
      <c r="DI67">
        <v>3.05</v>
      </c>
      <c r="DJ67" s="3">
        <v>43738</v>
      </c>
      <c r="DK67">
        <v>3.0960000000000001</v>
      </c>
      <c r="DL67" s="3">
        <v>43738</v>
      </c>
      <c r="DM67">
        <v>3.1680000000000001</v>
      </c>
      <c r="DN67" s="3">
        <v>43738</v>
      </c>
      <c r="DO67">
        <v>3.323</v>
      </c>
    </row>
    <row r="68" spans="2:119" x14ac:dyDescent="0.2">
      <c r="B68" s="3">
        <v>43708</v>
      </c>
      <c r="C68" s="4">
        <v>2.9060000000000001</v>
      </c>
      <c r="D68" s="3">
        <v>43708</v>
      </c>
      <c r="E68" s="4">
        <v>2.8410000000000002</v>
      </c>
      <c r="F68" s="3">
        <v>43708</v>
      </c>
      <c r="G68" s="4">
        <v>2.6110000000000002</v>
      </c>
      <c r="H68" s="3">
        <v>43708</v>
      </c>
      <c r="I68" s="4">
        <v>2.601</v>
      </c>
      <c r="J68" s="3">
        <v>43708</v>
      </c>
      <c r="K68" s="4">
        <v>2.6309999999999998</v>
      </c>
      <c r="L68" s="3">
        <v>43708</v>
      </c>
      <c r="M68" s="4">
        <v>2.6629999999999998</v>
      </c>
      <c r="N68" s="3">
        <v>43708</v>
      </c>
      <c r="O68" s="4">
        <v>2.68</v>
      </c>
      <c r="P68" s="3">
        <v>43708</v>
      </c>
      <c r="Q68" s="4">
        <v>2.68</v>
      </c>
      <c r="R68" s="3">
        <v>43708</v>
      </c>
      <c r="S68" s="4">
        <v>2.7040000000000002</v>
      </c>
      <c r="T68" s="3">
        <v>43708</v>
      </c>
      <c r="U68" s="4">
        <v>2.766</v>
      </c>
      <c r="V68" s="3">
        <v>43708</v>
      </c>
      <c r="W68" s="4">
        <v>2.9279999999999999</v>
      </c>
      <c r="X68" s="3">
        <v>43708</v>
      </c>
      <c r="Y68" s="3">
        <v>3.048</v>
      </c>
      <c r="Z68" s="3">
        <v>43708</v>
      </c>
      <c r="AA68" s="3">
        <v>3.0179999999999998</v>
      </c>
      <c r="AB68" s="3">
        <v>43708</v>
      </c>
      <c r="AC68" s="3">
        <v>2.948</v>
      </c>
      <c r="AD68" s="3">
        <v>43708</v>
      </c>
      <c r="AE68" s="3">
        <v>2.7229999999999999</v>
      </c>
      <c r="AF68" s="3">
        <v>43708</v>
      </c>
      <c r="AG68" s="3">
        <v>2.7130000000000001</v>
      </c>
      <c r="AH68" s="3">
        <v>43708</v>
      </c>
      <c r="AI68" s="3">
        <v>2.7429999999999999</v>
      </c>
      <c r="AJ68" s="3">
        <v>43708</v>
      </c>
      <c r="AK68" s="3">
        <v>2.7749999999999999</v>
      </c>
      <c r="AL68" s="3">
        <v>43708</v>
      </c>
      <c r="AM68" s="3">
        <v>2.7890000000000001</v>
      </c>
      <c r="AN68" s="3">
        <v>43708</v>
      </c>
      <c r="AO68" s="3">
        <v>2.7789999999999999</v>
      </c>
      <c r="AP68" s="3">
        <v>43708</v>
      </c>
      <c r="AQ68" s="3">
        <v>2.8029999999999999</v>
      </c>
      <c r="AR68" s="3">
        <v>43708</v>
      </c>
      <c r="AS68" s="3">
        <v>2.8580000000000001</v>
      </c>
      <c r="AT68" s="3">
        <v>43708</v>
      </c>
      <c r="AU68" s="3">
        <v>3.0329999999999999</v>
      </c>
      <c r="AV68" s="3">
        <v>43708</v>
      </c>
      <c r="AW68" s="3">
        <v>3.1629999999999998</v>
      </c>
      <c r="AX68" s="3">
        <v>43708</v>
      </c>
      <c r="AY68" s="3">
        <v>3.141</v>
      </c>
      <c r="AZ68" s="3">
        <v>43708</v>
      </c>
      <c r="BA68" s="3">
        <v>3.0590000000000002</v>
      </c>
      <c r="BB68" s="3">
        <v>43708</v>
      </c>
      <c r="BC68" s="3">
        <v>2.8220000000000001</v>
      </c>
      <c r="BD68" s="3">
        <v>43708</v>
      </c>
      <c r="BE68" s="3">
        <v>2.8119999999999998</v>
      </c>
      <c r="BF68" s="3">
        <v>43708</v>
      </c>
      <c r="BG68" s="3">
        <v>2.84</v>
      </c>
      <c r="BH68" s="3">
        <v>43708</v>
      </c>
      <c r="BI68" s="3">
        <v>2.8719999999999999</v>
      </c>
      <c r="BJ68" s="3">
        <v>43708</v>
      </c>
      <c r="BK68" s="3">
        <v>2.887</v>
      </c>
      <c r="BL68" s="3">
        <v>43708</v>
      </c>
      <c r="BM68" s="3">
        <v>2.8919999999999999</v>
      </c>
      <c r="BN68" s="3">
        <v>43708</v>
      </c>
      <c r="BO68" s="3">
        <v>2.92</v>
      </c>
      <c r="BP68" s="3">
        <v>43708</v>
      </c>
      <c r="BQ68" s="3">
        <v>2.9860000000000002</v>
      </c>
      <c r="BR68" s="3">
        <v>43708</v>
      </c>
      <c r="BS68">
        <v>3.141</v>
      </c>
      <c r="BT68" s="3">
        <v>43708</v>
      </c>
      <c r="BU68">
        <v>3.2610000000000001</v>
      </c>
      <c r="BV68" s="3">
        <v>43708</v>
      </c>
      <c r="BW68">
        <v>3.2250000000000001</v>
      </c>
      <c r="BX68" s="3">
        <v>43708</v>
      </c>
      <c r="BY68">
        <v>3.16</v>
      </c>
      <c r="BZ68" s="3">
        <v>43708</v>
      </c>
      <c r="CA68">
        <v>2.915</v>
      </c>
      <c r="CB68" s="3">
        <v>43708</v>
      </c>
      <c r="CC68">
        <v>2.895</v>
      </c>
      <c r="CD68" s="3">
        <v>43708</v>
      </c>
      <c r="CE68">
        <v>2.927</v>
      </c>
      <c r="CF68" s="3">
        <v>43708</v>
      </c>
      <c r="CG68">
        <v>2.9670000000000001</v>
      </c>
      <c r="CH68" s="3">
        <v>43708</v>
      </c>
      <c r="CI68">
        <v>3.0049999999999999</v>
      </c>
      <c r="CJ68" s="3">
        <v>43708</v>
      </c>
      <c r="CK68">
        <v>3.0179999999999998</v>
      </c>
      <c r="CL68" s="3">
        <v>43708</v>
      </c>
      <c r="CM68">
        <v>3.0609999999999999</v>
      </c>
      <c r="CN68" s="3">
        <v>43708</v>
      </c>
      <c r="CO68">
        <v>3.1269999999999998</v>
      </c>
      <c r="CP68" s="3">
        <v>43708</v>
      </c>
      <c r="CQ68">
        <v>3.2789999999999999</v>
      </c>
      <c r="CR68" s="3">
        <v>43708</v>
      </c>
      <c r="CS68">
        <v>3.4020000000000001</v>
      </c>
      <c r="CT68" s="3">
        <v>43708</v>
      </c>
      <c r="CU68">
        <v>3.367</v>
      </c>
      <c r="CV68" s="3">
        <v>43708</v>
      </c>
      <c r="CW68">
        <v>3.302</v>
      </c>
      <c r="CX68" s="3">
        <v>43708</v>
      </c>
      <c r="CY68">
        <v>3.0219999999999998</v>
      </c>
      <c r="CZ68" s="3">
        <v>43708</v>
      </c>
      <c r="DA68">
        <v>3</v>
      </c>
      <c r="DB68" s="3">
        <v>43708</v>
      </c>
      <c r="DC68">
        <v>3.0350000000000001</v>
      </c>
      <c r="DD68" s="3">
        <v>43708</v>
      </c>
      <c r="DE68">
        <v>3.0750000000000002</v>
      </c>
      <c r="DF68" s="3">
        <v>43708</v>
      </c>
      <c r="DG68">
        <v>3.1150000000000002</v>
      </c>
      <c r="DH68" s="3">
        <v>43708</v>
      </c>
      <c r="DI68">
        <v>3.13</v>
      </c>
      <c r="DJ68" s="3">
        <v>43708</v>
      </c>
      <c r="DK68">
        <v>3.1760000000000002</v>
      </c>
      <c r="DL68" s="3">
        <v>43708</v>
      </c>
      <c r="DM68">
        <v>3.2480000000000002</v>
      </c>
      <c r="DN68" s="3">
        <v>43708</v>
      </c>
      <c r="DO68">
        <v>3.403</v>
      </c>
    </row>
    <row r="69" spans="2:119" x14ac:dyDescent="0.2">
      <c r="B69" s="3">
        <v>43677</v>
      </c>
      <c r="C69" s="4">
        <v>3.0030000000000001</v>
      </c>
      <c r="D69" s="3">
        <v>43677</v>
      </c>
      <c r="E69" s="4">
        <v>2.9380000000000002</v>
      </c>
      <c r="F69" s="3">
        <v>43677</v>
      </c>
      <c r="G69" s="4">
        <v>2.7130000000000001</v>
      </c>
      <c r="H69" s="3">
        <v>43677</v>
      </c>
      <c r="I69" s="4">
        <v>2.7029999999999998</v>
      </c>
      <c r="J69" s="3">
        <v>43677</v>
      </c>
      <c r="K69" s="4">
        <v>2.7330000000000001</v>
      </c>
      <c r="L69" s="3">
        <v>43677</v>
      </c>
      <c r="M69" s="4">
        <v>2.7650000000000001</v>
      </c>
      <c r="N69" s="3">
        <v>43677</v>
      </c>
      <c r="O69" s="4">
        <v>2.782</v>
      </c>
      <c r="P69" s="3">
        <v>43677</v>
      </c>
      <c r="Q69" s="4">
        <v>2.782</v>
      </c>
      <c r="R69" s="3">
        <v>43677</v>
      </c>
      <c r="S69" s="4">
        <v>2.806</v>
      </c>
      <c r="T69" s="3">
        <v>43677</v>
      </c>
      <c r="U69" s="4">
        <v>2.871</v>
      </c>
      <c r="V69" s="3">
        <v>43677</v>
      </c>
      <c r="W69" s="4">
        <v>3.0329999999999999</v>
      </c>
      <c r="X69" s="3">
        <v>43677</v>
      </c>
      <c r="Y69" s="3">
        <v>3.153</v>
      </c>
      <c r="Z69" s="3">
        <v>43677</v>
      </c>
      <c r="AA69" s="3">
        <v>3.1269999999999998</v>
      </c>
      <c r="AB69" s="3">
        <v>43677</v>
      </c>
      <c r="AC69" s="3">
        <v>3.0619999999999998</v>
      </c>
      <c r="AD69" s="3">
        <v>43677</v>
      </c>
      <c r="AE69" s="3">
        <v>2.8370000000000002</v>
      </c>
      <c r="AF69" s="3">
        <v>43677</v>
      </c>
      <c r="AG69" s="3">
        <v>2.827</v>
      </c>
      <c r="AH69" s="3">
        <v>43677</v>
      </c>
      <c r="AI69" s="3">
        <v>2.8570000000000002</v>
      </c>
      <c r="AJ69" s="3">
        <v>43677</v>
      </c>
      <c r="AK69" s="3">
        <v>2.8889999999999998</v>
      </c>
      <c r="AL69" s="3">
        <v>43677</v>
      </c>
      <c r="AM69" s="3">
        <v>2.907</v>
      </c>
      <c r="AN69" s="3">
        <v>43677</v>
      </c>
      <c r="AO69" s="3">
        <v>2.911</v>
      </c>
      <c r="AP69" s="3">
        <v>43677</v>
      </c>
      <c r="AQ69" s="3">
        <v>2.9409999999999998</v>
      </c>
      <c r="AR69" s="3">
        <v>43677</v>
      </c>
      <c r="AS69" s="3">
        <v>3.0059999999999998</v>
      </c>
      <c r="AT69" s="3">
        <v>43677</v>
      </c>
      <c r="AU69" s="3">
        <v>3.1709999999999998</v>
      </c>
      <c r="AV69" s="3">
        <v>43677</v>
      </c>
      <c r="AW69" s="3">
        <v>3.2959999999999998</v>
      </c>
      <c r="AX69" s="3">
        <v>43677</v>
      </c>
      <c r="AY69" s="3">
        <v>3.274</v>
      </c>
      <c r="AZ69" s="3">
        <v>43677</v>
      </c>
      <c r="BA69" s="3">
        <v>3.2090000000000001</v>
      </c>
      <c r="BB69" s="3">
        <v>43677</v>
      </c>
      <c r="BC69" s="3">
        <v>2.9889999999999999</v>
      </c>
      <c r="BD69" s="3">
        <v>43677</v>
      </c>
      <c r="BE69" s="3">
        <v>2.9790000000000001</v>
      </c>
      <c r="BF69" s="3">
        <v>43677</v>
      </c>
      <c r="BG69" s="3">
        <v>3.0089999999999999</v>
      </c>
      <c r="BH69" s="3">
        <v>43677</v>
      </c>
      <c r="BI69" s="3">
        <v>3.0419999999999998</v>
      </c>
      <c r="BJ69" s="3">
        <v>43677</v>
      </c>
      <c r="BK69" s="3">
        <v>3.0619999999999998</v>
      </c>
      <c r="BL69" s="3">
        <v>43677</v>
      </c>
      <c r="BM69" s="3">
        <v>3.0670000000000002</v>
      </c>
      <c r="BN69" s="3">
        <v>43677</v>
      </c>
      <c r="BO69" s="3">
        <v>3.0950000000000002</v>
      </c>
      <c r="BP69" s="3">
        <v>43677</v>
      </c>
      <c r="BQ69" s="3">
        <v>3.161</v>
      </c>
      <c r="BR69" s="3">
        <v>43677</v>
      </c>
      <c r="BS69">
        <v>3.3159999999999998</v>
      </c>
      <c r="BT69" s="3">
        <v>43677</v>
      </c>
      <c r="BU69">
        <v>3.4359999999999999</v>
      </c>
      <c r="BV69" s="3">
        <v>43677</v>
      </c>
      <c r="BW69">
        <v>3.4009999999999998</v>
      </c>
      <c r="BX69" s="3">
        <v>43677</v>
      </c>
      <c r="BY69">
        <v>3.3359999999999999</v>
      </c>
      <c r="BZ69" s="3">
        <v>43677</v>
      </c>
      <c r="CA69">
        <v>3.0910000000000002</v>
      </c>
      <c r="CB69" s="3">
        <v>43677</v>
      </c>
      <c r="CC69">
        <v>3.0710000000000002</v>
      </c>
      <c r="CD69" s="3">
        <v>43677</v>
      </c>
      <c r="CE69">
        <v>3.1030000000000002</v>
      </c>
      <c r="CF69" s="3">
        <v>43677</v>
      </c>
      <c r="CG69">
        <v>3.1429999999999998</v>
      </c>
      <c r="CH69" s="3">
        <v>43677</v>
      </c>
      <c r="CI69">
        <v>3.181</v>
      </c>
      <c r="CJ69" s="3">
        <v>43677</v>
      </c>
      <c r="CK69">
        <v>3.194</v>
      </c>
      <c r="CL69" s="3">
        <v>43677</v>
      </c>
      <c r="CM69">
        <v>3.2370000000000001</v>
      </c>
      <c r="CN69" s="3">
        <v>43677</v>
      </c>
      <c r="CO69">
        <v>3.3029999999999999</v>
      </c>
      <c r="CP69" s="3">
        <v>43677</v>
      </c>
      <c r="CQ69">
        <v>3.4550000000000001</v>
      </c>
      <c r="CR69" s="3">
        <v>43677</v>
      </c>
      <c r="CS69">
        <v>3.5779999999999998</v>
      </c>
      <c r="CT69" s="3">
        <v>43677</v>
      </c>
      <c r="CU69">
        <v>3.5430000000000001</v>
      </c>
      <c r="CV69" s="3">
        <v>43677</v>
      </c>
      <c r="CW69">
        <v>3.4780000000000002</v>
      </c>
      <c r="CX69" s="3">
        <v>43677</v>
      </c>
      <c r="CY69">
        <v>3.198</v>
      </c>
      <c r="CZ69" s="3">
        <v>43677</v>
      </c>
      <c r="DA69">
        <v>3.1760000000000002</v>
      </c>
      <c r="DB69" s="3">
        <v>43677</v>
      </c>
      <c r="DC69">
        <v>3.2109999999999999</v>
      </c>
      <c r="DD69" s="3">
        <v>43677</v>
      </c>
      <c r="DE69">
        <v>3.2509999999999999</v>
      </c>
      <c r="DF69" s="3">
        <v>43677</v>
      </c>
      <c r="DG69">
        <v>3.2909999999999999</v>
      </c>
      <c r="DH69" s="3">
        <v>43677</v>
      </c>
      <c r="DI69">
        <v>3.306</v>
      </c>
      <c r="DJ69" s="3">
        <v>43677</v>
      </c>
      <c r="DK69">
        <v>3.3519999999999999</v>
      </c>
      <c r="DL69" s="3">
        <v>43677</v>
      </c>
      <c r="DM69">
        <v>3.4239999999999999</v>
      </c>
      <c r="DN69" s="3">
        <v>43677</v>
      </c>
      <c r="DO69">
        <v>3.5790000000000002</v>
      </c>
    </row>
    <row r="70" spans="2:119" x14ac:dyDescent="0.2">
      <c r="B70" s="3">
        <v>43646</v>
      </c>
      <c r="C70" s="4">
        <v>3.04</v>
      </c>
      <c r="D70" s="3">
        <v>43646</v>
      </c>
      <c r="E70" s="4">
        <v>2.9750000000000001</v>
      </c>
      <c r="F70" s="3">
        <v>43646</v>
      </c>
      <c r="G70" s="4">
        <v>2.7549999999999999</v>
      </c>
      <c r="H70" s="3">
        <v>43646</v>
      </c>
      <c r="I70" s="4">
        <v>2.74</v>
      </c>
      <c r="J70" s="3">
        <v>43646</v>
      </c>
      <c r="K70" s="4">
        <v>2.77</v>
      </c>
      <c r="L70" s="3">
        <v>43646</v>
      </c>
      <c r="M70" s="4">
        <v>2.802</v>
      </c>
      <c r="N70" s="3">
        <v>43646</v>
      </c>
      <c r="O70" s="4">
        <v>2.819</v>
      </c>
      <c r="P70" s="3">
        <v>43646</v>
      </c>
      <c r="Q70" s="4">
        <v>2.819</v>
      </c>
      <c r="R70" s="3">
        <v>43646</v>
      </c>
      <c r="S70" s="4">
        <v>2.843</v>
      </c>
      <c r="T70" s="3">
        <v>43646</v>
      </c>
      <c r="U70" s="4">
        <v>2.907</v>
      </c>
      <c r="V70" s="3">
        <v>43646</v>
      </c>
      <c r="W70" s="4">
        <v>3.069</v>
      </c>
      <c r="X70" s="3">
        <v>43646</v>
      </c>
      <c r="Y70" s="3">
        <v>3.1869999999999998</v>
      </c>
      <c r="Z70" s="3">
        <v>43646</v>
      </c>
      <c r="AA70" s="3">
        <v>3.1520000000000001</v>
      </c>
      <c r="AB70" s="3">
        <v>43646</v>
      </c>
      <c r="AC70" s="3">
        <v>3.0870000000000002</v>
      </c>
      <c r="AD70" s="3">
        <v>43646</v>
      </c>
      <c r="AE70" s="3">
        <v>2.859</v>
      </c>
      <c r="AF70" s="3">
        <v>43646</v>
      </c>
      <c r="AG70" s="3">
        <v>2.8410000000000002</v>
      </c>
      <c r="AH70" s="3">
        <v>43646</v>
      </c>
      <c r="AI70" s="3">
        <v>2.87</v>
      </c>
      <c r="AJ70" s="3">
        <v>43646</v>
      </c>
      <c r="AK70" s="3">
        <v>2.9020000000000001</v>
      </c>
      <c r="AL70" s="3">
        <v>43646</v>
      </c>
      <c r="AM70" s="3">
        <v>2.92</v>
      </c>
      <c r="AN70" s="3">
        <v>43646</v>
      </c>
      <c r="AO70" s="3">
        <v>2.9239999999999999</v>
      </c>
      <c r="AP70" s="3">
        <v>43646</v>
      </c>
      <c r="AQ70" s="3">
        <v>2.9540000000000002</v>
      </c>
      <c r="AR70" s="3">
        <v>43646</v>
      </c>
      <c r="AS70" s="3">
        <v>3.0230000000000001</v>
      </c>
      <c r="AT70" s="3">
        <v>43646</v>
      </c>
      <c r="AU70" s="3">
        <v>3.1829999999999998</v>
      </c>
      <c r="AV70" s="3">
        <v>43646</v>
      </c>
      <c r="AW70" s="3">
        <v>3.3079999999999998</v>
      </c>
      <c r="AX70" s="3">
        <v>43646</v>
      </c>
      <c r="AY70" s="3">
        <v>3.2749999999999999</v>
      </c>
      <c r="AZ70" s="3">
        <v>43646</v>
      </c>
      <c r="BA70" s="3">
        <v>3.21</v>
      </c>
      <c r="BB70" s="3">
        <v>43646</v>
      </c>
      <c r="BC70" s="3">
        <v>2.9820000000000002</v>
      </c>
      <c r="BD70" s="3">
        <v>43646</v>
      </c>
      <c r="BE70" s="3">
        <v>2.968</v>
      </c>
      <c r="BF70" s="3">
        <v>43646</v>
      </c>
      <c r="BG70" s="3">
        <v>2.9980000000000002</v>
      </c>
      <c r="BH70" s="3">
        <v>43646</v>
      </c>
      <c r="BI70" s="3">
        <v>3.0310000000000001</v>
      </c>
      <c r="BJ70" s="3">
        <v>43646</v>
      </c>
      <c r="BK70" s="3">
        <v>3.0510000000000002</v>
      </c>
      <c r="BL70" s="3">
        <v>43646</v>
      </c>
      <c r="BM70" s="3">
        <v>3.056</v>
      </c>
      <c r="BN70" s="3">
        <v>43646</v>
      </c>
      <c r="BO70" s="3">
        <v>3.0840000000000001</v>
      </c>
      <c r="BP70" s="3">
        <v>43646</v>
      </c>
      <c r="BQ70" s="3">
        <v>3.15</v>
      </c>
      <c r="BR70" s="3">
        <v>43646</v>
      </c>
      <c r="BS70">
        <v>3.3050000000000002</v>
      </c>
      <c r="BT70" s="3">
        <v>43646</v>
      </c>
      <c r="BU70">
        <v>3.4249999999999998</v>
      </c>
      <c r="BV70" s="3">
        <v>43646</v>
      </c>
      <c r="BW70">
        <v>3.39</v>
      </c>
      <c r="BX70" s="3">
        <v>43646</v>
      </c>
      <c r="BY70">
        <v>3.3250000000000002</v>
      </c>
      <c r="BZ70" s="3">
        <v>43646</v>
      </c>
      <c r="CA70">
        <v>3.08</v>
      </c>
      <c r="CB70" s="3">
        <v>43646</v>
      </c>
      <c r="CC70">
        <v>3.06</v>
      </c>
      <c r="CD70" s="3">
        <v>43646</v>
      </c>
      <c r="CE70">
        <v>3.0920000000000001</v>
      </c>
      <c r="CF70" s="3">
        <v>43646</v>
      </c>
      <c r="CG70">
        <v>3.1320000000000001</v>
      </c>
      <c r="CH70" s="3">
        <v>43646</v>
      </c>
      <c r="CI70">
        <v>3.17</v>
      </c>
      <c r="CJ70" s="3">
        <v>43646</v>
      </c>
      <c r="CK70">
        <v>3.1829999999999998</v>
      </c>
      <c r="CL70" s="3">
        <v>43646</v>
      </c>
      <c r="CM70">
        <v>3.226</v>
      </c>
      <c r="CN70" s="3">
        <v>43646</v>
      </c>
      <c r="CO70">
        <v>3.2919999999999998</v>
      </c>
      <c r="CP70" s="3">
        <v>43646</v>
      </c>
      <c r="CQ70">
        <v>3.444</v>
      </c>
      <c r="CR70" s="3">
        <v>43646</v>
      </c>
      <c r="CS70">
        <v>3.5670000000000002</v>
      </c>
      <c r="CT70" s="3">
        <v>43646</v>
      </c>
      <c r="CU70">
        <v>3.532</v>
      </c>
      <c r="CV70" s="3">
        <v>43646</v>
      </c>
      <c r="CW70">
        <v>3.4670000000000001</v>
      </c>
      <c r="CX70" s="3">
        <v>43646</v>
      </c>
      <c r="CY70">
        <v>3.1869999999999998</v>
      </c>
      <c r="CZ70" s="3">
        <v>43646</v>
      </c>
      <c r="DA70">
        <v>3.165</v>
      </c>
      <c r="DB70" s="3">
        <v>43646</v>
      </c>
      <c r="DC70">
        <v>3.2</v>
      </c>
      <c r="DD70" s="3">
        <v>43646</v>
      </c>
      <c r="DE70">
        <v>3.24</v>
      </c>
      <c r="DF70" s="3">
        <v>43646</v>
      </c>
      <c r="DG70">
        <v>3.28</v>
      </c>
      <c r="DH70" s="3">
        <v>43646</v>
      </c>
      <c r="DI70">
        <v>3.2949999999999999</v>
      </c>
      <c r="DJ70" s="3">
        <v>43646</v>
      </c>
      <c r="DK70">
        <v>3.3410000000000002</v>
      </c>
      <c r="DL70" s="3">
        <v>43646</v>
      </c>
      <c r="DM70">
        <v>3.4129999999999998</v>
      </c>
      <c r="DN70" s="3">
        <v>43646</v>
      </c>
      <c r="DO70">
        <v>3.5680000000000001</v>
      </c>
    </row>
    <row r="71" spans="2:119" x14ac:dyDescent="0.2">
      <c r="B71" s="3">
        <v>43616</v>
      </c>
      <c r="C71" s="4">
        <v>3.0819999999999999</v>
      </c>
      <c r="D71" s="3">
        <v>43616</v>
      </c>
      <c r="E71" s="4">
        <v>3.0169999999999999</v>
      </c>
      <c r="F71" s="3">
        <v>43616</v>
      </c>
      <c r="G71" s="4">
        <v>2.8</v>
      </c>
      <c r="H71" s="3">
        <v>43616</v>
      </c>
      <c r="I71" s="4">
        <v>2.7850000000000001</v>
      </c>
      <c r="J71" s="3">
        <v>43616</v>
      </c>
      <c r="K71" s="4">
        <v>2.8149999999999999</v>
      </c>
      <c r="L71" s="3">
        <v>43616</v>
      </c>
      <c r="M71" s="4">
        <v>2.847</v>
      </c>
      <c r="N71" s="3">
        <v>43616</v>
      </c>
      <c r="O71" s="4">
        <v>2.8639999999999999</v>
      </c>
      <c r="P71" s="3">
        <v>43616</v>
      </c>
      <c r="Q71" s="4">
        <v>2.8639999999999999</v>
      </c>
      <c r="R71" s="3">
        <v>43616</v>
      </c>
      <c r="S71" s="4">
        <v>2.8879999999999999</v>
      </c>
      <c r="T71" s="3">
        <v>43616</v>
      </c>
      <c r="U71" s="4">
        <v>2.952</v>
      </c>
      <c r="V71" s="3">
        <v>43616</v>
      </c>
      <c r="W71" s="4">
        <v>3.1139999999999999</v>
      </c>
      <c r="X71" s="3">
        <v>43616</v>
      </c>
      <c r="Y71" s="3">
        <v>3.2320000000000002</v>
      </c>
      <c r="Z71" s="3">
        <v>43616</v>
      </c>
      <c r="AA71" s="3">
        <v>3.1970000000000001</v>
      </c>
      <c r="AB71" s="3">
        <v>43616</v>
      </c>
      <c r="AC71" s="3">
        <v>3.1320000000000001</v>
      </c>
      <c r="AD71" s="3">
        <v>43616</v>
      </c>
      <c r="AE71" s="3">
        <v>2.9039999999999999</v>
      </c>
      <c r="AF71" s="3">
        <v>43616</v>
      </c>
      <c r="AG71" s="3">
        <v>2.8860000000000001</v>
      </c>
      <c r="AH71" s="3">
        <v>43616</v>
      </c>
      <c r="AI71" s="3">
        <v>2.915</v>
      </c>
      <c r="AJ71" s="3">
        <v>43616</v>
      </c>
      <c r="AK71" s="3">
        <v>2.9470000000000001</v>
      </c>
      <c r="AL71" s="3">
        <v>43616</v>
      </c>
      <c r="AM71" s="3">
        <v>2.9649999999999999</v>
      </c>
      <c r="AN71" s="3">
        <v>43616</v>
      </c>
      <c r="AO71" s="3">
        <v>2.9689999999999999</v>
      </c>
      <c r="AP71" s="3">
        <v>43616</v>
      </c>
      <c r="AQ71" s="3">
        <v>2.9990000000000001</v>
      </c>
      <c r="AR71" s="3">
        <v>43616</v>
      </c>
      <c r="AS71" s="3">
        <v>3.0670000000000002</v>
      </c>
      <c r="AT71" s="3">
        <v>43616</v>
      </c>
      <c r="AU71" s="3">
        <v>3.2269999999999999</v>
      </c>
      <c r="AV71" s="3">
        <v>43616</v>
      </c>
      <c r="AW71" s="3">
        <v>3.3530000000000002</v>
      </c>
      <c r="AX71" s="3">
        <v>43616</v>
      </c>
      <c r="AY71" s="3">
        <v>3.32</v>
      </c>
      <c r="AZ71" s="3">
        <v>43616</v>
      </c>
      <c r="BA71" s="3">
        <v>3.258</v>
      </c>
      <c r="BB71" s="3">
        <v>43616</v>
      </c>
      <c r="BC71" s="3">
        <v>3.0379999999999998</v>
      </c>
      <c r="BD71" s="3">
        <v>43616</v>
      </c>
      <c r="BE71" s="3">
        <v>3.024</v>
      </c>
      <c r="BF71" s="3">
        <v>43616</v>
      </c>
      <c r="BG71" s="3">
        <v>3.0539999999999998</v>
      </c>
      <c r="BH71" s="3">
        <v>43616</v>
      </c>
      <c r="BI71" s="3">
        <v>3.0870000000000002</v>
      </c>
      <c r="BJ71" s="3">
        <v>43616</v>
      </c>
      <c r="BK71" s="3">
        <v>3.105</v>
      </c>
      <c r="BL71" s="3">
        <v>43616</v>
      </c>
      <c r="BM71" s="3">
        <v>3.11</v>
      </c>
      <c r="BN71" s="3">
        <v>43616</v>
      </c>
      <c r="BO71" s="3">
        <v>3.1379999999999999</v>
      </c>
      <c r="BP71" s="3">
        <v>43616</v>
      </c>
      <c r="BQ71" s="3">
        <v>3.2040000000000002</v>
      </c>
      <c r="BR71" s="3">
        <v>43616</v>
      </c>
      <c r="BS71">
        <v>3.359</v>
      </c>
      <c r="BT71" s="3">
        <v>43616</v>
      </c>
      <c r="BU71">
        <v>3.4790000000000001</v>
      </c>
      <c r="BV71" s="3">
        <v>43616</v>
      </c>
      <c r="BW71">
        <v>3.444</v>
      </c>
      <c r="BX71" s="3">
        <v>43616</v>
      </c>
      <c r="BY71">
        <v>3.379</v>
      </c>
      <c r="BZ71" s="3">
        <v>43616</v>
      </c>
      <c r="CA71">
        <v>3.129</v>
      </c>
      <c r="CB71" s="3">
        <v>43616</v>
      </c>
      <c r="CC71">
        <v>3.109</v>
      </c>
      <c r="CD71" s="3">
        <v>43616</v>
      </c>
      <c r="CE71">
        <v>3.1389999999999998</v>
      </c>
      <c r="CF71" s="3">
        <v>43616</v>
      </c>
      <c r="CG71">
        <v>3.1789999999999998</v>
      </c>
      <c r="CH71" s="3">
        <v>43616</v>
      </c>
      <c r="CI71">
        <v>3.2170000000000001</v>
      </c>
      <c r="CJ71" s="3">
        <v>43616</v>
      </c>
      <c r="CK71">
        <v>3.23</v>
      </c>
      <c r="CL71" s="3">
        <v>43616</v>
      </c>
      <c r="CM71">
        <v>3.2730000000000001</v>
      </c>
      <c r="CN71" s="3">
        <v>43616</v>
      </c>
      <c r="CO71">
        <v>3.339</v>
      </c>
      <c r="CP71" s="3">
        <v>43616</v>
      </c>
      <c r="CQ71">
        <v>3.4910000000000001</v>
      </c>
      <c r="CR71" s="3">
        <v>43616</v>
      </c>
      <c r="CS71">
        <v>3.6139999999999999</v>
      </c>
      <c r="CT71" s="3">
        <v>43616</v>
      </c>
      <c r="CU71">
        <v>3.5790000000000002</v>
      </c>
      <c r="CV71" s="3">
        <v>43616</v>
      </c>
      <c r="CW71">
        <v>3.5139999999999998</v>
      </c>
      <c r="CX71" s="3">
        <v>43616</v>
      </c>
      <c r="CY71">
        <v>3.2269999999999999</v>
      </c>
      <c r="CZ71" s="3">
        <v>43616</v>
      </c>
      <c r="DA71">
        <v>3.2050000000000001</v>
      </c>
      <c r="DB71" s="3">
        <v>43616</v>
      </c>
      <c r="DC71">
        <v>3.2349999999999999</v>
      </c>
      <c r="DD71" s="3">
        <v>43616</v>
      </c>
      <c r="DE71">
        <v>3.2749999999999999</v>
      </c>
      <c r="DF71" s="3">
        <v>43616</v>
      </c>
      <c r="DG71">
        <v>3.3149999999999999</v>
      </c>
      <c r="DH71" s="3">
        <v>43616</v>
      </c>
      <c r="DI71">
        <v>3.33</v>
      </c>
      <c r="DJ71" s="3">
        <v>43616</v>
      </c>
      <c r="DK71">
        <v>3.3759999999999999</v>
      </c>
      <c r="DL71" s="3">
        <v>43616</v>
      </c>
      <c r="DM71">
        <v>3.448</v>
      </c>
      <c r="DN71" s="3">
        <v>43616</v>
      </c>
      <c r="DO71">
        <v>3.601</v>
      </c>
    </row>
    <row r="72" spans="2:119" x14ac:dyDescent="0.2">
      <c r="B72" s="3">
        <v>43585</v>
      </c>
      <c r="C72" s="4">
        <v>3.0979999999999999</v>
      </c>
      <c r="D72" s="3">
        <v>43585</v>
      </c>
      <c r="E72" s="4">
        <v>3.0329999999999999</v>
      </c>
      <c r="F72" s="3">
        <v>43585</v>
      </c>
      <c r="G72" s="4">
        <v>2.8079999999999998</v>
      </c>
      <c r="H72" s="3">
        <v>43585</v>
      </c>
      <c r="I72" s="4">
        <v>2.7930000000000001</v>
      </c>
      <c r="J72" s="3">
        <v>43585</v>
      </c>
      <c r="K72" s="4">
        <v>2.8220000000000001</v>
      </c>
      <c r="L72" s="3">
        <v>43585</v>
      </c>
      <c r="M72" s="4">
        <v>2.8540000000000001</v>
      </c>
      <c r="N72" s="3">
        <v>43585</v>
      </c>
      <c r="O72" s="4">
        <v>2.8719999999999999</v>
      </c>
      <c r="P72" s="3">
        <v>43585</v>
      </c>
      <c r="Q72" s="4">
        <v>2.8740000000000001</v>
      </c>
      <c r="R72" s="3">
        <v>43585</v>
      </c>
      <c r="S72" s="4">
        <v>2.899</v>
      </c>
      <c r="T72" s="3">
        <v>43585</v>
      </c>
      <c r="U72" s="4">
        <v>2.964</v>
      </c>
      <c r="V72" s="3">
        <v>43585</v>
      </c>
      <c r="W72" s="4">
        <v>3.129</v>
      </c>
      <c r="X72" s="3">
        <v>43585</v>
      </c>
      <c r="Y72" s="3">
        <v>3.2490000000000001</v>
      </c>
      <c r="Z72" s="3">
        <v>43585</v>
      </c>
      <c r="AA72" s="3">
        <v>3.2189999999999999</v>
      </c>
      <c r="AB72" s="3">
        <v>43585</v>
      </c>
      <c r="AC72" s="3">
        <v>3.1539999999999999</v>
      </c>
      <c r="AD72" s="3">
        <v>43585</v>
      </c>
      <c r="AE72" s="3">
        <v>2.9239999999999999</v>
      </c>
      <c r="AF72" s="3">
        <v>43585</v>
      </c>
      <c r="AG72" s="3">
        <v>2.907</v>
      </c>
      <c r="AH72" s="3">
        <v>43585</v>
      </c>
      <c r="AI72" s="3">
        <v>2.9340000000000002</v>
      </c>
      <c r="AJ72" s="3">
        <v>43585</v>
      </c>
      <c r="AK72" s="3">
        <v>2.964</v>
      </c>
      <c r="AL72" s="3">
        <v>43585</v>
      </c>
      <c r="AM72" s="3">
        <v>2.9830000000000001</v>
      </c>
      <c r="AN72" s="3">
        <v>43585</v>
      </c>
      <c r="AO72" s="3">
        <v>2.9870000000000001</v>
      </c>
      <c r="AP72" s="3">
        <v>43585</v>
      </c>
      <c r="AQ72" s="3">
        <v>3.0150000000000001</v>
      </c>
      <c r="AR72" s="3">
        <v>43585</v>
      </c>
      <c r="AS72" s="3">
        <v>3.08</v>
      </c>
      <c r="AT72" s="3">
        <v>43585</v>
      </c>
      <c r="AU72" s="3">
        <v>3.2349999999999999</v>
      </c>
      <c r="AV72" s="3">
        <v>43585</v>
      </c>
      <c r="AW72" s="3">
        <v>3.355</v>
      </c>
      <c r="AX72" s="3">
        <v>43585</v>
      </c>
      <c r="AY72" s="3">
        <v>3.323</v>
      </c>
      <c r="AZ72" s="3">
        <v>43585</v>
      </c>
      <c r="BA72" s="3">
        <v>3.258</v>
      </c>
      <c r="BB72" s="3">
        <v>43585</v>
      </c>
      <c r="BC72" s="3">
        <v>3.0179999999999998</v>
      </c>
      <c r="BD72" s="3">
        <v>43585</v>
      </c>
      <c r="BE72" s="3">
        <v>2.9980000000000002</v>
      </c>
      <c r="BF72" s="3">
        <v>43585</v>
      </c>
      <c r="BG72" s="3">
        <v>3.0249999999999999</v>
      </c>
      <c r="BH72" s="3">
        <v>43585</v>
      </c>
      <c r="BI72" s="3">
        <v>3.0539999999999998</v>
      </c>
      <c r="BJ72" s="3">
        <v>43585</v>
      </c>
      <c r="BK72" s="3">
        <v>3.0720000000000001</v>
      </c>
      <c r="BL72" s="3">
        <v>43585</v>
      </c>
      <c r="BM72" s="3">
        <v>3.077</v>
      </c>
      <c r="BN72" s="3">
        <v>43585</v>
      </c>
      <c r="BO72" s="3">
        <v>3.105</v>
      </c>
      <c r="BP72" s="3">
        <v>43585</v>
      </c>
      <c r="BQ72" s="3">
        <v>3.1709999999999998</v>
      </c>
      <c r="BR72" s="3">
        <v>43585</v>
      </c>
      <c r="BS72">
        <v>3.3260000000000001</v>
      </c>
      <c r="BT72" s="3">
        <v>43585</v>
      </c>
      <c r="BU72">
        <v>3.448</v>
      </c>
      <c r="BV72" s="3">
        <v>43585</v>
      </c>
      <c r="BW72">
        <v>3.4129999999999998</v>
      </c>
      <c r="BX72" s="3">
        <v>43585</v>
      </c>
      <c r="BY72">
        <v>3.3479999999999999</v>
      </c>
      <c r="BZ72" s="3">
        <v>43585</v>
      </c>
      <c r="CA72">
        <v>3.1030000000000002</v>
      </c>
      <c r="CB72" s="3">
        <v>43585</v>
      </c>
      <c r="CC72">
        <v>3.0830000000000002</v>
      </c>
      <c r="CD72" s="3">
        <v>43585</v>
      </c>
      <c r="CE72">
        <v>3.113</v>
      </c>
      <c r="CF72" s="3">
        <v>43585</v>
      </c>
      <c r="CG72">
        <v>3.153</v>
      </c>
      <c r="CH72" s="3">
        <v>43585</v>
      </c>
      <c r="CI72">
        <v>3.1930000000000001</v>
      </c>
      <c r="CJ72" s="3">
        <v>43585</v>
      </c>
      <c r="CK72">
        <v>3.206</v>
      </c>
      <c r="CL72" s="3">
        <v>43585</v>
      </c>
      <c r="CM72">
        <v>3.2490000000000001</v>
      </c>
      <c r="CN72" s="3">
        <v>43585</v>
      </c>
      <c r="CO72">
        <v>3.3149999999999999</v>
      </c>
      <c r="CP72" s="3">
        <v>43585</v>
      </c>
      <c r="CQ72">
        <v>3.4660000000000002</v>
      </c>
      <c r="CR72" s="3">
        <v>43585</v>
      </c>
      <c r="CS72">
        <v>3.5870000000000002</v>
      </c>
      <c r="CT72" s="3">
        <v>43585</v>
      </c>
      <c r="CU72">
        <v>3.552</v>
      </c>
      <c r="CV72" s="3">
        <v>43585</v>
      </c>
      <c r="CW72">
        <v>3.4870000000000001</v>
      </c>
      <c r="CX72" s="3">
        <v>43585</v>
      </c>
      <c r="CY72">
        <v>3.1920000000000002</v>
      </c>
      <c r="CZ72" s="3">
        <v>43585</v>
      </c>
      <c r="DA72">
        <v>3.17</v>
      </c>
      <c r="DB72" s="3">
        <v>43585</v>
      </c>
      <c r="DC72">
        <v>3.2</v>
      </c>
      <c r="DD72" s="3">
        <v>43585</v>
      </c>
      <c r="DE72">
        <v>3.24</v>
      </c>
      <c r="DF72" s="3">
        <v>43585</v>
      </c>
      <c r="DG72">
        <v>3.28</v>
      </c>
      <c r="DH72" s="3">
        <v>43585</v>
      </c>
      <c r="DI72">
        <v>3.2949999999999999</v>
      </c>
      <c r="DJ72" s="3">
        <v>43585</v>
      </c>
      <c r="DK72">
        <v>3.3410000000000002</v>
      </c>
      <c r="DL72" s="3">
        <v>43585</v>
      </c>
      <c r="DM72">
        <v>3.4129999999999998</v>
      </c>
      <c r="DN72" s="3">
        <v>43585</v>
      </c>
      <c r="DO72">
        <v>3.5649999999999999</v>
      </c>
    </row>
    <row r="73" spans="2:119" x14ac:dyDescent="0.2">
      <c r="B73" s="3">
        <v>43555</v>
      </c>
      <c r="C73" s="4">
        <v>3.1150000000000002</v>
      </c>
      <c r="D73" s="3">
        <v>43555</v>
      </c>
      <c r="E73" s="4">
        <v>3.05</v>
      </c>
      <c r="F73" s="3">
        <v>43555</v>
      </c>
      <c r="G73" s="4">
        <v>2.84</v>
      </c>
      <c r="H73" s="3">
        <v>43555</v>
      </c>
      <c r="I73" s="4">
        <v>2.8250000000000002</v>
      </c>
      <c r="J73" s="3">
        <v>43555</v>
      </c>
      <c r="K73" s="4">
        <v>2.8540000000000001</v>
      </c>
      <c r="L73" s="3">
        <v>43555</v>
      </c>
      <c r="M73" s="4">
        <v>2.8860000000000001</v>
      </c>
      <c r="N73" s="3">
        <v>43555</v>
      </c>
      <c r="O73" s="4">
        <v>2.9039999999999999</v>
      </c>
      <c r="P73" s="3">
        <v>43555</v>
      </c>
      <c r="Q73" s="4">
        <v>2.9060000000000001</v>
      </c>
      <c r="R73" s="3">
        <v>43555</v>
      </c>
      <c r="S73" s="4">
        <v>2.9319999999999999</v>
      </c>
      <c r="T73" s="3">
        <v>43555</v>
      </c>
      <c r="U73" s="4">
        <v>2.9969999999999999</v>
      </c>
      <c r="V73" s="3">
        <v>43555</v>
      </c>
      <c r="W73" s="4">
        <v>3.149</v>
      </c>
      <c r="X73" s="3">
        <v>43555</v>
      </c>
      <c r="Y73" s="3">
        <v>3.27</v>
      </c>
      <c r="Z73" s="3">
        <v>43555</v>
      </c>
      <c r="AA73" s="3">
        <v>3.2330000000000001</v>
      </c>
      <c r="AB73" s="3">
        <v>43555</v>
      </c>
      <c r="AC73" s="3">
        <v>3.1680000000000001</v>
      </c>
      <c r="AD73" s="3">
        <v>43555</v>
      </c>
      <c r="AE73" s="3">
        <v>2.9430000000000001</v>
      </c>
      <c r="AF73" s="3">
        <v>43555</v>
      </c>
      <c r="AG73" s="3">
        <v>2.9249999999999998</v>
      </c>
      <c r="AH73" s="3">
        <v>43555</v>
      </c>
      <c r="AI73" s="3">
        <v>2.95</v>
      </c>
      <c r="AJ73" s="3">
        <v>43555</v>
      </c>
      <c r="AK73" s="3">
        <v>2.9769999999999999</v>
      </c>
      <c r="AL73" s="3">
        <v>43555</v>
      </c>
      <c r="AM73" s="3">
        <v>2.996</v>
      </c>
      <c r="AN73" s="3">
        <v>43555</v>
      </c>
      <c r="AO73" s="3">
        <v>3</v>
      </c>
      <c r="AP73" s="3">
        <v>43555</v>
      </c>
      <c r="AQ73" s="3">
        <v>3.028</v>
      </c>
      <c r="AR73" s="3">
        <v>43555</v>
      </c>
      <c r="AS73" s="3">
        <v>3.0939999999999999</v>
      </c>
      <c r="AT73" s="3">
        <v>43555</v>
      </c>
      <c r="AU73" s="3">
        <v>3.246</v>
      </c>
      <c r="AV73" s="3">
        <v>43555</v>
      </c>
      <c r="AW73" s="3">
        <v>3.3679999999999999</v>
      </c>
      <c r="AX73" s="3">
        <v>43555</v>
      </c>
      <c r="AY73" s="3">
        <v>3.3319999999999999</v>
      </c>
      <c r="AZ73" s="3">
        <v>43555</v>
      </c>
      <c r="BA73" s="3">
        <v>3.2669999999999999</v>
      </c>
      <c r="BB73" s="3">
        <v>43555</v>
      </c>
      <c r="BC73" s="3">
        <v>3.0419999999999998</v>
      </c>
      <c r="BD73" s="3">
        <v>43555</v>
      </c>
      <c r="BE73" s="3">
        <v>3.024</v>
      </c>
      <c r="BF73" s="3">
        <v>43555</v>
      </c>
      <c r="BG73" s="3">
        <v>3.0510000000000002</v>
      </c>
      <c r="BH73" s="3">
        <v>43555</v>
      </c>
      <c r="BI73" s="3">
        <v>3.08</v>
      </c>
      <c r="BJ73" s="3">
        <v>43555</v>
      </c>
      <c r="BK73" s="3">
        <v>3.0979999999999999</v>
      </c>
      <c r="BL73" s="3">
        <v>43555</v>
      </c>
      <c r="BM73" s="3">
        <v>3.1030000000000002</v>
      </c>
      <c r="BN73" s="3">
        <v>43555</v>
      </c>
      <c r="BO73" s="3">
        <v>3.1309999999999998</v>
      </c>
      <c r="BP73" s="3">
        <v>43555</v>
      </c>
      <c r="BQ73" s="3">
        <v>3.1970000000000001</v>
      </c>
      <c r="BR73" s="3">
        <v>43555</v>
      </c>
      <c r="BS73">
        <v>3.3479999999999999</v>
      </c>
      <c r="BT73" s="3">
        <v>43555</v>
      </c>
      <c r="BU73">
        <v>3.47</v>
      </c>
      <c r="BV73" s="3">
        <v>43555</v>
      </c>
      <c r="BW73">
        <v>3.4350000000000001</v>
      </c>
      <c r="BX73" s="3">
        <v>43555</v>
      </c>
      <c r="BY73">
        <v>3.37</v>
      </c>
      <c r="BZ73" s="3">
        <v>43555</v>
      </c>
      <c r="CA73">
        <v>3.1139999999999999</v>
      </c>
      <c r="CB73" s="3">
        <v>43555</v>
      </c>
      <c r="CC73">
        <v>3.0939999999999999</v>
      </c>
      <c r="CD73" s="3">
        <v>43555</v>
      </c>
      <c r="CE73">
        <v>3.1240000000000001</v>
      </c>
      <c r="CF73" s="3">
        <v>43555</v>
      </c>
      <c r="CG73">
        <v>3.1640000000000001</v>
      </c>
      <c r="CH73" s="3">
        <v>43555</v>
      </c>
      <c r="CI73">
        <v>3.2040000000000002</v>
      </c>
      <c r="CJ73" s="3">
        <v>43555</v>
      </c>
      <c r="CK73">
        <v>3.2170000000000001</v>
      </c>
      <c r="CL73" s="3">
        <v>43555</v>
      </c>
      <c r="CM73">
        <v>3.2629999999999999</v>
      </c>
      <c r="CN73" s="3">
        <v>43555</v>
      </c>
      <c r="CO73">
        <v>3.3290000000000002</v>
      </c>
      <c r="CP73" s="3">
        <v>43555</v>
      </c>
      <c r="CQ73">
        <v>3.48</v>
      </c>
      <c r="CR73" s="3">
        <v>43555</v>
      </c>
      <c r="CS73">
        <v>3.601</v>
      </c>
      <c r="CT73" s="3">
        <v>43555</v>
      </c>
      <c r="CU73">
        <v>3.5659999999999998</v>
      </c>
      <c r="CV73" s="3">
        <v>43555</v>
      </c>
      <c r="CW73">
        <v>3.5009999999999999</v>
      </c>
      <c r="CX73" s="3">
        <v>43555</v>
      </c>
      <c r="CY73">
        <v>3.206</v>
      </c>
      <c r="CZ73" s="3">
        <v>43555</v>
      </c>
      <c r="DA73">
        <v>3.1840000000000002</v>
      </c>
      <c r="DB73" s="3">
        <v>43555</v>
      </c>
      <c r="DC73">
        <v>3.214</v>
      </c>
      <c r="DD73" s="3">
        <v>43555</v>
      </c>
      <c r="DE73">
        <v>3.254</v>
      </c>
      <c r="DF73" s="3">
        <v>43555</v>
      </c>
      <c r="DG73">
        <v>3.294</v>
      </c>
      <c r="DH73" s="3">
        <v>43555</v>
      </c>
      <c r="DI73">
        <v>3.3090000000000002</v>
      </c>
      <c r="DJ73" s="3">
        <v>43555</v>
      </c>
      <c r="DK73">
        <v>3.355</v>
      </c>
      <c r="DL73" s="3">
        <v>43555</v>
      </c>
      <c r="DM73">
        <v>3.427</v>
      </c>
      <c r="DN73" s="3">
        <v>43555</v>
      </c>
      <c r="DO73">
        <v>3.5790000000000002</v>
      </c>
    </row>
    <row r="74" spans="2:119" x14ac:dyDescent="0.2">
      <c r="B74" s="3">
        <v>43524</v>
      </c>
      <c r="C74" s="4">
        <v>3.0609999999999999</v>
      </c>
      <c r="D74" s="3">
        <v>43524</v>
      </c>
      <c r="E74" s="4">
        <v>2.996</v>
      </c>
      <c r="F74" s="3">
        <v>43524</v>
      </c>
      <c r="G74" s="4">
        <v>2.786</v>
      </c>
      <c r="H74" s="3">
        <v>43524</v>
      </c>
      <c r="I74" s="4">
        <v>2.7709999999999999</v>
      </c>
      <c r="J74" s="3">
        <v>43524</v>
      </c>
      <c r="K74" s="4">
        <v>2.8</v>
      </c>
      <c r="L74" s="3">
        <v>43524</v>
      </c>
      <c r="M74" s="4">
        <v>2.8319999999999999</v>
      </c>
      <c r="N74" s="3">
        <v>43524</v>
      </c>
      <c r="O74" s="4">
        <v>2.85</v>
      </c>
      <c r="P74" s="3">
        <v>43524</v>
      </c>
      <c r="Q74" s="4">
        <v>2.8519999999999999</v>
      </c>
      <c r="R74" s="3">
        <v>43524</v>
      </c>
      <c r="S74" s="4">
        <v>2.8780000000000001</v>
      </c>
      <c r="T74" s="3">
        <v>43524</v>
      </c>
      <c r="U74" s="4">
        <v>2.9430000000000001</v>
      </c>
      <c r="V74" s="3">
        <v>43524</v>
      </c>
      <c r="W74" s="4">
        <v>3.0950000000000002</v>
      </c>
      <c r="X74" s="3">
        <v>43524</v>
      </c>
      <c r="Y74" s="3">
        <v>3.2160000000000002</v>
      </c>
      <c r="Z74" s="3">
        <v>43524</v>
      </c>
      <c r="AA74" s="3">
        <v>3.1789999999999998</v>
      </c>
      <c r="AB74" s="3">
        <v>43524</v>
      </c>
      <c r="AC74" s="3">
        <v>3.1139999999999999</v>
      </c>
      <c r="AD74" s="3">
        <v>43524</v>
      </c>
      <c r="AE74" s="3">
        <v>2.8889999999999998</v>
      </c>
      <c r="AF74" s="3">
        <v>43524</v>
      </c>
      <c r="AG74" s="3">
        <v>2.871</v>
      </c>
      <c r="AH74" s="3">
        <v>43524</v>
      </c>
      <c r="AI74" s="3">
        <v>2.8959999999999999</v>
      </c>
      <c r="AJ74" s="3">
        <v>43524</v>
      </c>
      <c r="AK74" s="3">
        <v>2.923</v>
      </c>
      <c r="AL74" s="3">
        <v>43524</v>
      </c>
      <c r="AM74" s="3">
        <v>2.9420000000000002</v>
      </c>
      <c r="AN74" s="3">
        <v>43524</v>
      </c>
      <c r="AO74" s="3">
        <v>2.9460000000000002</v>
      </c>
      <c r="AP74" s="3">
        <v>43524</v>
      </c>
      <c r="AQ74" s="3">
        <v>2.9740000000000002</v>
      </c>
      <c r="AR74" s="3">
        <v>43524</v>
      </c>
      <c r="AS74" s="3">
        <v>3.04</v>
      </c>
      <c r="AT74" s="3">
        <v>43524</v>
      </c>
      <c r="AU74" s="3">
        <v>3.1920000000000002</v>
      </c>
      <c r="AV74" s="3">
        <v>43524</v>
      </c>
      <c r="AW74" s="3">
        <v>3.3140000000000001</v>
      </c>
      <c r="AX74" s="3">
        <v>43524</v>
      </c>
      <c r="AY74" s="3">
        <v>3.2789999999999999</v>
      </c>
      <c r="AZ74" s="3">
        <v>43524</v>
      </c>
      <c r="BA74" s="3">
        <v>3.214</v>
      </c>
      <c r="BB74" s="3">
        <v>43524</v>
      </c>
      <c r="BC74" s="3">
        <v>2.9889999999999999</v>
      </c>
      <c r="BD74" s="3">
        <v>43524</v>
      </c>
      <c r="BE74" s="3">
        <v>2.9710000000000001</v>
      </c>
      <c r="BF74" s="3">
        <v>43524</v>
      </c>
      <c r="BG74" s="3">
        <v>2.9980000000000002</v>
      </c>
      <c r="BH74" s="3">
        <v>43524</v>
      </c>
      <c r="BI74" s="3">
        <v>3.0270000000000001</v>
      </c>
      <c r="BJ74" s="3">
        <v>43524</v>
      </c>
      <c r="BK74" s="3">
        <v>3.0449999999999999</v>
      </c>
      <c r="BL74" s="3">
        <v>43524</v>
      </c>
      <c r="BM74" s="3">
        <v>3.05</v>
      </c>
      <c r="BN74" s="3">
        <v>43524</v>
      </c>
      <c r="BO74" s="3">
        <v>3.0779999999999998</v>
      </c>
      <c r="BP74" s="3">
        <v>43524</v>
      </c>
      <c r="BQ74" s="3">
        <v>3.1440000000000001</v>
      </c>
      <c r="BR74" s="3">
        <v>43524</v>
      </c>
      <c r="BS74">
        <v>3.2949999999999999</v>
      </c>
      <c r="BT74" s="3">
        <v>43524</v>
      </c>
      <c r="BU74">
        <v>3.4169999999999998</v>
      </c>
      <c r="BV74" s="3">
        <v>43524</v>
      </c>
      <c r="BW74">
        <v>3.3820000000000001</v>
      </c>
      <c r="BX74" s="3">
        <v>43524</v>
      </c>
      <c r="BY74">
        <v>3.3170000000000002</v>
      </c>
      <c r="BZ74" s="3">
        <v>43524</v>
      </c>
      <c r="CA74">
        <v>3.0609999999999999</v>
      </c>
      <c r="CB74" s="3">
        <v>43524</v>
      </c>
      <c r="CC74">
        <v>3.0409999999999999</v>
      </c>
      <c r="CD74" s="3">
        <v>43524</v>
      </c>
      <c r="CE74">
        <v>3.0710000000000002</v>
      </c>
      <c r="CF74" s="3">
        <v>43524</v>
      </c>
      <c r="CG74">
        <v>3.1110000000000002</v>
      </c>
      <c r="CH74" s="3">
        <v>43524</v>
      </c>
      <c r="CI74">
        <v>3.1509999999999998</v>
      </c>
      <c r="CJ74" s="3">
        <v>43524</v>
      </c>
      <c r="CK74">
        <v>3.1640000000000001</v>
      </c>
      <c r="CL74" s="3">
        <v>43524</v>
      </c>
      <c r="CM74">
        <v>3.21</v>
      </c>
      <c r="CN74" s="3">
        <v>43524</v>
      </c>
      <c r="CO74">
        <v>3.2759999999999998</v>
      </c>
      <c r="CP74" s="3">
        <v>43524</v>
      </c>
      <c r="CQ74">
        <v>3.427</v>
      </c>
      <c r="CR74" s="3">
        <v>43524</v>
      </c>
      <c r="CS74">
        <v>3.548</v>
      </c>
      <c r="CT74" s="3">
        <v>43524</v>
      </c>
      <c r="CU74">
        <v>3.5129999999999999</v>
      </c>
      <c r="CV74" s="3">
        <v>43524</v>
      </c>
      <c r="CW74">
        <v>3.448</v>
      </c>
      <c r="CX74" s="3">
        <v>43524</v>
      </c>
      <c r="CY74">
        <v>3.153</v>
      </c>
      <c r="CZ74" s="3">
        <v>43524</v>
      </c>
      <c r="DA74">
        <v>3.1309999999999998</v>
      </c>
      <c r="DB74" s="3">
        <v>43524</v>
      </c>
      <c r="DC74">
        <v>3.161</v>
      </c>
      <c r="DD74" s="3">
        <v>43524</v>
      </c>
      <c r="DE74">
        <v>3.2010000000000001</v>
      </c>
      <c r="DF74" s="3">
        <v>43524</v>
      </c>
      <c r="DG74">
        <v>3.2410000000000001</v>
      </c>
      <c r="DH74" s="3">
        <v>43524</v>
      </c>
      <c r="DI74">
        <v>3.2559999999999998</v>
      </c>
      <c r="DJ74" s="3">
        <v>43524</v>
      </c>
      <c r="DK74">
        <v>3.302</v>
      </c>
      <c r="DL74" s="3">
        <v>43524</v>
      </c>
      <c r="DM74">
        <v>3.3740000000000001</v>
      </c>
      <c r="DN74" s="3">
        <v>43524</v>
      </c>
      <c r="DO74">
        <v>3.5259999999999998</v>
      </c>
    </row>
    <row r="75" spans="2:119" x14ac:dyDescent="0.2">
      <c r="B75" s="3">
        <v>43496</v>
      </c>
      <c r="C75" s="4">
        <v>3.0369999999999999</v>
      </c>
      <c r="D75" s="3">
        <v>43496</v>
      </c>
      <c r="E75" s="4">
        <v>2.9740000000000002</v>
      </c>
      <c r="F75" s="3">
        <v>43496</v>
      </c>
      <c r="G75" s="4">
        <v>2.7440000000000002</v>
      </c>
      <c r="H75" s="3">
        <v>43496</v>
      </c>
      <c r="I75" s="4">
        <v>2.73</v>
      </c>
      <c r="J75" s="3">
        <v>43496</v>
      </c>
      <c r="K75" s="4">
        <v>2.7589999999999999</v>
      </c>
      <c r="L75" s="3">
        <v>43496</v>
      </c>
      <c r="M75" s="4">
        <v>2.7909999999999999</v>
      </c>
      <c r="N75" s="3">
        <v>43496</v>
      </c>
      <c r="O75" s="4">
        <v>2.81</v>
      </c>
      <c r="P75" s="3">
        <v>43496</v>
      </c>
      <c r="Q75" s="4">
        <v>2.8140000000000001</v>
      </c>
      <c r="R75" s="3">
        <v>43496</v>
      </c>
      <c r="S75" s="4">
        <v>2.8450000000000002</v>
      </c>
      <c r="T75" s="3">
        <v>43496</v>
      </c>
      <c r="U75" s="4">
        <v>2.911</v>
      </c>
      <c r="V75" s="3">
        <v>43496</v>
      </c>
      <c r="W75" s="4">
        <v>3.0609999999999999</v>
      </c>
      <c r="X75" s="3">
        <v>43496</v>
      </c>
      <c r="Y75" s="3">
        <v>3.181</v>
      </c>
      <c r="Z75" s="3">
        <v>43496</v>
      </c>
      <c r="AA75" s="3">
        <v>3.1459999999999999</v>
      </c>
      <c r="AB75" s="3">
        <v>43496</v>
      </c>
      <c r="AC75" s="3">
        <v>3.0830000000000002</v>
      </c>
      <c r="AD75" s="3">
        <v>43496</v>
      </c>
      <c r="AE75" s="3">
        <v>2.8580000000000001</v>
      </c>
      <c r="AF75" s="3">
        <v>43496</v>
      </c>
      <c r="AG75" s="3">
        <v>2.8410000000000002</v>
      </c>
      <c r="AH75" s="3">
        <v>43496</v>
      </c>
      <c r="AI75" s="3">
        <v>2.8650000000000002</v>
      </c>
      <c r="AJ75" s="3">
        <v>43496</v>
      </c>
      <c r="AK75" s="3">
        <v>2.8919999999999999</v>
      </c>
      <c r="AL75" s="3">
        <v>43496</v>
      </c>
      <c r="AM75" s="3">
        <v>2.9119999999999999</v>
      </c>
      <c r="AN75" s="3">
        <v>43496</v>
      </c>
      <c r="AO75" s="3">
        <v>2.9159999999999999</v>
      </c>
      <c r="AP75" s="3">
        <v>43496</v>
      </c>
      <c r="AQ75" s="3">
        <v>2.944</v>
      </c>
      <c r="AR75" s="3">
        <v>43496</v>
      </c>
      <c r="AS75" s="3">
        <v>3.01</v>
      </c>
      <c r="AT75" s="3">
        <v>43496</v>
      </c>
      <c r="AU75" s="3">
        <v>3.16</v>
      </c>
      <c r="AV75" s="3">
        <v>43496</v>
      </c>
      <c r="AW75" s="3">
        <v>3.28</v>
      </c>
      <c r="AX75" s="3">
        <v>43496</v>
      </c>
      <c r="AY75" s="3">
        <v>3.2469999999999999</v>
      </c>
      <c r="AZ75" s="3">
        <v>43496</v>
      </c>
      <c r="BA75" s="3">
        <v>3.1840000000000002</v>
      </c>
      <c r="BB75" s="3">
        <v>43496</v>
      </c>
      <c r="BC75" s="3">
        <v>2.9510000000000001</v>
      </c>
      <c r="BD75" s="3">
        <v>43496</v>
      </c>
      <c r="BE75" s="3">
        <v>2.9329999999999998</v>
      </c>
      <c r="BF75" s="3">
        <v>43496</v>
      </c>
      <c r="BG75" s="3">
        <v>2.9590000000000001</v>
      </c>
      <c r="BH75" s="3">
        <v>43496</v>
      </c>
      <c r="BI75" s="3">
        <v>2.9870000000000001</v>
      </c>
      <c r="BJ75" s="3">
        <v>43496</v>
      </c>
      <c r="BK75" s="3">
        <v>3.0049999999999999</v>
      </c>
      <c r="BL75" s="3">
        <v>43496</v>
      </c>
      <c r="BM75" s="3">
        <v>3.01</v>
      </c>
      <c r="BN75" s="3">
        <v>43496</v>
      </c>
      <c r="BO75" s="3">
        <v>3.0379999999999998</v>
      </c>
      <c r="BP75" s="3">
        <v>43496</v>
      </c>
      <c r="BQ75" s="3">
        <v>3.1040000000000001</v>
      </c>
      <c r="BR75" s="3">
        <v>43496</v>
      </c>
      <c r="BS75">
        <v>3.254</v>
      </c>
      <c r="BT75" s="3">
        <v>43496</v>
      </c>
      <c r="BU75">
        <v>3.375</v>
      </c>
      <c r="BV75" s="3">
        <v>43496</v>
      </c>
      <c r="BW75">
        <v>3.343</v>
      </c>
      <c r="BX75" s="3">
        <v>43496</v>
      </c>
      <c r="BY75">
        <v>3.28</v>
      </c>
      <c r="BZ75" s="3">
        <v>43496</v>
      </c>
      <c r="CA75">
        <v>3.02</v>
      </c>
      <c r="CB75" s="3">
        <v>43496</v>
      </c>
      <c r="CC75">
        <v>3</v>
      </c>
      <c r="CD75" s="3">
        <v>43496</v>
      </c>
      <c r="CE75">
        <v>3.03</v>
      </c>
      <c r="CF75" s="3">
        <v>43496</v>
      </c>
      <c r="CG75">
        <v>3.07</v>
      </c>
      <c r="CH75" s="3">
        <v>43496</v>
      </c>
      <c r="CI75">
        <v>3.11</v>
      </c>
      <c r="CJ75" s="3">
        <v>43496</v>
      </c>
      <c r="CK75">
        <v>3.1230000000000002</v>
      </c>
      <c r="CL75" s="3">
        <v>43496</v>
      </c>
      <c r="CM75">
        <v>3.169</v>
      </c>
      <c r="CN75" s="3">
        <v>43496</v>
      </c>
      <c r="CO75">
        <v>3.2370000000000001</v>
      </c>
      <c r="CP75" s="3">
        <v>43496</v>
      </c>
      <c r="CQ75">
        <v>3.387</v>
      </c>
      <c r="CR75" s="3">
        <v>43496</v>
      </c>
      <c r="CS75">
        <v>3.5110000000000001</v>
      </c>
      <c r="CT75" s="3">
        <v>43496</v>
      </c>
      <c r="CU75">
        <v>3.4790000000000001</v>
      </c>
      <c r="CV75" s="3">
        <v>43496</v>
      </c>
      <c r="CW75">
        <v>3.4159999999999999</v>
      </c>
      <c r="CX75" s="3">
        <v>43496</v>
      </c>
      <c r="CY75">
        <v>3.1160000000000001</v>
      </c>
      <c r="CZ75" s="3">
        <v>43496</v>
      </c>
      <c r="DA75">
        <v>3.0939999999999999</v>
      </c>
      <c r="DB75" s="3">
        <v>43496</v>
      </c>
      <c r="DC75">
        <v>3.1240000000000001</v>
      </c>
      <c r="DD75" s="3">
        <v>43496</v>
      </c>
      <c r="DE75">
        <v>3.1640000000000001</v>
      </c>
      <c r="DF75" s="3">
        <v>43496</v>
      </c>
      <c r="DG75">
        <v>3.2040000000000002</v>
      </c>
      <c r="DH75" s="3">
        <v>43496</v>
      </c>
      <c r="DI75">
        <v>3.2189999999999999</v>
      </c>
      <c r="DJ75" s="3">
        <v>43496</v>
      </c>
      <c r="DK75">
        <v>3.2650000000000001</v>
      </c>
      <c r="DL75" s="3">
        <v>43496</v>
      </c>
      <c r="DM75">
        <v>3.3370000000000002</v>
      </c>
      <c r="DN75" s="3">
        <v>43496</v>
      </c>
      <c r="DO75">
        <v>3.4889999999999999</v>
      </c>
    </row>
    <row r="76" spans="2:119" x14ac:dyDescent="0.2">
      <c r="B76" s="3">
        <v>43465</v>
      </c>
      <c r="C76" s="4">
        <v>3.0590000000000002</v>
      </c>
      <c r="D76" s="3">
        <v>43465</v>
      </c>
      <c r="E76" s="4">
        <v>2.9940000000000002</v>
      </c>
      <c r="F76" s="3">
        <v>43465</v>
      </c>
      <c r="G76" s="4">
        <v>2.7639999999999998</v>
      </c>
      <c r="H76" s="3">
        <v>43465</v>
      </c>
      <c r="I76" s="4">
        <v>2.7480000000000002</v>
      </c>
      <c r="J76" s="3">
        <v>43465</v>
      </c>
      <c r="K76" s="4">
        <v>2.7770000000000001</v>
      </c>
      <c r="L76" s="3">
        <v>43465</v>
      </c>
      <c r="M76" s="4">
        <v>2.8090000000000002</v>
      </c>
      <c r="N76" s="3">
        <v>43465</v>
      </c>
      <c r="O76" s="4">
        <v>2.8279999999999998</v>
      </c>
      <c r="P76" s="3">
        <v>43465</v>
      </c>
      <c r="Q76" s="4">
        <v>2.8319999999999999</v>
      </c>
      <c r="R76" s="3">
        <v>43465</v>
      </c>
      <c r="S76" s="4">
        <v>2.863</v>
      </c>
      <c r="T76" s="3">
        <v>43465</v>
      </c>
      <c r="U76" s="4">
        <v>2.9289999999999998</v>
      </c>
      <c r="V76" s="3">
        <v>43465</v>
      </c>
      <c r="W76" s="4">
        <v>3.081</v>
      </c>
      <c r="X76" s="3">
        <v>43465</v>
      </c>
      <c r="Y76" s="3">
        <v>3.2029999999999998</v>
      </c>
      <c r="Z76" s="3">
        <v>43465</v>
      </c>
      <c r="AA76" s="3">
        <v>3.169</v>
      </c>
      <c r="AB76" s="3">
        <v>43465</v>
      </c>
      <c r="AC76" s="3">
        <v>3.1040000000000001</v>
      </c>
      <c r="AD76" s="3">
        <v>43465</v>
      </c>
      <c r="AE76" s="3">
        <v>2.8889999999999998</v>
      </c>
      <c r="AF76" s="3">
        <v>43465</v>
      </c>
      <c r="AG76" s="3">
        <v>2.8730000000000002</v>
      </c>
      <c r="AH76" s="3">
        <v>43465</v>
      </c>
      <c r="AI76" s="3">
        <v>2.8969999999999998</v>
      </c>
      <c r="AJ76" s="3">
        <v>43465</v>
      </c>
      <c r="AK76" s="3">
        <v>2.9239999999999999</v>
      </c>
      <c r="AL76" s="3">
        <v>43465</v>
      </c>
      <c r="AM76" s="3">
        <v>2.944</v>
      </c>
      <c r="AN76" s="3">
        <v>43465</v>
      </c>
      <c r="AO76" s="3">
        <v>2.948</v>
      </c>
      <c r="AP76" s="3">
        <v>43465</v>
      </c>
      <c r="AQ76" s="3">
        <v>2.976</v>
      </c>
      <c r="AR76" s="3">
        <v>43465</v>
      </c>
      <c r="AS76" s="3">
        <v>3.0419999999999998</v>
      </c>
      <c r="AT76" s="3">
        <v>43465</v>
      </c>
      <c r="AU76" s="3">
        <v>3.1890000000000001</v>
      </c>
      <c r="AV76" s="3">
        <v>43465</v>
      </c>
      <c r="AW76" s="3">
        <v>3.31</v>
      </c>
      <c r="AX76" s="3">
        <v>43465</v>
      </c>
      <c r="AY76" s="3">
        <v>3.2770000000000001</v>
      </c>
      <c r="AZ76" s="3">
        <v>43465</v>
      </c>
      <c r="BA76" s="3">
        <v>3.2120000000000002</v>
      </c>
      <c r="BB76" s="3">
        <v>43465</v>
      </c>
      <c r="BC76" s="3">
        <v>2.9790000000000001</v>
      </c>
      <c r="BD76" s="3">
        <v>43465</v>
      </c>
      <c r="BE76" s="3">
        <v>2.9609999999999999</v>
      </c>
      <c r="BF76" s="3">
        <v>43465</v>
      </c>
      <c r="BG76" s="3">
        <v>2.9870000000000001</v>
      </c>
      <c r="BH76" s="3">
        <v>43465</v>
      </c>
      <c r="BI76" s="3">
        <v>3.0150000000000001</v>
      </c>
      <c r="BJ76" s="3">
        <v>43465</v>
      </c>
      <c r="BK76" s="3">
        <v>3.0329999999999999</v>
      </c>
      <c r="BL76" s="3">
        <v>43465</v>
      </c>
      <c r="BM76" s="3">
        <v>3.0379999999999998</v>
      </c>
      <c r="BN76" s="3">
        <v>43465</v>
      </c>
      <c r="BO76" s="3">
        <v>3.0659999999999998</v>
      </c>
      <c r="BP76" s="3">
        <v>43465</v>
      </c>
      <c r="BQ76" s="3">
        <v>3.1320000000000001</v>
      </c>
      <c r="BR76" s="3">
        <v>43465</v>
      </c>
      <c r="BS76">
        <v>3.2789999999999999</v>
      </c>
      <c r="BT76" s="3">
        <v>43465</v>
      </c>
      <c r="BU76">
        <v>3.4</v>
      </c>
      <c r="BV76" s="3">
        <v>43465</v>
      </c>
      <c r="BW76">
        <v>3.3679999999999999</v>
      </c>
      <c r="BX76" s="3">
        <v>43465</v>
      </c>
      <c r="BY76">
        <v>3.3029999999999999</v>
      </c>
      <c r="BZ76" s="3">
        <v>43465</v>
      </c>
      <c r="CA76">
        <v>3.0329999999999999</v>
      </c>
      <c r="CB76" s="3">
        <v>43465</v>
      </c>
      <c r="CC76">
        <v>3.0129999999999999</v>
      </c>
      <c r="CD76" s="3">
        <v>43465</v>
      </c>
      <c r="CE76">
        <v>3.0430000000000001</v>
      </c>
      <c r="CF76" s="3">
        <v>43465</v>
      </c>
      <c r="CG76">
        <v>3.0830000000000002</v>
      </c>
      <c r="CH76" s="3">
        <v>43465</v>
      </c>
      <c r="CI76">
        <v>3.1230000000000002</v>
      </c>
      <c r="CJ76" s="3">
        <v>43465</v>
      </c>
      <c r="CK76">
        <v>3.1379999999999999</v>
      </c>
      <c r="CL76" s="3">
        <v>43465</v>
      </c>
      <c r="CM76">
        <v>3.1840000000000002</v>
      </c>
      <c r="CN76" s="3">
        <v>43465</v>
      </c>
      <c r="CO76">
        <v>3.254</v>
      </c>
      <c r="CP76" s="3">
        <v>43465</v>
      </c>
      <c r="CQ76">
        <v>3.4039999999999999</v>
      </c>
      <c r="CR76" s="3">
        <v>43465</v>
      </c>
      <c r="CS76">
        <v>3.528</v>
      </c>
      <c r="CT76" s="3">
        <v>43465</v>
      </c>
      <c r="CU76">
        <v>3.4969999999999999</v>
      </c>
      <c r="CV76" s="3">
        <v>43465</v>
      </c>
      <c r="CW76">
        <v>3.4319999999999999</v>
      </c>
      <c r="CX76" s="3">
        <v>43465</v>
      </c>
      <c r="CY76">
        <v>3.1269999999999998</v>
      </c>
      <c r="CZ76" s="3">
        <v>43465</v>
      </c>
      <c r="DA76">
        <v>3.105</v>
      </c>
      <c r="DB76" s="3">
        <v>43465</v>
      </c>
      <c r="DC76">
        <v>3.1349999999999998</v>
      </c>
      <c r="DD76" s="3">
        <v>43465</v>
      </c>
      <c r="DE76">
        <v>3.1749999999999998</v>
      </c>
      <c r="DF76" s="3">
        <v>43465</v>
      </c>
      <c r="DG76">
        <v>3.2149999999999999</v>
      </c>
      <c r="DH76" s="3">
        <v>43465</v>
      </c>
      <c r="DI76">
        <v>3.23</v>
      </c>
      <c r="DJ76" s="3">
        <v>43465</v>
      </c>
      <c r="DK76">
        <v>3.2759999999999998</v>
      </c>
      <c r="DL76" s="3">
        <v>43465</v>
      </c>
      <c r="DM76">
        <v>3.3479999999999999</v>
      </c>
      <c r="DN76" s="3">
        <v>43465</v>
      </c>
      <c r="DO76">
        <v>3.5</v>
      </c>
    </row>
    <row r="77" spans="2:119" x14ac:dyDescent="0.2">
      <c r="B77" s="3">
        <v>43434</v>
      </c>
      <c r="C77" s="4">
        <v>3.0990000000000002</v>
      </c>
      <c r="D77" s="3">
        <v>43434</v>
      </c>
      <c r="E77" s="4">
        <v>3.0339999999999998</v>
      </c>
      <c r="F77" s="3">
        <v>43434</v>
      </c>
      <c r="G77" s="4">
        <v>2.806</v>
      </c>
      <c r="H77" s="3">
        <v>43434</v>
      </c>
      <c r="I77" s="4">
        <v>2.7879999999999998</v>
      </c>
      <c r="J77" s="3">
        <v>43434</v>
      </c>
      <c r="K77" s="4">
        <v>2.8170000000000002</v>
      </c>
      <c r="L77" s="3">
        <v>43434</v>
      </c>
      <c r="M77" s="4">
        <v>2.8490000000000002</v>
      </c>
      <c r="N77" s="3">
        <v>43434</v>
      </c>
      <c r="O77" s="4">
        <v>2.8679999999999999</v>
      </c>
      <c r="P77" s="3">
        <v>43434</v>
      </c>
      <c r="Q77" s="4">
        <v>2.8719999999999999</v>
      </c>
      <c r="R77" s="3">
        <v>43434</v>
      </c>
      <c r="S77" s="4">
        <v>2.903</v>
      </c>
      <c r="T77" s="3">
        <v>43434</v>
      </c>
      <c r="U77" s="4">
        <v>2.9689999999999999</v>
      </c>
      <c r="V77" s="3">
        <v>43434</v>
      </c>
      <c r="W77" s="4">
        <v>3.121</v>
      </c>
      <c r="X77" s="3">
        <v>43434</v>
      </c>
      <c r="Y77" s="3">
        <v>3.2429999999999999</v>
      </c>
      <c r="Z77" s="3">
        <v>43434</v>
      </c>
      <c r="AA77" s="3">
        <v>3.2090000000000001</v>
      </c>
      <c r="AB77" s="3">
        <v>43434</v>
      </c>
      <c r="AC77" s="3">
        <v>3.1440000000000001</v>
      </c>
      <c r="AD77" s="3">
        <v>43434</v>
      </c>
      <c r="AE77" s="3">
        <v>2.9340000000000002</v>
      </c>
      <c r="AF77" s="3">
        <v>43434</v>
      </c>
      <c r="AG77" s="3">
        <v>2.9180000000000001</v>
      </c>
      <c r="AH77" s="3">
        <v>43434</v>
      </c>
      <c r="AI77" s="3">
        <v>2.9420000000000002</v>
      </c>
      <c r="AJ77" s="3">
        <v>43434</v>
      </c>
      <c r="AK77" s="3">
        <v>2.9689999999999999</v>
      </c>
      <c r="AL77" s="3">
        <v>43434</v>
      </c>
      <c r="AM77" s="3">
        <v>2.9889999999999999</v>
      </c>
      <c r="AN77" s="3">
        <v>43434</v>
      </c>
      <c r="AO77" s="3">
        <v>2.9929999999999999</v>
      </c>
      <c r="AP77" s="3">
        <v>43434</v>
      </c>
      <c r="AQ77" s="3">
        <v>3.0209999999999999</v>
      </c>
      <c r="AR77" s="3">
        <v>43434</v>
      </c>
      <c r="AS77" s="3">
        <v>3.0870000000000002</v>
      </c>
      <c r="AT77" s="3">
        <v>43434</v>
      </c>
      <c r="AU77" s="3">
        <v>3.2320000000000002</v>
      </c>
      <c r="AV77" s="3">
        <v>43434</v>
      </c>
      <c r="AW77" s="3">
        <v>3.3519999999999999</v>
      </c>
      <c r="AX77" s="3">
        <v>43434</v>
      </c>
      <c r="AY77" s="3">
        <v>3.319</v>
      </c>
      <c r="AZ77" s="3">
        <v>43434</v>
      </c>
      <c r="BA77" s="3">
        <v>3.254</v>
      </c>
      <c r="BB77" s="3">
        <v>43434</v>
      </c>
      <c r="BC77" s="3">
        <v>3.0209999999999999</v>
      </c>
      <c r="BD77" s="3">
        <v>43434</v>
      </c>
      <c r="BE77" s="3">
        <v>3.0019999999999998</v>
      </c>
      <c r="BF77" s="3">
        <v>43434</v>
      </c>
      <c r="BG77" s="3">
        <v>3.028</v>
      </c>
      <c r="BH77" s="3">
        <v>43434</v>
      </c>
      <c r="BI77" s="3">
        <v>3.056</v>
      </c>
      <c r="BJ77" s="3">
        <v>43434</v>
      </c>
      <c r="BK77" s="3">
        <v>3.0739999999999998</v>
      </c>
      <c r="BL77" s="3">
        <v>43434</v>
      </c>
      <c r="BM77" s="3">
        <v>3.0790000000000002</v>
      </c>
      <c r="BN77" s="3">
        <v>43434</v>
      </c>
      <c r="BO77" s="3">
        <v>3.1070000000000002</v>
      </c>
      <c r="BP77" s="3">
        <v>43434</v>
      </c>
      <c r="BQ77" s="3">
        <v>3.173</v>
      </c>
      <c r="BR77" s="3">
        <v>43434</v>
      </c>
      <c r="BS77">
        <v>3.32</v>
      </c>
      <c r="BT77" s="3">
        <v>43434</v>
      </c>
      <c r="BU77">
        <v>3.4409999999999998</v>
      </c>
      <c r="BV77" s="3">
        <v>43434</v>
      </c>
      <c r="BW77">
        <v>3.4089999999999998</v>
      </c>
      <c r="BX77" s="3">
        <v>43434</v>
      </c>
      <c r="BY77">
        <v>3.3439999999999999</v>
      </c>
      <c r="BZ77" s="3">
        <v>43434</v>
      </c>
      <c r="CA77">
        <v>3.0739999999999998</v>
      </c>
      <c r="CB77" s="3">
        <v>43434</v>
      </c>
      <c r="CC77">
        <v>3.052</v>
      </c>
      <c r="CD77" s="3">
        <v>43434</v>
      </c>
      <c r="CE77">
        <v>3.0819999999999999</v>
      </c>
      <c r="CF77" s="3">
        <v>43434</v>
      </c>
      <c r="CG77">
        <v>3.1219999999999999</v>
      </c>
      <c r="CH77" s="3">
        <v>43434</v>
      </c>
      <c r="CI77">
        <v>3.1619999999999999</v>
      </c>
      <c r="CJ77" s="3">
        <v>43434</v>
      </c>
      <c r="CK77">
        <v>3.177</v>
      </c>
      <c r="CL77" s="3">
        <v>43434</v>
      </c>
      <c r="CM77">
        <v>3.2229999999999999</v>
      </c>
      <c r="CN77" s="3">
        <v>43434</v>
      </c>
      <c r="CO77">
        <v>3.2930000000000001</v>
      </c>
      <c r="CP77" s="3">
        <v>43434</v>
      </c>
      <c r="CQ77">
        <v>3.4430000000000001</v>
      </c>
      <c r="CR77" s="3">
        <v>43434</v>
      </c>
      <c r="CS77">
        <v>3.5670000000000002</v>
      </c>
      <c r="CT77" s="3">
        <v>43434</v>
      </c>
      <c r="CU77">
        <v>3.536</v>
      </c>
      <c r="CV77" s="3">
        <v>43434</v>
      </c>
      <c r="CW77">
        <v>3.4710000000000001</v>
      </c>
      <c r="CX77" s="3">
        <v>43434</v>
      </c>
      <c r="CY77">
        <v>3.1659999999999999</v>
      </c>
      <c r="CZ77" s="3">
        <v>43434</v>
      </c>
      <c r="DA77">
        <v>3.1440000000000001</v>
      </c>
      <c r="DB77" s="3">
        <v>43434</v>
      </c>
      <c r="DC77">
        <v>3.1739999999999999</v>
      </c>
      <c r="DD77" s="3">
        <v>43434</v>
      </c>
      <c r="DE77">
        <v>3.214</v>
      </c>
      <c r="DF77" s="3">
        <v>43434</v>
      </c>
      <c r="DG77">
        <v>3.254</v>
      </c>
      <c r="DH77" s="3">
        <v>43434</v>
      </c>
      <c r="DI77">
        <v>3.2690000000000001</v>
      </c>
      <c r="DJ77" s="3">
        <v>43434</v>
      </c>
      <c r="DK77">
        <v>3.3149999999999999</v>
      </c>
      <c r="DL77" s="3">
        <v>43434</v>
      </c>
      <c r="DM77">
        <v>3.387</v>
      </c>
      <c r="DN77" s="3">
        <v>43434</v>
      </c>
      <c r="DO77">
        <v>3.5390000000000001</v>
      </c>
    </row>
    <row r="78" spans="2:119" x14ac:dyDescent="0.2">
      <c r="B78" s="3">
        <v>43404</v>
      </c>
      <c r="C78" s="4">
        <v>3.0030000000000001</v>
      </c>
      <c r="D78" s="3">
        <v>43404</v>
      </c>
      <c r="E78" s="4">
        <v>2.9380000000000002</v>
      </c>
      <c r="F78" s="3">
        <v>43404</v>
      </c>
      <c r="G78" s="4">
        <v>2.7229999999999999</v>
      </c>
      <c r="H78" s="3">
        <v>43404</v>
      </c>
      <c r="I78" s="4">
        <v>2.7050000000000001</v>
      </c>
      <c r="J78" s="3">
        <v>43404</v>
      </c>
      <c r="K78" s="4">
        <v>2.734</v>
      </c>
      <c r="L78" s="3">
        <v>43404</v>
      </c>
      <c r="M78" s="4">
        <v>2.766</v>
      </c>
      <c r="N78" s="3">
        <v>43404</v>
      </c>
      <c r="O78" s="4">
        <v>2.7850000000000001</v>
      </c>
      <c r="P78" s="3">
        <v>43404</v>
      </c>
      <c r="Q78" s="4">
        <v>2.7890000000000001</v>
      </c>
      <c r="R78" s="3">
        <v>43404</v>
      </c>
      <c r="S78" s="4">
        <v>2.82</v>
      </c>
      <c r="T78" s="3">
        <v>43404</v>
      </c>
      <c r="U78" s="4">
        <v>2.8860000000000001</v>
      </c>
      <c r="V78" s="3">
        <v>43404</v>
      </c>
      <c r="W78" s="4">
        <v>3.0379999999999998</v>
      </c>
      <c r="X78" s="3">
        <v>43404</v>
      </c>
      <c r="Y78" s="3">
        <v>3.16</v>
      </c>
      <c r="Z78" s="3">
        <v>43404</v>
      </c>
      <c r="AA78" s="3">
        <v>3.1269999999999998</v>
      </c>
      <c r="AB78" s="3">
        <v>43404</v>
      </c>
      <c r="AC78" s="3">
        <v>3.0619999999999998</v>
      </c>
      <c r="AD78" s="3">
        <v>43404</v>
      </c>
      <c r="AE78" s="3">
        <v>2.8370000000000002</v>
      </c>
      <c r="AF78" s="3">
        <v>43404</v>
      </c>
      <c r="AG78" s="3">
        <v>2.819</v>
      </c>
      <c r="AH78" s="3">
        <v>43404</v>
      </c>
      <c r="AI78" s="3">
        <v>2.84</v>
      </c>
      <c r="AJ78" s="3">
        <v>43404</v>
      </c>
      <c r="AK78" s="3">
        <v>2.8639999999999999</v>
      </c>
      <c r="AL78" s="3">
        <v>43404</v>
      </c>
      <c r="AM78" s="3">
        <v>2.8839999999999999</v>
      </c>
      <c r="AN78" s="3">
        <v>43404</v>
      </c>
      <c r="AO78" s="3">
        <v>2.8879999999999999</v>
      </c>
      <c r="AP78" s="3">
        <v>43404</v>
      </c>
      <c r="AQ78" s="3">
        <v>2.9159999999999999</v>
      </c>
      <c r="AR78" s="3">
        <v>43404</v>
      </c>
      <c r="AS78" s="3">
        <v>2.9820000000000002</v>
      </c>
      <c r="AT78" s="3">
        <v>43404</v>
      </c>
      <c r="AU78" s="3">
        <v>3.1269999999999998</v>
      </c>
      <c r="AV78" s="3">
        <v>43404</v>
      </c>
      <c r="AW78" s="3">
        <v>3.2469999999999999</v>
      </c>
      <c r="AX78" s="3">
        <v>43404</v>
      </c>
      <c r="AY78" s="3">
        <v>3.214</v>
      </c>
      <c r="AZ78" s="3">
        <v>43404</v>
      </c>
      <c r="BA78" s="3">
        <v>3.149</v>
      </c>
      <c r="BB78" s="3">
        <v>43404</v>
      </c>
      <c r="BC78" s="3">
        <v>2.919</v>
      </c>
      <c r="BD78" s="3">
        <v>43404</v>
      </c>
      <c r="BE78" s="3">
        <v>2.9</v>
      </c>
      <c r="BF78" s="3">
        <v>43404</v>
      </c>
      <c r="BG78" s="3">
        <v>2.9260000000000002</v>
      </c>
      <c r="BH78" s="3">
        <v>43404</v>
      </c>
      <c r="BI78" s="3">
        <v>2.9540000000000002</v>
      </c>
      <c r="BJ78" s="3">
        <v>43404</v>
      </c>
      <c r="BK78" s="3">
        <v>2.972</v>
      </c>
      <c r="BL78" s="3">
        <v>43404</v>
      </c>
      <c r="BM78" s="3">
        <v>2.9769999999999999</v>
      </c>
      <c r="BN78" s="3">
        <v>43404</v>
      </c>
      <c r="BO78" s="3">
        <v>3.0049999999999999</v>
      </c>
      <c r="BP78" s="3">
        <v>43404</v>
      </c>
      <c r="BQ78" s="3">
        <v>3.0710000000000002</v>
      </c>
      <c r="BR78" s="3">
        <v>43404</v>
      </c>
      <c r="BS78">
        <v>3.218</v>
      </c>
      <c r="BT78" s="3">
        <v>43404</v>
      </c>
      <c r="BU78">
        <v>3.339</v>
      </c>
      <c r="BV78" s="3">
        <v>43404</v>
      </c>
      <c r="BW78">
        <v>3.3069999999999999</v>
      </c>
      <c r="BX78" s="3">
        <v>43404</v>
      </c>
      <c r="BY78">
        <v>3.242</v>
      </c>
      <c r="BZ78" s="3">
        <v>43404</v>
      </c>
      <c r="CA78">
        <v>2.972</v>
      </c>
      <c r="CB78" s="3">
        <v>43404</v>
      </c>
      <c r="CC78">
        <v>2.95</v>
      </c>
      <c r="CD78" s="3">
        <v>43404</v>
      </c>
      <c r="CE78">
        <v>2.98</v>
      </c>
      <c r="CF78" s="3">
        <v>43404</v>
      </c>
      <c r="CG78">
        <v>3.02</v>
      </c>
      <c r="CH78" s="3">
        <v>43404</v>
      </c>
      <c r="CI78">
        <v>3.06</v>
      </c>
      <c r="CJ78" s="3">
        <v>43404</v>
      </c>
      <c r="CK78">
        <v>3.0750000000000002</v>
      </c>
      <c r="CL78" s="3">
        <v>43404</v>
      </c>
      <c r="CM78">
        <v>3.121</v>
      </c>
      <c r="CN78" s="3">
        <v>43404</v>
      </c>
      <c r="CO78">
        <v>3.1909999999999998</v>
      </c>
      <c r="CP78" s="3">
        <v>43404</v>
      </c>
      <c r="CQ78">
        <v>3.3410000000000002</v>
      </c>
      <c r="CR78" s="3">
        <v>43404</v>
      </c>
      <c r="CS78">
        <v>3.4649999999999999</v>
      </c>
      <c r="CT78" s="3">
        <v>43404</v>
      </c>
      <c r="CU78">
        <v>3.4340000000000002</v>
      </c>
      <c r="CV78" s="3">
        <v>43404</v>
      </c>
      <c r="CW78">
        <v>3.3690000000000002</v>
      </c>
      <c r="CX78" s="3">
        <v>43404</v>
      </c>
      <c r="CY78">
        <v>3.0590000000000002</v>
      </c>
      <c r="CZ78" s="3">
        <v>43404</v>
      </c>
      <c r="DA78">
        <v>3.0369999999999999</v>
      </c>
      <c r="DB78" s="3">
        <v>43404</v>
      </c>
      <c r="DC78">
        <v>3.0670000000000002</v>
      </c>
      <c r="DD78" s="3">
        <v>43404</v>
      </c>
      <c r="DE78">
        <v>3.1070000000000002</v>
      </c>
      <c r="DF78" s="3">
        <v>43404</v>
      </c>
      <c r="DG78">
        <v>3.1469999999999998</v>
      </c>
      <c r="DH78" s="3">
        <v>43404</v>
      </c>
      <c r="DI78">
        <v>3.1619999999999999</v>
      </c>
      <c r="DJ78" s="3">
        <v>43404</v>
      </c>
      <c r="DK78">
        <v>3.2080000000000002</v>
      </c>
      <c r="DL78" s="3">
        <v>43404</v>
      </c>
      <c r="DM78">
        <v>3.28</v>
      </c>
      <c r="DN78" s="3">
        <v>43404</v>
      </c>
      <c r="DO78">
        <v>3.4319999999999999</v>
      </c>
    </row>
    <row r="79" spans="2:119" x14ac:dyDescent="0.2">
      <c r="B79" s="3">
        <v>43373</v>
      </c>
      <c r="C79" s="4">
        <v>2.964</v>
      </c>
      <c r="D79" s="3">
        <v>43373</v>
      </c>
      <c r="E79" s="4">
        <v>2.8969999999999998</v>
      </c>
      <c r="F79" s="3">
        <v>43373</v>
      </c>
      <c r="G79" s="4">
        <v>2.6869999999999998</v>
      </c>
      <c r="H79" s="3">
        <v>43373</v>
      </c>
      <c r="I79" s="4">
        <v>2.669</v>
      </c>
      <c r="J79" s="3">
        <v>43373</v>
      </c>
      <c r="K79" s="4">
        <v>2.698</v>
      </c>
      <c r="L79" s="3">
        <v>43373</v>
      </c>
      <c r="M79" s="4">
        <v>2.73</v>
      </c>
      <c r="N79" s="3">
        <v>43373</v>
      </c>
      <c r="O79" s="4">
        <v>2.7490000000000001</v>
      </c>
      <c r="P79" s="3">
        <v>43373</v>
      </c>
      <c r="Q79" s="4">
        <v>2.7519999999999998</v>
      </c>
      <c r="R79" s="3">
        <v>43373</v>
      </c>
      <c r="S79" s="4">
        <v>2.78</v>
      </c>
      <c r="T79" s="3">
        <v>43373</v>
      </c>
      <c r="U79" s="4">
        <v>2.8420000000000001</v>
      </c>
      <c r="V79" s="3">
        <v>43373</v>
      </c>
      <c r="W79" s="4">
        <v>2.984</v>
      </c>
      <c r="X79" s="3">
        <v>43373</v>
      </c>
      <c r="Y79" s="3">
        <v>3.0960000000000001</v>
      </c>
      <c r="Z79" s="3">
        <v>43373</v>
      </c>
      <c r="AA79" s="3">
        <v>3.0630000000000002</v>
      </c>
      <c r="AB79" s="3">
        <v>43373</v>
      </c>
      <c r="AC79" s="3">
        <v>2.9980000000000002</v>
      </c>
      <c r="AD79" s="3">
        <v>43373</v>
      </c>
      <c r="AE79" s="3">
        <v>2.7759999999999998</v>
      </c>
      <c r="AF79" s="3">
        <v>43373</v>
      </c>
      <c r="AG79" s="3">
        <v>2.758</v>
      </c>
      <c r="AH79" s="3">
        <v>43373</v>
      </c>
      <c r="AI79" s="3">
        <v>2.7789999999999999</v>
      </c>
      <c r="AJ79" s="3">
        <v>43373</v>
      </c>
      <c r="AK79" s="3">
        <v>2.8029999999999999</v>
      </c>
      <c r="AL79" s="3">
        <v>43373</v>
      </c>
      <c r="AM79" s="3">
        <v>2.823</v>
      </c>
      <c r="AN79" s="3">
        <v>43373</v>
      </c>
      <c r="AO79" s="3">
        <v>2.8260000000000001</v>
      </c>
      <c r="AP79" s="3">
        <v>43373</v>
      </c>
      <c r="AQ79" s="3">
        <v>2.8540000000000001</v>
      </c>
      <c r="AR79" s="3">
        <v>43373</v>
      </c>
      <c r="AS79" s="3">
        <v>2.92</v>
      </c>
      <c r="AT79" s="3">
        <v>43373</v>
      </c>
      <c r="AU79" s="3">
        <v>3.0649999999999999</v>
      </c>
      <c r="AV79" s="3">
        <v>43373</v>
      </c>
      <c r="AW79" s="3">
        <v>3.1850000000000001</v>
      </c>
      <c r="AX79" s="3">
        <v>43373</v>
      </c>
      <c r="AY79" s="3">
        <v>3.1520000000000001</v>
      </c>
      <c r="AZ79" s="3">
        <v>43373</v>
      </c>
      <c r="BA79" s="3">
        <v>3.0870000000000002</v>
      </c>
      <c r="BB79" s="3">
        <v>43373</v>
      </c>
      <c r="BC79" s="3">
        <v>2.8570000000000002</v>
      </c>
      <c r="BD79" s="3">
        <v>43373</v>
      </c>
      <c r="BE79" s="3">
        <v>2.8380000000000001</v>
      </c>
      <c r="BF79" s="3">
        <v>43373</v>
      </c>
      <c r="BG79" s="3">
        <v>2.8639999999999999</v>
      </c>
      <c r="BH79" s="3">
        <v>43373</v>
      </c>
      <c r="BI79" s="3">
        <v>2.8919999999999999</v>
      </c>
      <c r="BJ79" s="3">
        <v>43373</v>
      </c>
      <c r="BK79" s="3">
        <v>2.91</v>
      </c>
      <c r="BL79" s="3">
        <v>43373</v>
      </c>
      <c r="BM79" s="3">
        <v>2.9129999999999998</v>
      </c>
      <c r="BN79" s="3">
        <v>43373</v>
      </c>
      <c r="BO79" s="3">
        <v>2.9409999999999998</v>
      </c>
      <c r="BP79" s="3">
        <v>43373</v>
      </c>
      <c r="BQ79" s="3">
        <v>3.0070000000000001</v>
      </c>
      <c r="BR79" s="3">
        <v>43373</v>
      </c>
      <c r="BS79">
        <v>3.1539999999999999</v>
      </c>
      <c r="BT79" s="3">
        <v>43373</v>
      </c>
      <c r="BU79">
        <v>3.2749999999999999</v>
      </c>
      <c r="BV79" s="3">
        <v>43373</v>
      </c>
      <c r="BW79">
        <v>3.2429999999999999</v>
      </c>
      <c r="BX79" s="3">
        <v>43373</v>
      </c>
      <c r="BY79">
        <v>3.1779999999999999</v>
      </c>
      <c r="BZ79" s="3">
        <v>43373</v>
      </c>
      <c r="CA79">
        <v>2.9079999999999999</v>
      </c>
      <c r="CB79" s="3">
        <v>43373</v>
      </c>
      <c r="CC79">
        <v>2.8860000000000001</v>
      </c>
      <c r="CD79" s="3">
        <v>43373</v>
      </c>
      <c r="CE79">
        <v>2.9159999999999999</v>
      </c>
      <c r="CF79" s="3">
        <v>43373</v>
      </c>
      <c r="CG79">
        <v>2.956</v>
      </c>
      <c r="CH79" s="3">
        <v>43373</v>
      </c>
      <c r="CI79">
        <v>2.996</v>
      </c>
      <c r="CJ79" s="3">
        <v>43373</v>
      </c>
      <c r="CK79">
        <v>3.0110000000000001</v>
      </c>
      <c r="CL79" s="3">
        <v>43373</v>
      </c>
      <c r="CM79">
        <v>3.0569999999999999</v>
      </c>
      <c r="CN79" s="3">
        <v>43373</v>
      </c>
      <c r="CO79">
        <v>3.1269999999999998</v>
      </c>
      <c r="CP79" s="3">
        <v>43373</v>
      </c>
      <c r="CQ79">
        <v>3.2770000000000001</v>
      </c>
      <c r="CR79" s="3">
        <v>43373</v>
      </c>
      <c r="CS79">
        <v>3.4009999999999998</v>
      </c>
      <c r="CT79" s="3">
        <v>43373</v>
      </c>
      <c r="CU79">
        <v>3.37</v>
      </c>
      <c r="CV79" s="3">
        <v>43373</v>
      </c>
      <c r="CW79">
        <v>3.3050000000000002</v>
      </c>
      <c r="CX79" s="3">
        <v>43373</v>
      </c>
      <c r="CY79">
        <v>2.9950000000000001</v>
      </c>
      <c r="CZ79" s="3">
        <v>43373</v>
      </c>
      <c r="DA79">
        <v>2.9729999999999999</v>
      </c>
      <c r="DB79" s="3">
        <v>43373</v>
      </c>
      <c r="DC79">
        <v>3.0030000000000001</v>
      </c>
      <c r="DD79" s="3">
        <v>43373</v>
      </c>
      <c r="DE79">
        <v>3.0430000000000001</v>
      </c>
      <c r="DF79" s="3">
        <v>43373</v>
      </c>
      <c r="DG79">
        <v>3.0830000000000002</v>
      </c>
      <c r="DH79" s="3">
        <v>43373</v>
      </c>
      <c r="DI79">
        <v>3.0979999999999999</v>
      </c>
      <c r="DJ79" s="3">
        <v>43373</v>
      </c>
      <c r="DK79">
        <v>3.1440000000000001</v>
      </c>
      <c r="DL79" s="3">
        <v>43373</v>
      </c>
      <c r="DM79">
        <v>3.2160000000000002</v>
      </c>
      <c r="DN79" s="3">
        <v>43373</v>
      </c>
      <c r="DO79">
        <v>3.3679999999999999</v>
      </c>
    </row>
    <row r="80" spans="2:119" x14ac:dyDescent="0.2">
      <c r="B80" s="3">
        <v>43343</v>
      </c>
      <c r="C80" s="4">
        <v>2.9079999999999999</v>
      </c>
      <c r="D80" s="3">
        <v>43343</v>
      </c>
      <c r="E80" s="4">
        <v>2.843</v>
      </c>
      <c r="F80" s="3">
        <v>43343</v>
      </c>
      <c r="G80" s="4">
        <v>2.633</v>
      </c>
      <c r="H80" s="3">
        <v>43343</v>
      </c>
      <c r="I80" s="4">
        <v>2.6160000000000001</v>
      </c>
      <c r="J80" s="3">
        <v>43343</v>
      </c>
      <c r="K80" s="4">
        <v>2.645</v>
      </c>
      <c r="L80" s="3">
        <v>43343</v>
      </c>
      <c r="M80" s="4">
        <v>2.677</v>
      </c>
      <c r="N80" s="3">
        <v>43343</v>
      </c>
      <c r="O80" s="4">
        <v>2.6960000000000002</v>
      </c>
      <c r="P80" s="3">
        <v>43343</v>
      </c>
      <c r="Q80" s="4">
        <v>2.698</v>
      </c>
      <c r="R80" s="3">
        <v>43343</v>
      </c>
      <c r="S80" s="4">
        <v>2.726</v>
      </c>
      <c r="T80" s="3">
        <v>43343</v>
      </c>
      <c r="U80" s="4">
        <v>2.7879999999999998</v>
      </c>
      <c r="V80" s="3">
        <v>43343</v>
      </c>
      <c r="W80" s="4">
        <v>2.93</v>
      </c>
      <c r="X80" s="3">
        <v>43343</v>
      </c>
      <c r="Y80" s="3">
        <v>3.04</v>
      </c>
      <c r="Z80" s="3">
        <v>43343</v>
      </c>
      <c r="AA80" s="3">
        <v>3.0049999999999999</v>
      </c>
      <c r="AB80" s="3">
        <v>43343</v>
      </c>
      <c r="AC80" s="3">
        <v>2.9390000000000001</v>
      </c>
      <c r="AD80" s="3">
        <v>43343</v>
      </c>
      <c r="AE80" s="3">
        <v>2.7170000000000001</v>
      </c>
      <c r="AF80" s="3">
        <v>43343</v>
      </c>
      <c r="AG80" s="3">
        <v>2.702</v>
      </c>
      <c r="AH80" s="3">
        <v>43343</v>
      </c>
      <c r="AI80" s="3">
        <v>2.7229999999999999</v>
      </c>
      <c r="AJ80" s="3">
        <v>43343</v>
      </c>
      <c r="AK80" s="3">
        <v>2.7469999999999999</v>
      </c>
      <c r="AL80" s="3">
        <v>43343</v>
      </c>
      <c r="AM80" s="3">
        <v>2.7669999999999999</v>
      </c>
      <c r="AN80" s="3">
        <v>43343</v>
      </c>
      <c r="AO80" s="3">
        <v>2.7690000000000001</v>
      </c>
      <c r="AP80" s="3">
        <v>43343</v>
      </c>
      <c r="AQ80" s="3">
        <v>2.7970000000000002</v>
      </c>
      <c r="AR80" s="3">
        <v>43343</v>
      </c>
      <c r="AS80" s="3">
        <v>2.8620000000000001</v>
      </c>
      <c r="AT80" s="3">
        <v>43343</v>
      </c>
      <c r="AU80" s="3">
        <v>3.0070000000000001</v>
      </c>
      <c r="AV80" s="3">
        <v>43343</v>
      </c>
      <c r="AW80" s="3">
        <v>3.1219999999999999</v>
      </c>
      <c r="AX80" s="3">
        <v>43343</v>
      </c>
      <c r="AY80" s="3">
        <v>3.0880000000000001</v>
      </c>
      <c r="AZ80" s="3">
        <v>43343</v>
      </c>
      <c r="BA80" s="3">
        <v>3.0219999999999998</v>
      </c>
      <c r="BB80" s="3">
        <v>43343</v>
      </c>
      <c r="BC80" s="3">
        <v>2.7919999999999998</v>
      </c>
      <c r="BD80" s="3">
        <v>43343</v>
      </c>
      <c r="BE80" s="3">
        <v>2.7749999999999999</v>
      </c>
      <c r="BF80" s="3">
        <v>43343</v>
      </c>
      <c r="BG80" s="3">
        <v>2.8010000000000002</v>
      </c>
      <c r="BH80" s="3">
        <v>43343</v>
      </c>
      <c r="BI80" s="3">
        <v>2.8290000000000002</v>
      </c>
      <c r="BJ80" s="3">
        <v>43343</v>
      </c>
      <c r="BK80" s="3">
        <v>2.847</v>
      </c>
      <c r="BL80" s="3">
        <v>43343</v>
      </c>
      <c r="BM80" s="3">
        <v>2.8490000000000002</v>
      </c>
      <c r="BN80" s="3">
        <v>43343</v>
      </c>
      <c r="BO80" s="3">
        <v>2.8769999999999998</v>
      </c>
      <c r="BP80" s="3">
        <v>43343</v>
      </c>
      <c r="BQ80" s="3">
        <v>2.944</v>
      </c>
      <c r="BR80" s="3">
        <v>43343</v>
      </c>
      <c r="BS80">
        <v>3.09</v>
      </c>
      <c r="BT80" s="3">
        <v>43343</v>
      </c>
      <c r="BU80">
        <v>3.2080000000000002</v>
      </c>
      <c r="BV80" s="3">
        <v>43343</v>
      </c>
      <c r="BW80">
        <v>3.1760000000000002</v>
      </c>
      <c r="BX80" s="3">
        <v>43343</v>
      </c>
      <c r="BY80">
        <v>3.1110000000000002</v>
      </c>
      <c r="BZ80" s="3">
        <v>43343</v>
      </c>
      <c r="CA80">
        <v>2.8410000000000002</v>
      </c>
      <c r="CB80" s="3">
        <v>43343</v>
      </c>
      <c r="CC80">
        <v>2.819</v>
      </c>
      <c r="CD80" s="3">
        <v>43343</v>
      </c>
      <c r="CE80">
        <v>2.8490000000000002</v>
      </c>
      <c r="CF80" s="3">
        <v>43343</v>
      </c>
      <c r="CG80">
        <v>2.8889999999999998</v>
      </c>
      <c r="CH80" s="3">
        <v>43343</v>
      </c>
      <c r="CI80">
        <v>2.9289999999999998</v>
      </c>
      <c r="CJ80" s="3">
        <v>43343</v>
      </c>
      <c r="CK80">
        <v>2.944</v>
      </c>
      <c r="CL80" s="3">
        <v>43343</v>
      </c>
      <c r="CM80">
        <v>2.99</v>
      </c>
      <c r="CN80" s="3">
        <v>43343</v>
      </c>
      <c r="CO80">
        <v>3.06</v>
      </c>
      <c r="CP80" s="3">
        <v>43343</v>
      </c>
      <c r="CQ80">
        <v>3.21</v>
      </c>
      <c r="CR80" s="3">
        <v>43343</v>
      </c>
      <c r="CS80">
        <v>3.3330000000000002</v>
      </c>
      <c r="CT80" s="3">
        <v>43343</v>
      </c>
      <c r="CU80">
        <v>3.3010000000000002</v>
      </c>
      <c r="CV80" s="3">
        <v>43343</v>
      </c>
      <c r="CW80">
        <v>3.2360000000000002</v>
      </c>
      <c r="CX80" s="3">
        <v>43343</v>
      </c>
      <c r="CY80">
        <v>2.9180000000000001</v>
      </c>
      <c r="CZ80" s="3">
        <v>43343</v>
      </c>
      <c r="DA80">
        <v>2.8959999999999999</v>
      </c>
      <c r="DB80" s="3">
        <v>43343</v>
      </c>
      <c r="DC80">
        <v>2.9260000000000002</v>
      </c>
      <c r="DD80" s="3">
        <v>43343</v>
      </c>
      <c r="DE80">
        <v>2.9660000000000002</v>
      </c>
      <c r="DF80" s="3">
        <v>43343</v>
      </c>
      <c r="DG80">
        <v>3.0059999999999998</v>
      </c>
      <c r="DH80" s="3">
        <v>43343</v>
      </c>
      <c r="DI80">
        <v>3.0209999999999999</v>
      </c>
      <c r="DJ80" s="3">
        <v>43343</v>
      </c>
      <c r="DK80">
        <v>3.0670000000000002</v>
      </c>
      <c r="DL80" s="3">
        <v>43343</v>
      </c>
      <c r="DM80">
        <v>3.1389999999999998</v>
      </c>
      <c r="DN80" s="3">
        <v>43343</v>
      </c>
      <c r="DO80">
        <v>3.2909999999999999</v>
      </c>
    </row>
    <row r="81" spans="2:119" x14ac:dyDescent="0.2">
      <c r="B81" s="3">
        <v>43312</v>
      </c>
      <c r="C81" s="4">
        <v>3.012</v>
      </c>
      <c r="D81" s="3">
        <v>43312</v>
      </c>
      <c r="E81" s="4">
        <v>2.9460000000000002</v>
      </c>
      <c r="F81" s="3">
        <v>43312</v>
      </c>
      <c r="G81" s="4">
        <v>2.7160000000000002</v>
      </c>
      <c r="H81" s="3">
        <v>43312</v>
      </c>
      <c r="I81" s="4">
        <v>2.6960000000000002</v>
      </c>
      <c r="J81" s="3">
        <v>43312</v>
      </c>
      <c r="K81" s="4">
        <v>2.7210000000000001</v>
      </c>
      <c r="L81" s="3">
        <v>43312</v>
      </c>
      <c r="M81" s="4">
        <v>2.7480000000000002</v>
      </c>
      <c r="N81" s="3">
        <v>43312</v>
      </c>
      <c r="O81" s="4">
        <v>2.766</v>
      </c>
      <c r="P81" s="3">
        <v>43312</v>
      </c>
      <c r="Q81" s="4">
        <v>2.7679999999999998</v>
      </c>
      <c r="R81" s="3">
        <v>43312</v>
      </c>
      <c r="S81" s="4">
        <v>2.7959999999999998</v>
      </c>
      <c r="T81" s="3">
        <v>43312</v>
      </c>
      <c r="U81" s="4">
        <v>2.859</v>
      </c>
      <c r="V81" s="3">
        <v>43312</v>
      </c>
      <c r="W81" s="4">
        <v>3.0049999999999999</v>
      </c>
      <c r="X81" s="3">
        <v>43312</v>
      </c>
      <c r="Y81" s="3">
        <v>3.121</v>
      </c>
      <c r="Z81" s="3">
        <v>43312</v>
      </c>
      <c r="AA81" s="3">
        <v>3.0910000000000002</v>
      </c>
      <c r="AB81" s="3">
        <v>43312</v>
      </c>
      <c r="AC81" s="3">
        <v>3.024</v>
      </c>
      <c r="AD81" s="3">
        <v>43312</v>
      </c>
      <c r="AE81" s="3">
        <v>2.7890000000000001</v>
      </c>
      <c r="AF81" s="3">
        <v>43312</v>
      </c>
      <c r="AG81" s="3">
        <v>2.7690000000000001</v>
      </c>
      <c r="AH81" s="3">
        <v>43312</v>
      </c>
      <c r="AI81" s="3">
        <v>2.7919999999999998</v>
      </c>
      <c r="AJ81" s="3">
        <v>43312</v>
      </c>
      <c r="AK81" s="3">
        <v>2.8170000000000002</v>
      </c>
      <c r="AL81" s="3">
        <v>43312</v>
      </c>
      <c r="AM81" s="3">
        <v>2.839</v>
      </c>
      <c r="AN81" s="3">
        <v>43312</v>
      </c>
      <c r="AO81" s="3">
        <v>2.8410000000000002</v>
      </c>
      <c r="AP81" s="3">
        <v>43312</v>
      </c>
      <c r="AQ81" s="3">
        <v>2.8690000000000002</v>
      </c>
      <c r="AR81" s="3">
        <v>43312</v>
      </c>
      <c r="AS81" s="3">
        <v>2.9340000000000002</v>
      </c>
      <c r="AT81" s="3">
        <v>43312</v>
      </c>
      <c r="AU81" s="3">
        <v>3.0819999999999999</v>
      </c>
      <c r="AV81" s="3">
        <v>43312</v>
      </c>
      <c r="AW81" s="3">
        <v>3.202</v>
      </c>
      <c r="AX81" s="3">
        <v>43312</v>
      </c>
      <c r="AY81" s="3">
        <v>3.1720000000000002</v>
      </c>
      <c r="AZ81" s="3">
        <v>43312</v>
      </c>
      <c r="BA81" s="3">
        <v>3.105</v>
      </c>
      <c r="BB81" s="3">
        <v>43312</v>
      </c>
      <c r="BC81" s="3">
        <v>2.86</v>
      </c>
      <c r="BD81" s="3">
        <v>43312</v>
      </c>
      <c r="BE81" s="3">
        <v>2.8380000000000001</v>
      </c>
      <c r="BF81" s="3">
        <v>43312</v>
      </c>
      <c r="BG81" s="3">
        <v>2.8639999999999999</v>
      </c>
      <c r="BH81" s="3">
        <v>43312</v>
      </c>
      <c r="BI81" s="3">
        <v>2.8919999999999999</v>
      </c>
      <c r="BJ81" s="3">
        <v>43312</v>
      </c>
      <c r="BK81" s="3">
        <v>2.907</v>
      </c>
      <c r="BL81" s="3">
        <v>43312</v>
      </c>
      <c r="BM81" s="3">
        <v>2.9089999999999998</v>
      </c>
      <c r="BN81" s="3">
        <v>43312</v>
      </c>
      <c r="BO81" s="3">
        <v>2.9369999999999998</v>
      </c>
      <c r="BP81" s="3">
        <v>43312</v>
      </c>
      <c r="BQ81" s="3">
        <v>3.0089999999999999</v>
      </c>
      <c r="BR81" s="3">
        <v>43312</v>
      </c>
      <c r="BS81">
        <v>3.1589999999999998</v>
      </c>
      <c r="BT81" s="3">
        <v>43312</v>
      </c>
      <c r="BU81">
        <v>3.2810000000000001</v>
      </c>
      <c r="BV81" s="3">
        <v>43312</v>
      </c>
      <c r="BW81">
        <v>3.2509999999999999</v>
      </c>
      <c r="BX81" s="3">
        <v>43312</v>
      </c>
      <c r="BY81">
        <v>3.1859999999999999</v>
      </c>
      <c r="BZ81" s="3">
        <v>43312</v>
      </c>
      <c r="CA81">
        <v>2.8959999999999999</v>
      </c>
      <c r="CB81" s="3">
        <v>43312</v>
      </c>
      <c r="CC81">
        <v>2.8740000000000001</v>
      </c>
      <c r="CD81" s="3">
        <v>43312</v>
      </c>
      <c r="CE81">
        <v>2.9039999999999999</v>
      </c>
      <c r="CF81" s="3">
        <v>43312</v>
      </c>
      <c r="CG81">
        <v>2.944</v>
      </c>
      <c r="CH81" s="3">
        <v>43312</v>
      </c>
      <c r="CI81">
        <v>2.984</v>
      </c>
      <c r="CJ81" s="3">
        <v>43312</v>
      </c>
      <c r="CK81">
        <v>2.9990000000000001</v>
      </c>
      <c r="CL81" s="3">
        <v>43312</v>
      </c>
      <c r="CM81">
        <v>3.0449999999999999</v>
      </c>
      <c r="CN81" s="3">
        <v>43312</v>
      </c>
      <c r="CO81">
        <v>3.117</v>
      </c>
      <c r="CP81" s="3">
        <v>43312</v>
      </c>
      <c r="CQ81">
        <v>3.2669999999999999</v>
      </c>
      <c r="CR81" s="3">
        <v>43312</v>
      </c>
      <c r="CS81">
        <v>3.39</v>
      </c>
      <c r="CT81" s="3">
        <v>43312</v>
      </c>
      <c r="CU81">
        <v>3.36</v>
      </c>
      <c r="CV81" s="3">
        <v>43312</v>
      </c>
      <c r="CW81">
        <v>3.2949999999999999</v>
      </c>
      <c r="CX81" s="3">
        <v>43312</v>
      </c>
      <c r="CY81">
        <v>2.96</v>
      </c>
      <c r="CZ81" s="3">
        <v>43312</v>
      </c>
      <c r="DA81">
        <v>2.9380000000000002</v>
      </c>
      <c r="DB81" s="3">
        <v>43312</v>
      </c>
      <c r="DC81">
        <v>2.968</v>
      </c>
      <c r="DD81" s="3">
        <v>43312</v>
      </c>
      <c r="DE81">
        <v>3.008</v>
      </c>
      <c r="DF81" s="3">
        <v>43312</v>
      </c>
      <c r="DG81">
        <v>3.048</v>
      </c>
      <c r="DH81" s="3">
        <v>43312</v>
      </c>
      <c r="DI81">
        <v>3.0630000000000002</v>
      </c>
      <c r="DJ81" s="3">
        <v>43312</v>
      </c>
      <c r="DK81">
        <v>3.109</v>
      </c>
      <c r="DL81" s="3">
        <v>43312</v>
      </c>
      <c r="DM81">
        <v>3.181</v>
      </c>
      <c r="DN81" s="3">
        <v>43312</v>
      </c>
      <c r="DO81">
        <v>3.3330000000000002</v>
      </c>
    </row>
    <row r="82" spans="2:119" x14ac:dyDescent="0.2">
      <c r="B82" s="3">
        <v>43281</v>
      </c>
      <c r="C82" s="4">
        <v>3.0539999999999998</v>
      </c>
      <c r="D82" s="3">
        <v>43281</v>
      </c>
      <c r="E82" s="4">
        <v>2.9889999999999999</v>
      </c>
      <c r="F82" s="3">
        <v>43281</v>
      </c>
      <c r="G82" s="4">
        <v>2.7440000000000002</v>
      </c>
      <c r="H82" s="3">
        <v>43281</v>
      </c>
      <c r="I82" s="4">
        <v>2.7240000000000002</v>
      </c>
      <c r="J82" s="3">
        <v>43281</v>
      </c>
      <c r="K82" s="4">
        <v>2.7490000000000001</v>
      </c>
      <c r="L82" s="3">
        <v>43281</v>
      </c>
      <c r="M82" s="4">
        <v>2.7759999999999998</v>
      </c>
      <c r="N82" s="3">
        <v>43281</v>
      </c>
      <c r="O82" s="4">
        <v>2.7970000000000002</v>
      </c>
      <c r="P82" s="3">
        <v>43281</v>
      </c>
      <c r="Q82" s="4">
        <v>2.7989999999999999</v>
      </c>
      <c r="R82" s="3">
        <v>43281</v>
      </c>
      <c r="S82" s="4">
        <v>2.8290000000000002</v>
      </c>
      <c r="T82" s="3">
        <v>43281</v>
      </c>
      <c r="U82" s="4">
        <v>2.8919999999999999</v>
      </c>
      <c r="V82" s="3">
        <v>43281</v>
      </c>
      <c r="W82" s="4">
        <v>3.0390000000000001</v>
      </c>
      <c r="X82" s="3">
        <v>43281</v>
      </c>
      <c r="Y82" s="3">
        <v>3.1560000000000001</v>
      </c>
      <c r="Z82" s="3">
        <v>43281</v>
      </c>
      <c r="AA82" s="3">
        <v>3.13</v>
      </c>
      <c r="AB82" s="3">
        <v>43281</v>
      </c>
      <c r="AC82" s="3">
        <v>3.0649999999999999</v>
      </c>
      <c r="AD82" s="3">
        <v>43281</v>
      </c>
      <c r="AE82" s="3">
        <v>2.8149999999999999</v>
      </c>
      <c r="AF82" s="3">
        <v>43281</v>
      </c>
      <c r="AG82" s="3">
        <v>2.7919999999999998</v>
      </c>
      <c r="AH82" s="3">
        <v>43281</v>
      </c>
      <c r="AI82" s="3">
        <v>2.8149999999999999</v>
      </c>
      <c r="AJ82" s="3">
        <v>43281</v>
      </c>
      <c r="AK82" s="3">
        <v>2.84</v>
      </c>
      <c r="AL82" s="3">
        <v>43281</v>
      </c>
      <c r="AM82" s="3">
        <v>2.8620000000000001</v>
      </c>
      <c r="AN82" s="3">
        <v>43281</v>
      </c>
      <c r="AO82" s="3">
        <v>2.8639999999999999</v>
      </c>
      <c r="AP82" s="3">
        <v>43281</v>
      </c>
      <c r="AQ82" s="3">
        <v>2.8940000000000001</v>
      </c>
      <c r="AR82" s="3">
        <v>43281</v>
      </c>
      <c r="AS82" s="3">
        <v>2.9569999999999999</v>
      </c>
      <c r="AT82" s="3">
        <v>43281</v>
      </c>
      <c r="AU82" s="3">
        <v>3.1040000000000001</v>
      </c>
      <c r="AV82" s="3">
        <v>43281</v>
      </c>
      <c r="AW82" s="3">
        <v>3.2210000000000001</v>
      </c>
      <c r="AX82" s="3">
        <v>43281</v>
      </c>
      <c r="AY82" s="3">
        <v>3.1949999999999998</v>
      </c>
      <c r="AZ82" s="3">
        <v>43281</v>
      </c>
      <c r="BA82" s="3">
        <v>3.13</v>
      </c>
      <c r="BB82" s="3">
        <v>43281</v>
      </c>
      <c r="BC82" s="3">
        <v>2.87</v>
      </c>
      <c r="BD82" s="3">
        <v>43281</v>
      </c>
      <c r="BE82" s="3">
        <v>2.8479999999999999</v>
      </c>
      <c r="BF82" s="3">
        <v>43281</v>
      </c>
      <c r="BG82" s="3">
        <v>2.8740000000000001</v>
      </c>
      <c r="BH82" s="3">
        <v>43281</v>
      </c>
      <c r="BI82" s="3">
        <v>2.9020000000000001</v>
      </c>
      <c r="BJ82" s="3">
        <v>43281</v>
      </c>
      <c r="BK82" s="3">
        <v>2.9279999999999999</v>
      </c>
      <c r="BL82" s="3">
        <v>43281</v>
      </c>
      <c r="BM82" s="3">
        <v>2.9329999999999998</v>
      </c>
      <c r="BN82" s="3">
        <v>43281</v>
      </c>
      <c r="BO82" s="3">
        <v>2.9710000000000001</v>
      </c>
      <c r="BP82" s="3">
        <v>43281</v>
      </c>
      <c r="BQ82" s="3">
        <v>3.0430000000000001</v>
      </c>
      <c r="BR82" s="3">
        <v>43281</v>
      </c>
      <c r="BS82">
        <v>3.1930000000000001</v>
      </c>
      <c r="BT82" s="3">
        <v>43281</v>
      </c>
      <c r="BU82">
        <v>3.3180000000000001</v>
      </c>
      <c r="BV82" s="3">
        <v>43281</v>
      </c>
      <c r="BW82">
        <v>3.2919999999999998</v>
      </c>
      <c r="BX82" s="3">
        <v>43281</v>
      </c>
      <c r="BY82">
        <v>3.2269999999999999</v>
      </c>
      <c r="BZ82" s="3">
        <v>43281</v>
      </c>
      <c r="CA82">
        <v>2.9169999999999998</v>
      </c>
      <c r="CB82" s="3">
        <v>43281</v>
      </c>
      <c r="CC82">
        <v>2.895</v>
      </c>
      <c r="CD82" s="3">
        <v>43281</v>
      </c>
      <c r="CE82">
        <v>2.9249999999999998</v>
      </c>
      <c r="CF82" s="3">
        <v>43281</v>
      </c>
      <c r="CG82">
        <v>2.9649999999999999</v>
      </c>
      <c r="CH82" s="3">
        <v>43281</v>
      </c>
      <c r="CI82">
        <v>3.0049999999999999</v>
      </c>
      <c r="CJ82" s="3">
        <v>43281</v>
      </c>
      <c r="CK82">
        <v>3.0179999999999998</v>
      </c>
      <c r="CL82" s="3">
        <v>43281</v>
      </c>
      <c r="CM82">
        <v>3.0680000000000001</v>
      </c>
      <c r="CN82" s="3">
        <v>43281</v>
      </c>
      <c r="CO82">
        <v>3.14</v>
      </c>
      <c r="CP82" s="3">
        <v>43281</v>
      </c>
      <c r="CQ82">
        <v>3.29</v>
      </c>
      <c r="CR82" s="3">
        <v>43281</v>
      </c>
      <c r="CS82">
        <v>3.415</v>
      </c>
      <c r="CT82" s="3">
        <v>43281</v>
      </c>
      <c r="CU82">
        <v>3.3879999999999999</v>
      </c>
      <c r="CV82" s="3">
        <v>43281</v>
      </c>
      <c r="CW82">
        <v>3.323</v>
      </c>
      <c r="CX82" s="3">
        <v>43281</v>
      </c>
      <c r="CY82">
        <v>2.9830000000000001</v>
      </c>
      <c r="CZ82" s="3">
        <v>43281</v>
      </c>
      <c r="DA82">
        <v>2.9609999999999999</v>
      </c>
      <c r="DB82" s="3">
        <v>43281</v>
      </c>
      <c r="DC82">
        <v>2.9910000000000001</v>
      </c>
      <c r="DD82" s="3">
        <v>43281</v>
      </c>
      <c r="DE82">
        <v>3.0310000000000001</v>
      </c>
      <c r="DF82" s="3">
        <v>43281</v>
      </c>
      <c r="DG82">
        <v>3.0710000000000002</v>
      </c>
      <c r="DH82" s="3">
        <v>43281</v>
      </c>
      <c r="DI82">
        <v>3.0859999999999999</v>
      </c>
      <c r="DJ82" s="3">
        <v>43281</v>
      </c>
      <c r="DK82">
        <v>3.1360000000000001</v>
      </c>
      <c r="DL82" s="3">
        <v>43281</v>
      </c>
      <c r="DM82">
        <v>3.21</v>
      </c>
      <c r="DN82" s="3">
        <v>43281</v>
      </c>
      <c r="DO82">
        <v>3.3620000000000001</v>
      </c>
    </row>
    <row r="83" spans="2:119" x14ac:dyDescent="0.2">
      <c r="B83" s="3">
        <v>43251</v>
      </c>
      <c r="C83" s="4">
        <v>3.028</v>
      </c>
      <c r="D83" s="3">
        <v>43251</v>
      </c>
      <c r="E83" s="4">
        <v>2.9580000000000002</v>
      </c>
      <c r="F83" s="3">
        <v>43251</v>
      </c>
      <c r="G83" s="4">
        <v>2.698</v>
      </c>
      <c r="H83" s="3">
        <v>43251</v>
      </c>
      <c r="I83" s="4">
        <v>2.6779999999999999</v>
      </c>
      <c r="J83" s="3">
        <v>43251</v>
      </c>
      <c r="K83" s="4">
        <v>2.7029999999999998</v>
      </c>
      <c r="L83" s="3">
        <v>43251</v>
      </c>
      <c r="M83" s="4">
        <v>2.73</v>
      </c>
      <c r="N83" s="3">
        <v>43251</v>
      </c>
      <c r="O83" s="4">
        <v>2.7530000000000001</v>
      </c>
      <c r="P83" s="3">
        <v>43251</v>
      </c>
      <c r="Q83" s="4">
        <v>2.7549999999999999</v>
      </c>
      <c r="R83" s="3">
        <v>43251</v>
      </c>
      <c r="S83" s="4">
        <v>2.7850000000000001</v>
      </c>
      <c r="T83" s="3">
        <v>43251</v>
      </c>
      <c r="U83" s="4">
        <v>2.8519999999999999</v>
      </c>
      <c r="V83" s="3">
        <v>43251</v>
      </c>
      <c r="W83" s="4">
        <v>3</v>
      </c>
      <c r="X83" s="3">
        <v>43251</v>
      </c>
      <c r="Y83" s="3">
        <v>3.12</v>
      </c>
      <c r="Z83" s="3">
        <v>43251</v>
      </c>
      <c r="AA83" s="3">
        <v>3.097</v>
      </c>
      <c r="AB83" s="3">
        <v>43251</v>
      </c>
      <c r="AC83" s="3">
        <v>3.036</v>
      </c>
      <c r="AD83" s="3">
        <v>43251</v>
      </c>
      <c r="AE83" s="3">
        <v>2.766</v>
      </c>
      <c r="AF83" s="3">
        <v>43251</v>
      </c>
      <c r="AG83" s="3">
        <v>2.7450000000000001</v>
      </c>
      <c r="AH83" s="3">
        <v>43251</v>
      </c>
      <c r="AI83" s="3">
        <v>2.7690000000000001</v>
      </c>
      <c r="AJ83" s="3">
        <v>43251</v>
      </c>
      <c r="AK83" s="3">
        <v>2.7949999999999999</v>
      </c>
      <c r="AL83" s="3">
        <v>43251</v>
      </c>
      <c r="AM83" s="3">
        <v>2.819</v>
      </c>
      <c r="AN83" s="3">
        <v>43251</v>
      </c>
      <c r="AO83" s="3">
        <v>2.8220000000000001</v>
      </c>
      <c r="AP83" s="3">
        <v>43251</v>
      </c>
      <c r="AQ83" s="3">
        <v>2.8540000000000001</v>
      </c>
      <c r="AR83" s="3">
        <v>43251</v>
      </c>
      <c r="AS83" s="3">
        <v>2.9239999999999999</v>
      </c>
      <c r="AT83" s="3">
        <v>43251</v>
      </c>
      <c r="AU83" s="3">
        <v>3.0720000000000001</v>
      </c>
      <c r="AV83" s="3">
        <v>43251</v>
      </c>
      <c r="AW83" s="3">
        <v>3.1930000000000001</v>
      </c>
      <c r="AX83" s="3">
        <v>43251</v>
      </c>
      <c r="AY83" s="3">
        <v>3.1680000000000001</v>
      </c>
      <c r="AZ83" s="3">
        <v>43251</v>
      </c>
      <c r="BA83" s="3">
        <v>3.1070000000000002</v>
      </c>
      <c r="BB83" s="3">
        <v>43251</v>
      </c>
      <c r="BC83" s="3">
        <v>2.8170000000000002</v>
      </c>
      <c r="BD83" s="3">
        <v>43251</v>
      </c>
      <c r="BE83" s="3">
        <v>2.7949999999999999</v>
      </c>
      <c r="BF83" s="3">
        <v>43251</v>
      </c>
      <c r="BG83" s="3">
        <v>2.8210000000000002</v>
      </c>
      <c r="BH83" s="3">
        <v>43251</v>
      </c>
      <c r="BI83" s="3">
        <v>2.8490000000000002</v>
      </c>
      <c r="BJ83" s="3">
        <v>43251</v>
      </c>
      <c r="BK83" s="3">
        <v>2.875</v>
      </c>
      <c r="BL83" s="3">
        <v>43251</v>
      </c>
      <c r="BM83" s="3">
        <v>2.88</v>
      </c>
      <c r="BN83" s="3">
        <v>43251</v>
      </c>
      <c r="BO83" s="3">
        <v>2.9180000000000001</v>
      </c>
      <c r="BP83" s="3">
        <v>43251</v>
      </c>
      <c r="BQ83" s="3">
        <v>2.99</v>
      </c>
      <c r="BR83" s="3">
        <v>43251</v>
      </c>
      <c r="BS83">
        <v>3.1389999999999998</v>
      </c>
      <c r="BT83" s="3">
        <v>43251</v>
      </c>
      <c r="BU83">
        <v>3.262</v>
      </c>
      <c r="BV83" s="3">
        <v>43251</v>
      </c>
      <c r="BW83">
        <v>3.2330000000000001</v>
      </c>
      <c r="BX83" s="3">
        <v>43251</v>
      </c>
      <c r="BY83">
        <v>3.169</v>
      </c>
      <c r="BZ83" s="3">
        <v>43251</v>
      </c>
      <c r="CA83">
        <v>2.8540000000000001</v>
      </c>
      <c r="CB83" s="3">
        <v>43251</v>
      </c>
      <c r="CC83">
        <v>2.8319999999999999</v>
      </c>
      <c r="CD83" s="3">
        <v>43251</v>
      </c>
      <c r="CE83">
        <v>2.8620000000000001</v>
      </c>
      <c r="CF83" s="3">
        <v>43251</v>
      </c>
      <c r="CG83">
        <v>2.9020000000000001</v>
      </c>
      <c r="CH83" s="3">
        <v>43251</v>
      </c>
      <c r="CI83">
        <v>2.9420000000000002</v>
      </c>
      <c r="CJ83" s="3">
        <v>43251</v>
      </c>
      <c r="CK83">
        <v>2.9550000000000001</v>
      </c>
      <c r="CL83" s="3">
        <v>43251</v>
      </c>
      <c r="CM83">
        <v>3.0049999999999999</v>
      </c>
      <c r="CN83" s="3">
        <v>43251</v>
      </c>
      <c r="CO83">
        <v>3.077</v>
      </c>
      <c r="CP83" s="3">
        <v>43251</v>
      </c>
      <c r="CQ83">
        <v>3.226</v>
      </c>
      <c r="CR83" s="3">
        <v>43251</v>
      </c>
      <c r="CS83">
        <v>3.351</v>
      </c>
      <c r="CT83" s="3">
        <v>43251</v>
      </c>
      <c r="CU83">
        <v>3.3170000000000002</v>
      </c>
      <c r="CV83" s="3">
        <v>43251</v>
      </c>
      <c r="CW83">
        <v>3.2519999999999998</v>
      </c>
      <c r="CX83" s="3">
        <v>43251</v>
      </c>
      <c r="CY83">
        <v>2.9119999999999999</v>
      </c>
      <c r="CZ83" s="3">
        <v>43251</v>
      </c>
      <c r="DA83">
        <v>2.89</v>
      </c>
      <c r="DB83" s="3">
        <v>43251</v>
      </c>
      <c r="DC83">
        <v>2.92</v>
      </c>
      <c r="DD83" s="3">
        <v>43251</v>
      </c>
      <c r="DE83">
        <v>2.96</v>
      </c>
      <c r="DF83" s="3">
        <v>43251</v>
      </c>
      <c r="DG83">
        <v>3</v>
      </c>
      <c r="DH83" s="3">
        <v>43251</v>
      </c>
      <c r="DI83">
        <v>3.0150000000000001</v>
      </c>
      <c r="DJ83" s="3">
        <v>43251</v>
      </c>
      <c r="DK83">
        <v>3.0649999999999999</v>
      </c>
      <c r="DL83" s="3">
        <v>43251</v>
      </c>
      <c r="DM83">
        <v>3.1389999999999998</v>
      </c>
      <c r="DN83" s="3">
        <v>43251</v>
      </c>
      <c r="DO83">
        <v>3.2909999999999999</v>
      </c>
    </row>
    <row r="84" spans="2:119" x14ac:dyDescent="0.2">
      <c r="B84" s="3">
        <v>43220</v>
      </c>
      <c r="C84" s="4">
        <v>3.1989999999999998</v>
      </c>
      <c r="D84" s="3">
        <v>43220</v>
      </c>
      <c r="E84" s="4">
        <v>3.1389999999999998</v>
      </c>
      <c r="F84" s="3">
        <v>43220</v>
      </c>
      <c r="G84" s="4">
        <v>2.8570000000000002</v>
      </c>
      <c r="H84" s="3">
        <v>43220</v>
      </c>
      <c r="I84" s="4">
        <v>2.839</v>
      </c>
      <c r="J84" s="3">
        <v>43220</v>
      </c>
      <c r="K84" s="4">
        <v>2.8650000000000002</v>
      </c>
      <c r="L84" s="3">
        <v>43220</v>
      </c>
      <c r="M84" s="4">
        <v>2.8929999999999998</v>
      </c>
      <c r="N84" s="3">
        <v>43220</v>
      </c>
      <c r="O84" s="4">
        <v>2.9180000000000001</v>
      </c>
      <c r="P84" s="3">
        <v>43220</v>
      </c>
      <c r="Q84" s="4">
        <v>2.9209999999999998</v>
      </c>
      <c r="R84" s="3">
        <v>43220</v>
      </c>
      <c r="S84" s="4">
        <v>2.9510000000000001</v>
      </c>
      <c r="T84" s="3">
        <v>43220</v>
      </c>
      <c r="U84" s="4">
        <v>3.016</v>
      </c>
      <c r="V84" s="3">
        <v>43220</v>
      </c>
      <c r="W84" s="4">
        <v>3.1640000000000001</v>
      </c>
      <c r="X84" s="3">
        <v>43220</v>
      </c>
      <c r="Y84" s="3">
        <v>3.282</v>
      </c>
      <c r="Z84" s="3">
        <v>43220</v>
      </c>
      <c r="AA84" s="3">
        <v>3.258</v>
      </c>
      <c r="AB84" s="3">
        <v>43220</v>
      </c>
      <c r="AC84" s="3">
        <v>3.198</v>
      </c>
      <c r="AD84" s="3">
        <v>43220</v>
      </c>
      <c r="AE84" s="3">
        <v>2.9140000000000001</v>
      </c>
      <c r="AF84" s="3">
        <v>43220</v>
      </c>
      <c r="AG84" s="3">
        <v>2.8929999999999998</v>
      </c>
      <c r="AH84" s="3">
        <v>43220</v>
      </c>
      <c r="AI84" s="3">
        <v>2.9169999999999998</v>
      </c>
      <c r="AJ84" s="3">
        <v>43220</v>
      </c>
      <c r="AK84" s="3">
        <v>2.9430000000000001</v>
      </c>
      <c r="AL84" s="3">
        <v>43220</v>
      </c>
      <c r="AM84" s="3">
        <v>2.9670000000000001</v>
      </c>
      <c r="AN84" s="3">
        <v>43220</v>
      </c>
      <c r="AO84" s="3">
        <v>2.97</v>
      </c>
      <c r="AP84" s="3">
        <v>43220</v>
      </c>
      <c r="AQ84" s="3">
        <v>3.0019999999999998</v>
      </c>
      <c r="AR84" s="3">
        <v>43220</v>
      </c>
      <c r="AS84" s="3">
        <v>3.07</v>
      </c>
      <c r="AT84" s="3">
        <v>43220</v>
      </c>
      <c r="AU84" s="3">
        <v>3.218</v>
      </c>
      <c r="AV84" s="3">
        <v>43220</v>
      </c>
      <c r="AW84" s="3">
        <v>3.3359999999999999</v>
      </c>
      <c r="AX84" s="3">
        <v>43220</v>
      </c>
      <c r="AY84" s="3">
        <v>3.3119999999999998</v>
      </c>
      <c r="AZ84" s="3">
        <v>43220</v>
      </c>
      <c r="BA84" s="3">
        <v>3.2519999999999998</v>
      </c>
      <c r="BB84" s="3">
        <v>43220</v>
      </c>
      <c r="BC84" s="3">
        <v>2.9620000000000002</v>
      </c>
      <c r="BD84" s="3">
        <v>43220</v>
      </c>
      <c r="BE84" s="3">
        <v>2.94</v>
      </c>
      <c r="BF84" s="3">
        <v>43220</v>
      </c>
      <c r="BG84" s="3">
        <v>2.9660000000000002</v>
      </c>
      <c r="BH84" s="3">
        <v>43220</v>
      </c>
      <c r="BI84" s="3">
        <v>2.9940000000000002</v>
      </c>
      <c r="BJ84" s="3">
        <v>43220</v>
      </c>
      <c r="BK84" s="3">
        <v>3.02</v>
      </c>
      <c r="BL84" s="3">
        <v>43220</v>
      </c>
      <c r="BM84" s="3">
        <v>3.0249999999999999</v>
      </c>
      <c r="BN84" s="3">
        <v>43220</v>
      </c>
      <c r="BO84" s="3">
        <v>3.0630000000000002</v>
      </c>
      <c r="BP84" s="3">
        <v>43220</v>
      </c>
      <c r="BQ84" s="3">
        <v>3.1339999999999999</v>
      </c>
      <c r="BR84" s="3">
        <v>43220</v>
      </c>
      <c r="BS84">
        <v>3.282</v>
      </c>
      <c r="BT84" s="3">
        <v>43220</v>
      </c>
      <c r="BU84">
        <v>3.403</v>
      </c>
      <c r="BV84" s="3">
        <v>43220</v>
      </c>
      <c r="BW84">
        <v>3.371</v>
      </c>
      <c r="BX84" s="3">
        <v>43220</v>
      </c>
      <c r="BY84">
        <v>3.3090000000000002</v>
      </c>
      <c r="BZ84" s="3">
        <v>43220</v>
      </c>
      <c r="CA84">
        <v>2.9940000000000002</v>
      </c>
      <c r="CB84" s="3">
        <v>43220</v>
      </c>
      <c r="CC84">
        <v>2.972</v>
      </c>
      <c r="CD84" s="3">
        <v>43220</v>
      </c>
      <c r="CE84">
        <v>3.0019999999999998</v>
      </c>
      <c r="CF84" s="3">
        <v>43220</v>
      </c>
      <c r="CG84">
        <v>3.0419999999999998</v>
      </c>
      <c r="CH84" s="3">
        <v>43220</v>
      </c>
      <c r="CI84">
        <v>3.0819999999999999</v>
      </c>
      <c r="CJ84" s="3">
        <v>43220</v>
      </c>
      <c r="CK84">
        <v>3.0950000000000002</v>
      </c>
      <c r="CL84" s="3">
        <v>43220</v>
      </c>
      <c r="CM84">
        <v>3.145</v>
      </c>
      <c r="CN84" s="3">
        <v>43220</v>
      </c>
      <c r="CO84">
        <v>3.22</v>
      </c>
      <c r="CP84" s="3">
        <v>43220</v>
      </c>
      <c r="CQ84">
        <v>3.371</v>
      </c>
      <c r="CR84" s="3">
        <v>43220</v>
      </c>
      <c r="CS84">
        <v>3.496</v>
      </c>
      <c r="CT84" s="3">
        <v>43220</v>
      </c>
      <c r="CU84">
        <v>3.4609999999999999</v>
      </c>
      <c r="CV84" s="3">
        <v>43220</v>
      </c>
      <c r="CW84">
        <v>3.3959999999999999</v>
      </c>
      <c r="CX84" s="3">
        <v>43220</v>
      </c>
      <c r="CY84">
        <v>3.056</v>
      </c>
      <c r="CZ84" s="3">
        <v>43220</v>
      </c>
      <c r="DA84">
        <v>3.0339999999999998</v>
      </c>
      <c r="DB84" s="3">
        <v>43220</v>
      </c>
      <c r="DC84">
        <v>3.0640000000000001</v>
      </c>
      <c r="DD84" s="3">
        <v>43220</v>
      </c>
      <c r="DE84">
        <v>3.1040000000000001</v>
      </c>
      <c r="DF84" s="3">
        <v>43220</v>
      </c>
      <c r="DG84">
        <v>3.1440000000000001</v>
      </c>
      <c r="DH84" s="3">
        <v>43220</v>
      </c>
      <c r="DI84">
        <v>3.1589999999999998</v>
      </c>
      <c r="DJ84" s="3">
        <v>43220</v>
      </c>
      <c r="DK84">
        <v>3.2090000000000001</v>
      </c>
      <c r="DL84" s="3">
        <v>43220</v>
      </c>
      <c r="DM84">
        <v>3.2839999999999998</v>
      </c>
      <c r="DN84" s="3">
        <v>43220</v>
      </c>
      <c r="DO84">
        <v>3.4369999999999998</v>
      </c>
    </row>
    <row r="85" spans="2:119" x14ac:dyDescent="0.2">
      <c r="B85" s="3">
        <v>43190</v>
      </c>
      <c r="C85" s="4">
        <v>3.2610000000000001</v>
      </c>
      <c r="D85" s="3">
        <v>43190</v>
      </c>
      <c r="E85" s="4">
        <v>3.2010000000000001</v>
      </c>
      <c r="F85" s="3">
        <v>43190</v>
      </c>
      <c r="G85" s="4">
        <v>2.9209999999999998</v>
      </c>
      <c r="H85" s="3">
        <v>43190</v>
      </c>
      <c r="I85" s="4">
        <v>2.903</v>
      </c>
      <c r="J85" s="3">
        <v>43190</v>
      </c>
      <c r="K85" s="4">
        <v>2.9289999999999998</v>
      </c>
      <c r="L85" s="3">
        <v>43190</v>
      </c>
      <c r="M85" s="4">
        <v>2.9569999999999999</v>
      </c>
      <c r="N85" s="3">
        <v>43190</v>
      </c>
      <c r="O85" s="4">
        <v>2.9820000000000002</v>
      </c>
      <c r="P85" s="3">
        <v>43190</v>
      </c>
      <c r="Q85" s="4">
        <v>2.9870000000000001</v>
      </c>
      <c r="R85" s="3">
        <v>43190</v>
      </c>
      <c r="S85" s="4">
        <v>3.0169999999999999</v>
      </c>
      <c r="T85" s="3">
        <v>43190</v>
      </c>
      <c r="U85" s="4">
        <v>3.0859999999999999</v>
      </c>
      <c r="V85" s="3">
        <v>43190</v>
      </c>
      <c r="W85" s="4">
        <v>3.2320000000000002</v>
      </c>
      <c r="X85" s="3">
        <v>43190</v>
      </c>
      <c r="Y85" s="3">
        <v>3.35</v>
      </c>
      <c r="Z85" s="3">
        <v>43190</v>
      </c>
      <c r="AA85" s="3">
        <v>3.323</v>
      </c>
      <c r="AB85" s="3">
        <v>43190</v>
      </c>
      <c r="AC85" s="3">
        <v>3.2629999999999999</v>
      </c>
      <c r="AD85" s="3">
        <v>43190</v>
      </c>
      <c r="AE85" s="3">
        <v>2.9830000000000001</v>
      </c>
      <c r="AF85" s="3">
        <v>43190</v>
      </c>
      <c r="AG85" s="3">
        <v>2.96</v>
      </c>
      <c r="AH85" s="3">
        <v>43190</v>
      </c>
      <c r="AI85" s="3">
        <v>2.9860000000000002</v>
      </c>
      <c r="AJ85" s="3">
        <v>43190</v>
      </c>
      <c r="AK85" s="3">
        <v>3.0139999999999998</v>
      </c>
      <c r="AL85" s="3">
        <v>43190</v>
      </c>
      <c r="AM85" s="3">
        <v>3.04</v>
      </c>
      <c r="AN85" s="3">
        <v>43190</v>
      </c>
      <c r="AO85" s="3">
        <v>3.0449999999999999</v>
      </c>
      <c r="AP85" s="3">
        <v>43190</v>
      </c>
      <c r="AQ85" s="3">
        <v>3.0830000000000002</v>
      </c>
      <c r="AR85" s="3">
        <v>43190</v>
      </c>
      <c r="AS85" s="3">
        <v>3.153</v>
      </c>
      <c r="AT85" s="3">
        <v>43190</v>
      </c>
      <c r="AU85" s="3">
        <v>3.3</v>
      </c>
      <c r="AV85" s="3">
        <v>43190</v>
      </c>
      <c r="AW85" s="3">
        <v>3.42</v>
      </c>
      <c r="AX85" s="3">
        <v>43190</v>
      </c>
      <c r="AY85" s="3">
        <v>3.391</v>
      </c>
      <c r="AZ85" s="3">
        <v>43190</v>
      </c>
      <c r="BA85" s="3">
        <v>3.33</v>
      </c>
      <c r="BB85" s="3">
        <v>43190</v>
      </c>
      <c r="BC85" s="3">
        <v>3.0430000000000001</v>
      </c>
      <c r="BD85" s="3">
        <v>43190</v>
      </c>
      <c r="BE85" s="3">
        <v>3.02</v>
      </c>
      <c r="BF85" s="3">
        <v>43190</v>
      </c>
      <c r="BG85" s="3">
        <v>3.0459999999999998</v>
      </c>
      <c r="BH85" s="3">
        <v>43190</v>
      </c>
      <c r="BI85" s="3">
        <v>3.0739999999999998</v>
      </c>
      <c r="BJ85" s="3">
        <v>43190</v>
      </c>
      <c r="BK85" s="3">
        <v>3.1</v>
      </c>
      <c r="BL85" s="3">
        <v>43190</v>
      </c>
      <c r="BM85" s="3">
        <v>3.105</v>
      </c>
      <c r="BN85" s="3">
        <v>43190</v>
      </c>
      <c r="BO85" s="3">
        <v>3.1429999999999998</v>
      </c>
      <c r="BP85" s="3">
        <v>43190</v>
      </c>
      <c r="BQ85" s="3">
        <v>3.2160000000000002</v>
      </c>
      <c r="BR85" s="3">
        <v>43190</v>
      </c>
      <c r="BS85">
        <v>3.3639999999999999</v>
      </c>
      <c r="BT85" s="3">
        <v>43190</v>
      </c>
      <c r="BU85">
        <v>3.4870000000000001</v>
      </c>
      <c r="BV85" s="3">
        <v>43190</v>
      </c>
      <c r="BW85">
        <v>3.456</v>
      </c>
      <c r="BX85" s="3">
        <v>43190</v>
      </c>
      <c r="BY85">
        <v>3.3940000000000001</v>
      </c>
      <c r="BZ85" s="3">
        <v>43190</v>
      </c>
      <c r="CA85">
        <v>3.0840000000000001</v>
      </c>
      <c r="CB85" s="3">
        <v>43190</v>
      </c>
      <c r="CC85">
        <v>3.0619999999999998</v>
      </c>
      <c r="CD85" s="3">
        <v>43190</v>
      </c>
      <c r="CE85">
        <v>3.0920000000000001</v>
      </c>
      <c r="CF85" s="3">
        <v>43190</v>
      </c>
      <c r="CG85">
        <v>3.1320000000000001</v>
      </c>
      <c r="CH85" s="3">
        <v>43190</v>
      </c>
      <c r="CI85">
        <v>3.1720000000000002</v>
      </c>
      <c r="CJ85" s="3">
        <v>43190</v>
      </c>
      <c r="CK85">
        <v>3.1850000000000001</v>
      </c>
      <c r="CL85" s="3">
        <v>43190</v>
      </c>
      <c r="CM85">
        <v>3.2349999999999999</v>
      </c>
      <c r="CN85" s="3">
        <v>43190</v>
      </c>
      <c r="CO85">
        <v>3.31</v>
      </c>
      <c r="CP85" s="3">
        <v>43190</v>
      </c>
      <c r="CQ85">
        <v>3.4609999999999999</v>
      </c>
      <c r="CR85" s="3">
        <v>43190</v>
      </c>
      <c r="CS85">
        <v>3.5880000000000001</v>
      </c>
      <c r="CT85" s="3">
        <v>43190</v>
      </c>
      <c r="CU85">
        <v>3.5529999999999999</v>
      </c>
      <c r="CV85" s="3">
        <v>43190</v>
      </c>
      <c r="CW85">
        <v>3.488</v>
      </c>
      <c r="CX85" s="3">
        <v>43190</v>
      </c>
      <c r="CY85">
        <v>3.1480000000000001</v>
      </c>
      <c r="CZ85" s="3">
        <v>43190</v>
      </c>
      <c r="DA85">
        <v>3.1259999999999999</v>
      </c>
      <c r="DB85" s="3">
        <v>43190</v>
      </c>
      <c r="DC85">
        <v>3.1560000000000001</v>
      </c>
      <c r="DD85" s="3">
        <v>43190</v>
      </c>
      <c r="DE85">
        <v>3.1960000000000002</v>
      </c>
      <c r="DF85" s="3">
        <v>43190</v>
      </c>
      <c r="DG85">
        <v>3.2360000000000002</v>
      </c>
      <c r="DH85" s="3">
        <v>43190</v>
      </c>
      <c r="DI85">
        <v>3.2509999999999999</v>
      </c>
      <c r="DJ85" s="3">
        <v>43190</v>
      </c>
      <c r="DK85">
        <v>3.3010000000000002</v>
      </c>
      <c r="DL85" s="3">
        <v>43190</v>
      </c>
      <c r="DM85">
        <v>3.3759999999999999</v>
      </c>
      <c r="DN85" s="3">
        <v>43190</v>
      </c>
      <c r="DO85">
        <v>3.5289999999999999</v>
      </c>
    </row>
    <row r="86" spans="2:119" x14ac:dyDescent="0.2">
      <c r="B86" s="3">
        <v>43159</v>
      </c>
      <c r="C86" s="4">
        <v>3.1880000000000002</v>
      </c>
      <c r="D86" s="3">
        <v>43159</v>
      </c>
      <c r="E86" s="4">
        <v>3.129</v>
      </c>
      <c r="F86" s="3">
        <v>43159</v>
      </c>
      <c r="G86" s="4">
        <v>2.8490000000000002</v>
      </c>
      <c r="H86" s="3">
        <v>43159</v>
      </c>
      <c r="I86" s="4">
        <v>2.827</v>
      </c>
      <c r="J86" s="3">
        <v>43159</v>
      </c>
      <c r="K86" s="4">
        <v>2.8530000000000002</v>
      </c>
      <c r="L86" s="3">
        <v>43159</v>
      </c>
      <c r="M86" s="4">
        <v>2.8809999999999998</v>
      </c>
      <c r="N86" s="3">
        <v>43159</v>
      </c>
      <c r="O86" s="4">
        <v>2.9060000000000001</v>
      </c>
      <c r="P86" s="3">
        <v>43159</v>
      </c>
      <c r="Q86" s="4">
        <v>2.911</v>
      </c>
      <c r="R86" s="3">
        <v>43159</v>
      </c>
      <c r="S86" s="4">
        <v>2.9409999999999998</v>
      </c>
      <c r="T86" s="3">
        <v>43159</v>
      </c>
      <c r="U86" s="4">
        <v>3.0070000000000001</v>
      </c>
      <c r="V86" s="3">
        <v>43159</v>
      </c>
      <c r="W86" s="4">
        <v>3.15</v>
      </c>
      <c r="X86" s="3">
        <v>43159</v>
      </c>
      <c r="Y86" s="3">
        <v>3.262</v>
      </c>
      <c r="Z86" s="3">
        <v>43159</v>
      </c>
      <c r="AA86" s="3">
        <v>3.2309999999999999</v>
      </c>
      <c r="AB86" s="3">
        <v>43159</v>
      </c>
      <c r="AC86" s="3">
        <v>3.17</v>
      </c>
      <c r="AD86" s="3">
        <v>43159</v>
      </c>
      <c r="AE86" s="3">
        <v>2.89</v>
      </c>
      <c r="AF86" s="3">
        <v>43159</v>
      </c>
      <c r="AG86" s="3">
        <v>2.8679999999999999</v>
      </c>
      <c r="AH86" s="3">
        <v>43159</v>
      </c>
      <c r="AI86" s="3">
        <v>2.8959999999999999</v>
      </c>
      <c r="AJ86" s="3">
        <v>43159</v>
      </c>
      <c r="AK86" s="3">
        <v>2.9260000000000002</v>
      </c>
      <c r="AL86" s="3">
        <v>43159</v>
      </c>
      <c r="AM86" s="3">
        <v>2.9550000000000001</v>
      </c>
      <c r="AN86" s="3">
        <v>43159</v>
      </c>
      <c r="AO86" s="3">
        <v>2.9620000000000002</v>
      </c>
      <c r="AP86" s="3">
        <v>43159</v>
      </c>
      <c r="AQ86" s="3">
        <v>3.0019999999999998</v>
      </c>
      <c r="AR86" s="3">
        <v>43159</v>
      </c>
      <c r="AS86" s="3">
        <v>3.0720000000000001</v>
      </c>
      <c r="AT86" s="3">
        <v>43159</v>
      </c>
      <c r="AU86" s="3">
        <v>3.2170000000000001</v>
      </c>
      <c r="AV86" s="3">
        <v>43159</v>
      </c>
      <c r="AW86" s="3">
        <v>3.3370000000000002</v>
      </c>
      <c r="AX86" s="3">
        <v>43159</v>
      </c>
      <c r="AY86" s="3">
        <v>3.3050000000000002</v>
      </c>
      <c r="AZ86" s="3">
        <v>43159</v>
      </c>
      <c r="BA86" s="3">
        <v>3.2440000000000002</v>
      </c>
      <c r="BB86" s="3">
        <v>43159</v>
      </c>
      <c r="BC86" s="3">
        <v>2.9390000000000001</v>
      </c>
      <c r="BD86" s="3">
        <v>43159</v>
      </c>
      <c r="BE86" s="3">
        <v>2.9169999999999998</v>
      </c>
      <c r="BF86" s="3">
        <v>43159</v>
      </c>
      <c r="BG86" s="3">
        <v>2.9420000000000002</v>
      </c>
      <c r="BH86" s="3">
        <v>43159</v>
      </c>
      <c r="BI86" s="3">
        <v>2.97</v>
      </c>
      <c r="BJ86" s="3">
        <v>43159</v>
      </c>
      <c r="BK86" s="3">
        <v>2.9980000000000002</v>
      </c>
      <c r="BL86" s="3">
        <v>43159</v>
      </c>
      <c r="BM86" s="3">
        <v>3.008</v>
      </c>
      <c r="BN86" s="3">
        <v>43159</v>
      </c>
      <c r="BO86" s="3">
        <v>3.05</v>
      </c>
      <c r="BP86" s="3">
        <v>43159</v>
      </c>
      <c r="BQ86" s="3">
        <v>3.1230000000000002</v>
      </c>
      <c r="BR86" s="3">
        <v>43159</v>
      </c>
      <c r="BS86">
        <v>3.2749999999999999</v>
      </c>
      <c r="BT86" s="3">
        <v>43159</v>
      </c>
      <c r="BU86">
        <v>3.4</v>
      </c>
      <c r="BV86" s="3">
        <v>43159</v>
      </c>
      <c r="BW86">
        <v>3.3679999999999999</v>
      </c>
      <c r="BX86" s="3">
        <v>43159</v>
      </c>
      <c r="BY86">
        <v>3.3069999999999999</v>
      </c>
      <c r="BZ86" s="3">
        <v>43159</v>
      </c>
      <c r="CA86">
        <v>2.9820000000000002</v>
      </c>
      <c r="CB86" s="3">
        <v>43159</v>
      </c>
      <c r="CC86">
        <v>2.96</v>
      </c>
      <c r="CD86" s="3">
        <v>43159</v>
      </c>
      <c r="CE86">
        <v>2.99</v>
      </c>
      <c r="CF86" s="3">
        <v>43159</v>
      </c>
      <c r="CG86">
        <v>3.03</v>
      </c>
      <c r="CH86" s="3">
        <v>43159</v>
      </c>
      <c r="CI86">
        <v>3.07</v>
      </c>
      <c r="CJ86" s="3">
        <v>43159</v>
      </c>
      <c r="CK86">
        <v>3.0830000000000002</v>
      </c>
      <c r="CL86" s="3">
        <v>43159</v>
      </c>
      <c r="CM86">
        <v>3.133</v>
      </c>
      <c r="CN86" s="3">
        <v>43159</v>
      </c>
      <c r="CO86">
        <v>3.2080000000000002</v>
      </c>
      <c r="CP86" s="3">
        <v>43159</v>
      </c>
      <c r="CQ86">
        <v>3.3610000000000002</v>
      </c>
      <c r="CR86" s="3">
        <v>43159</v>
      </c>
      <c r="CS86">
        <v>3.488</v>
      </c>
      <c r="CT86" s="3">
        <v>43159</v>
      </c>
      <c r="CU86">
        <v>3.4529999999999998</v>
      </c>
      <c r="CV86" s="3">
        <v>43159</v>
      </c>
      <c r="CW86">
        <v>3.3879999999999999</v>
      </c>
      <c r="CX86" s="3">
        <v>43159</v>
      </c>
      <c r="CY86">
        <v>3.048</v>
      </c>
      <c r="CZ86" s="3">
        <v>43159</v>
      </c>
      <c r="DA86">
        <v>3.0259999999999998</v>
      </c>
      <c r="DB86" s="3">
        <v>43159</v>
      </c>
      <c r="DC86">
        <v>3.056</v>
      </c>
      <c r="DD86" s="3">
        <v>43159</v>
      </c>
      <c r="DE86">
        <v>3.0960000000000001</v>
      </c>
      <c r="DF86" s="3">
        <v>43159</v>
      </c>
      <c r="DG86">
        <v>3.1360000000000001</v>
      </c>
      <c r="DH86" s="3">
        <v>43159</v>
      </c>
      <c r="DI86">
        <v>3.1509999999999998</v>
      </c>
      <c r="DJ86" s="3">
        <v>43159</v>
      </c>
      <c r="DK86">
        <v>3.2010000000000001</v>
      </c>
      <c r="DL86" s="3">
        <v>43159</v>
      </c>
      <c r="DM86">
        <v>3.2759999999999998</v>
      </c>
      <c r="DN86" s="3">
        <v>43159</v>
      </c>
      <c r="DO86">
        <v>3.4289999999999998</v>
      </c>
    </row>
    <row r="87" spans="2:119" x14ac:dyDescent="0.2">
      <c r="B87" s="3">
        <v>43131</v>
      </c>
      <c r="C87" s="4">
        <v>3.2050000000000001</v>
      </c>
      <c r="D87" s="3">
        <v>43131</v>
      </c>
      <c r="E87" s="4">
        <v>3.149</v>
      </c>
      <c r="F87" s="3">
        <v>43131</v>
      </c>
      <c r="G87" s="4">
        <v>2.851</v>
      </c>
      <c r="H87" s="3">
        <v>43131</v>
      </c>
      <c r="I87" s="4">
        <v>2.831</v>
      </c>
      <c r="J87" s="3">
        <v>43131</v>
      </c>
      <c r="K87" s="4">
        <v>2.859</v>
      </c>
      <c r="L87" s="3">
        <v>43131</v>
      </c>
      <c r="M87" s="4">
        <v>2.8889999999999998</v>
      </c>
      <c r="N87" s="3">
        <v>43131</v>
      </c>
      <c r="O87" s="4">
        <v>2.9169999999999998</v>
      </c>
      <c r="P87" s="3">
        <v>43131</v>
      </c>
      <c r="Q87" s="4">
        <v>2.9220000000000002</v>
      </c>
      <c r="R87" s="3">
        <v>43131</v>
      </c>
      <c r="S87" s="4">
        <v>2.952</v>
      </c>
      <c r="T87" s="3">
        <v>43131</v>
      </c>
      <c r="U87" s="4">
        <v>3.0219999999999998</v>
      </c>
      <c r="V87" s="3">
        <v>43131</v>
      </c>
      <c r="W87" s="4">
        <v>3.17</v>
      </c>
      <c r="X87" s="3">
        <v>43131</v>
      </c>
      <c r="Y87" s="3">
        <v>3.2850000000000001</v>
      </c>
      <c r="Z87" s="3">
        <v>43131</v>
      </c>
      <c r="AA87" s="3">
        <v>3.2549999999999999</v>
      </c>
      <c r="AB87" s="3">
        <v>43131</v>
      </c>
      <c r="AC87" s="3">
        <v>3.1949999999999998</v>
      </c>
      <c r="AD87" s="3">
        <v>43131</v>
      </c>
      <c r="AE87" s="3">
        <v>2.895</v>
      </c>
      <c r="AF87" s="3">
        <v>43131</v>
      </c>
      <c r="AG87" s="3">
        <v>2.875</v>
      </c>
      <c r="AH87" s="3">
        <v>43131</v>
      </c>
      <c r="AI87" s="3">
        <v>2.903</v>
      </c>
      <c r="AJ87" s="3">
        <v>43131</v>
      </c>
      <c r="AK87" s="3">
        <v>2.9329999999999998</v>
      </c>
      <c r="AL87" s="3">
        <v>43131</v>
      </c>
      <c r="AM87" s="3">
        <v>2.9620000000000002</v>
      </c>
      <c r="AN87" s="3">
        <v>43131</v>
      </c>
      <c r="AO87" s="3">
        <v>2.97</v>
      </c>
      <c r="AP87" s="3">
        <v>43131</v>
      </c>
      <c r="AQ87" s="3">
        <v>3.01</v>
      </c>
      <c r="AR87" s="3">
        <v>43131</v>
      </c>
      <c r="AS87" s="3">
        <v>3.0819999999999999</v>
      </c>
      <c r="AT87" s="3">
        <v>43131</v>
      </c>
      <c r="AU87" s="3">
        <v>3.2320000000000002</v>
      </c>
      <c r="AV87" s="3">
        <v>43131</v>
      </c>
      <c r="AW87" s="3">
        <v>3.3570000000000002</v>
      </c>
      <c r="AX87" s="3">
        <v>43131</v>
      </c>
      <c r="AY87" s="3">
        <v>3.3250000000000002</v>
      </c>
      <c r="AZ87" s="3">
        <v>43131</v>
      </c>
      <c r="BA87" s="3">
        <v>3.2629999999999999</v>
      </c>
      <c r="BB87" s="3">
        <v>43131</v>
      </c>
      <c r="BC87" s="3">
        <v>2.9529999999999998</v>
      </c>
      <c r="BD87" s="3">
        <v>43131</v>
      </c>
      <c r="BE87" s="3">
        <v>2.9329999999999998</v>
      </c>
      <c r="BF87" s="3">
        <v>43131</v>
      </c>
      <c r="BG87" s="3">
        <v>2.9580000000000002</v>
      </c>
      <c r="BH87" s="3">
        <v>43131</v>
      </c>
      <c r="BI87" s="3">
        <v>2.9870000000000001</v>
      </c>
      <c r="BJ87" s="3">
        <v>43131</v>
      </c>
      <c r="BK87" s="3">
        <v>3.0150000000000001</v>
      </c>
      <c r="BL87" s="3">
        <v>43131</v>
      </c>
      <c r="BM87" s="3">
        <v>3.0249999999999999</v>
      </c>
      <c r="BN87" s="3">
        <v>43131</v>
      </c>
      <c r="BO87" s="3">
        <v>3.0649999999999999</v>
      </c>
      <c r="BP87" s="3">
        <v>43131</v>
      </c>
      <c r="BQ87" s="3">
        <v>3.1379999999999999</v>
      </c>
      <c r="BR87" s="3">
        <v>43131</v>
      </c>
      <c r="BS87">
        <v>3.29</v>
      </c>
      <c r="BT87" s="3">
        <v>43131</v>
      </c>
      <c r="BU87">
        <v>3.4180000000000001</v>
      </c>
      <c r="BV87" s="3">
        <v>43131</v>
      </c>
      <c r="BW87">
        <v>3.3849999999999998</v>
      </c>
      <c r="BX87" s="3">
        <v>43131</v>
      </c>
      <c r="BY87">
        <v>3.3210000000000002</v>
      </c>
      <c r="BZ87" s="3">
        <v>43131</v>
      </c>
      <c r="CA87">
        <v>2.996</v>
      </c>
      <c r="CB87" s="3">
        <v>43131</v>
      </c>
      <c r="CC87">
        <v>2.976</v>
      </c>
      <c r="CD87" s="3">
        <v>43131</v>
      </c>
      <c r="CE87">
        <v>3.0059999999999998</v>
      </c>
      <c r="CF87" s="3">
        <v>43131</v>
      </c>
      <c r="CG87">
        <v>3.0459999999999998</v>
      </c>
      <c r="CH87" s="3">
        <v>43131</v>
      </c>
      <c r="CI87">
        <v>3.0859999999999999</v>
      </c>
      <c r="CJ87" s="3">
        <v>43131</v>
      </c>
      <c r="CK87">
        <v>3.0990000000000002</v>
      </c>
      <c r="CL87" s="3">
        <v>43131</v>
      </c>
      <c r="CM87">
        <v>3.149</v>
      </c>
      <c r="CN87" s="3">
        <v>43131</v>
      </c>
      <c r="CO87">
        <v>3.2240000000000002</v>
      </c>
      <c r="CP87" s="3">
        <v>43131</v>
      </c>
      <c r="CQ87">
        <v>3.3769999999999998</v>
      </c>
      <c r="CR87" s="3">
        <v>43131</v>
      </c>
      <c r="CS87">
        <v>3.5049999999999999</v>
      </c>
      <c r="CT87" s="3">
        <v>43131</v>
      </c>
      <c r="CU87">
        <v>3.47</v>
      </c>
      <c r="CV87" s="3">
        <v>43131</v>
      </c>
      <c r="CW87">
        <v>3.4049999999999998</v>
      </c>
      <c r="CX87" s="3">
        <v>43131</v>
      </c>
      <c r="CY87">
        <v>3.0619999999999998</v>
      </c>
      <c r="CZ87" s="3">
        <v>43131</v>
      </c>
      <c r="DA87">
        <v>3.0419999999999998</v>
      </c>
      <c r="DB87" s="3">
        <v>43131</v>
      </c>
      <c r="DC87">
        <v>3.0720000000000001</v>
      </c>
      <c r="DD87" s="3">
        <v>43131</v>
      </c>
      <c r="DE87">
        <v>3.1120000000000001</v>
      </c>
      <c r="DF87" s="3">
        <v>43131</v>
      </c>
      <c r="DG87">
        <v>3.1520000000000001</v>
      </c>
      <c r="DH87" s="3">
        <v>43131</v>
      </c>
      <c r="DI87">
        <v>3.1669999999999998</v>
      </c>
      <c r="DJ87" s="3">
        <v>43131</v>
      </c>
      <c r="DK87">
        <v>3.2170000000000001</v>
      </c>
      <c r="DL87" s="3">
        <v>43131</v>
      </c>
      <c r="DM87">
        <v>3.2919999999999998</v>
      </c>
      <c r="DN87" s="3">
        <v>43131</v>
      </c>
      <c r="DO87">
        <v>3.4449999999999998</v>
      </c>
    </row>
    <row r="88" spans="2:119" x14ac:dyDescent="0.2">
      <c r="B88" s="3">
        <v>43100</v>
      </c>
      <c r="C88" s="4">
        <v>3.222</v>
      </c>
      <c r="D88" s="3">
        <v>43100</v>
      </c>
      <c r="E88" s="4">
        <v>3.16</v>
      </c>
      <c r="F88" s="3">
        <v>43100</v>
      </c>
      <c r="G88" s="4">
        <v>2.86</v>
      </c>
      <c r="H88" s="3">
        <v>43100</v>
      </c>
      <c r="I88" s="4">
        <v>2.84</v>
      </c>
      <c r="J88" s="3">
        <v>43100</v>
      </c>
      <c r="K88" s="4">
        <v>2.8679999999999999</v>
      </c>
      <c r="L88" s="3">
        <v>43100</v>
      </c>
      <c r="M88" s="4">
        <v>2.8980000000000001</v>
      </c>
      <c r="N88" s="3">
        <v>43100</v>
      </c>
      <c r="O88" s="4">
        <v>2.927</v>
      </c>
      <c r="P88" s="3">
        <v>43100</v>
      </c>
      <c r="Q88" s="4">
        <v>2.931</v>
      </c>
      <c r="R88" s="3">
        <v>43100</v>
      </c>
      <c r="S88" s="4">
        <v>2.964</v>
      </c>
      <c r="T88" s="3">
        <v>43100</v>
      </c>
      <c r="U88" s="4">
        <v>3.0379999999999998</v>
      </c>
      <c r="V88" s="3">
        <v>43100</v>
      </c>
      <c r="W88" s="4">
        <v>3.1859999999999999</v>
      </c>
      <c r="X88" s="3">
        <v>43100</v>
      </c>
      <c r="Y88" s="3">
        <v>3.3039999999999998</v>
      </c>
      <c r="Z88" s="3">
        <v>43100</v>
      </c>
      <c r="AA88" s="3">
        <v>3.2719999999999998</v>
      </c>
      <c r="AB88" s="3">
        <v>43100</v>
      </c>
      <c r="AC88" s="3">
        <v>3.2090000000000001</v>
      </c>
      <c r="AD88" s="3">
        <v>43100</v>
      </c>
      <c r="AE88" s="3">
        <v>2.9140000000000001</v>
      </c>
      <c r="AF88" s="3">
        <v>43100</v>
      </c>
      <c r="AG88" s="3">
        <v>2.8940000000000001</v>
      </c>
      <c r="AH88" s="3">
        <v>43100</v>
      </c>
      <c r="AI88" s="3">
        <v>2.9220000000000002</v>
      </c>
      <c r="AJ88" s="3">
        <v>43100</v>
      </c>
      <c r="AK88" s="3">
        <v>2.952</v>
      </c>
      <c r="AL88" s="3">
        <v>43100</v>
      </c>
      <c r="AM88" s="3">
        <v>2.9809999999999999</v>
      </c>
      <c r="AN88" s="3">
        <v>43100</v>
      </c>
      <c r="AO88" s="3">
        <v>2.9889999999999999</v>
      </c>
      <c r="AP88" s="3">
        <v>43100</v>
      </c>
      <c r="AQ88" s="3">
        <v>3.0289999999999999</v>
      </c>
      <c r="AR88" s="3">
        <v>43100</v>
      </c>
      <c r="AS88" s="3">
        <v>3.1030000000000002</v>
      </c>
      <c r="AT88" s="3">
        <v>43100</v>
      </c>
      <c r="AU88" s="3">
        <v>3.2549999999999999</v>
      </c>
      <c r="AV88" s="3">
        <v>43100</v>
      </c>
      <c r="AW88" s="3">
        <v>3.38</v>
      </c>
      <c r="AX88" s="3">
        <v>43100</v>
      </c>
      <c r="AY88" s="3">
        <v>3.347</v>
      </c>
      <c r="AZ88" s="3">
        <v>43100</v>
      </c>
      <c r="BA88" s="3">
        <v>3.2829999999999999</v>
      </c>
      <c r="BB88" s="3">
        <v>43100</v>
      </c>
      <c r="BC88" s="3">
        <v>2.9630000000000001</v>
      </c>
      <c r="BD88" s="3">
        <v>43100</v>
      </c>
      <c r="BE88" s="3">
        <v>2.9430000000000001</v>
      </c>
      <c r="BF88" s="3">
        <v>43100</v>
      </c>
      <c r="BG88" s="3">
        <v>2.968</v>
      </c>
      <c r="BH88" s="3">
        <v>43100</v>
      </c>
      <c r="BI88" s="3">
        <v>2.9969999999999999</v>
      </c>
      <c r="BJ88" s="3">
        <v>43100</v>
      </c>
      <c r="BK88" s="3">
        <v>3.0249999999999999</v>
      </c>
      <c r="BL88" s="3">
        <v>43100</v>
      </c>
      <c r="BM88" s="3">
        <v>3.0350000000000001</v>
      </c>
      <c r="BN88" s="3">
        <v>43100</v>
      </c>
      <c r="BO88" s="3">
        <v>3.0750000000000002</v>
      </c>
      <c r="BP88" s="3">
        <v>43100</v>
      </c>
      <c r="BQ88" s="3">
        <v>3.15</v>
      </c>
      <c r="BR88" s="3">
        <v>43100</v>
      </c>
      <c r="BS88">
        <v>3.3029999999999999</v>
      </c>
      <c r="BT88" s="3">
        <v>43100</v>
      </c>
      <c r="BU88">
        <v>3.4329999999999998</v>
      </c>
      <c r="BV88" s="3">
        <v>43100</v>
      </c>
      <c r="BW88">
        <v>3.4</v>
      </c>
      <c r="BX88" s="3">
        <v>43100</v>
      </c>
      <c r="BY88">
        <v>3.3359999999999999</v>
      </c>
      <c r="BZ88" s="3">
        <v>43100</v>
      </c>
      <c r="CA88">
        <v>3.0110000000000001</v>
      </c>
      <c r="CB88" s="3">
        <v>43100</v>
      </c>
      <c r="CC88">
        <v>2.9910000000000001</v>
      </c>
      <c r="CD88" s="3">
        <v>43100</v>
      </c>
      <c r="CE88">
        <v>3.0209999999999999</v>
      </c>
      <c r="CF88" s="3">
        <v>43100</v>
      </c>
      <c r="CG88">
        <v>3.0609999999999999</v>
      </c>
      <c r="CH88" s="3">
        <v>43100</v>
      </c>
      <c r="CI88">
        <v>3.101</v>
      </c>
      <c r="CJ88" s="3">
        <v>43100</v>
      </c>
      <c r="CK88">
        <v>3.1139999999999999</v>
      </c>
      <c r="CL88" s="3">
        <v>43100</v>
      </c>
      <c r="CM88">
        <v>3.1640000000000001</v>
      </c>
      <c r="CN88" s="3">
        <v>43100</v>
      </c>
      <c r="CO88">
        <v>3.2389999999999999</v>
      </c>
      <c r="CP88" s="3">
        <v>43100</v>
      </c>
      <c r="CQ88">
        <v>3.3919999999999999</v>
      </c>
      <c r="CR88" s="3">
        <v>43100</v>
      </c>
      <c r="CS88">
        <v>3.5219999999999998</v>
      </c>
      <c r="CT88" s="3">
        <v>43100</v>
      </c>
      <c r="CU88">
        <v>3.4870000000000001</v>
      </c>
      <c r="CV88" s="3">
        <v>43100</v>
      </c>
      <c r="CW88">
        <v>3.4220000000000002</v>
      </c>
      <c r="CX88" s="3">
        <v>43100</v>
      </c>
      <c r="CY88">
        <v>3.0840000000000001</v>
      </c>
      <c r="CZ88" s="3">
        <v>43100</v>
      </c>
      <c r="DA88">
        <v>3.0640000000000001</v>
      </c>
      <c r="DB88" s="3">
        <v>43100</v>
      </c>
      <c r="DC88">
        <v>3.0939999999999999</v>
      </c>
      <c r="DD88" s="3">
        <v>43100</v>
      </c>
      <c r="DE88">
        <v>3.1339999999999999</v>
      </c>
      <c r="DF88" s="3">
        <v>43100</v>
      </c>
      <c r="DG88">
        <v>3.1739999999999999</v>
      </c>
      <c r="DH88" s="3">
        <v>43100</v>
      </c>
      <c r="DI88">
        <v>3.1890000000000001</v>
      </c>
      <c r="DJ88" s="3">
        <v>43100</v>
      </c>
      <c r="DK88">
        <v>3.2389999999999999</v>
      </c>
      <c r="DL88" s="3">
        <v>43100</v>
      </c>
      <c r="DM88">
        <v>3.3140000000000001</v>
      </c>
      <c r="DN88" s="3">
        <v>43100</v>
      </c>
      <c r="DO88">
        <v>3.4670000000000001</v>
      </c>
    </row>
    <row r="89" spans="2:119" x14ac:dyDescent="0.2">
      <c r="B89" s="3">
        <v>43069</v>
      </c>
      <c r="C89" s="4">
        <v>3.24</v>
      </c>
      <c r="D89" s="3">
        <v>43069</v>
      </c>
      <c r="E89" s="4">
        <v>3.1829999999999998</v>
      </c>
      <c r="F89" s="3">
        <v>43069</v>
      </c>
      <c r="G89" s="4">
        <v>2.8780000000000001</v>
      </c>
      <c r="H89" s="3">
        <v>43069</v>
      </c>
      <c r="I89" s="4">
        <v>2.8580000000000001</v>
      </c>
      <c r="J89" s="3">
        <v>43069</v>
      </c>
      <c r="K89" s="4">
        <v>2.8860000000000001</v>
      </c>
      <c r="L89" s="3">
        <v>43069</v>
      </c>
      <c r="M89" s="4">
        <v>2.9159999999999999</v>
      </c>
      <c r="N89" s="3">
        <v>43069</v>
      </c>
      <c r="O89" s="4">
        <v>2.9449999999999998</v>
      </c>
      <c r="P89" s="3">
        <v>43069</v>
      </c>
      <c r="Q89" s="4">
        <v>2.9489999999999998</v>
      </c>
      <c r="R89" s="3">
        <v>43069</v>
      </c>
      <c r="S89" s="4">
        <v>2.984</v>
      </c>
      <c r="T89" s="3">
        <v>43069</v>
      </c>
      <c r="U89" s="4">
        <v>3.0590000000000002</v>
      </c>
      <c r="V89" s="3">
        <v>43069</v>
      </c>
      <c r="W89" s="4">
        <v>3.214</v>
      </c>
      <c r="X89" s="3">
        <v>43069</v>
      </c>
      <c r="Y89" s="3">
        <v>3.339</v>
      </c>
      <c r="Z89" s="3">
        <v>43069</v>
      </c>
      <c r="AA89" s="3">
        <v>3.3109999999999999</v>
      </c>
      <c r="AB89" s="3">
        <v>43069</v>
      </c>
      <c r="AC89" s="3">
        <v>3.2509999999999999</v>
      </c>
      <c r="AD89" s="3">
        <v>43069</v>
      </c>
      <c r="AE89" s="3">
        <v>2.9510000000000001</v>
      </c>
      <c r="AF89" s="3">
        <v>43069</v>
      </c>
      <c r="AG89" s="3">
        <v>2.931</v>
      </c>
      <c r="AH89" s="3">
        <v>43069</v>
      </c>
      <c r="AI89" s="3">
        <v>2.9590000000000001</v>
      </c>
      <c r="AJ89" s="3">
        <v>43069</v>
      </c>
      <c r="AK89" s="3">
        <v>2.9889999999999999</v>
      </c>
      <c r="AL89" s="3">
        <v>43069</v>
      </c>
      <c r="AM89" s="3">
        <v>3.0179999999999998</v>
      </c>
      <c r="AN89" s="3">
        <v>43069</v>
      </c>
      <c r="AO89" s="3">
        <v>3.0259999999999998</v>
      </c>
      <c r="AP89" s="3">
        <v>43069</v>
      </c>
      <c r="AQ89" s="3">
        <v>3.0659999999999998</v>
      </c>
      <c r="AR89" s="3">
        <v>43069</v>
      </c>
      <c r="AS89" s="3">
        <v>3.141</v>
      </c>
      <c r="AT89" s="3">
        <v>43069</v>
      </c>
      <c r="AU89" s="3">
        <v>3.2959999999999998</v>
      </c>
      <c r="AV89" s="3">
        <v>43069</v>
      </c>
      <c r="AW89" s="3">
        <v>3.4279999999999999</v>
      </c>
      <c r="AX89" s="3">
        <v>43069</v>
      </c>
      <c r="AY89" s="3">
        <v>3.3980000000000001</v>
      </c>
      <c r="AZ89" s="3">
        <v>43069</v>
      </c>
      <c r="BA89" s="3">
        <v>3.3380000000000001</v>
      </c>
      <c r="BB89" s="3">
        <v>43069</v>
      </c>
      <c r="BC89" s="3">
        <v>3.0259999999999998</v>
      </c>
      <c r="BD89" s="3">
        <v>43069</v>
      </c>
      <c r="BE89" s="3">
        <v>3.0059999999999998</v>
      </c>
      <c r="BF89" s="3">
        <v>43069</v>
      </c>
      <c r="BG89" s="3">
        <v>3.0310000000000001</v>
      </c>
      <c r="BH89" s="3">
        <v>43069</v>
      </c>
      <c r="BI89" s="3">
        <v>3.06</v>
      </c>
      <c r="BJ89" s="3">
        <v>43069</v>
      </c>
      <c r="BK89" s="3">
        <v>3.0880000000000001</v>
      </c>
      <c r="BL89" s="3">
        <v>43069</v>
      </c>
      <c r="BM89" s="3">
        <v>3.0979999999999999</v>
      </c>
      <c r="BN89" s="3">
        <v>43069</v>
      </c>
      <c r="BO89" s="3">
        <v>3.1379999999999999</v>
      </c>
      <c r="BP89" s="3">
        <v>43069</v>
      </c>
      <c r="BQ89" s="3">
        <v>3.214</v>
      </c>
      <c r="BR89" s="3">
        <v>43069</v>
      </c>
      <c r="BS89">
        <v>3.3690000000000002</v>
      </c>
      <c r="BT89" s="3">
        <v>43069</v>
      </c>
      <c r="BU89">
        <v>3.5059999999999998</v>
      </c>
      <c r="BV89" s="3">
        <v>43069</v>
      </c>
      <c r="BW89">
        <v>3.4740000000000002</v>
      </c>
      <c r="BX89" s="3">
        <v>43069</v>
      </c>
      <c r="BY89">
        <v>3.411</v>
      </c>
      <c r="BZ89" s="3">
        <v>43069</v>
      </c>
      <c r="CA89">
        <v>3.0910000000000002</v>
      </c>
      <c r="CB89" s="3">
        <v>43069</v>
      </c>
      <c r="CC89">
        <v>3.0710000000000002</v>
      </c>
      <c r="CD89" s="3">
        <v>43069</v>
      </c>
      <c r="CE89">
        <v>3.1059999999999999</v>
      </c>
      <c r="CF89" s="3">
        <v>43069</v>
      </c>
      <c r="CG89">
        <v>3.1509999999999998</v>
      </c>
      <c r="CH89" s="3">
        <v>43069</v>
      </c>
      <c r="CI89">
        <v>3.1909999999999998</v>
      </c>
      <c r="CJ89" s="3">
        <v>43069</v>
      </c>
      <c r="CK89">
        <v>3.206</v>
      </c>
      <c r="CL89" s="3">
        <v>43069</v>
      </c>
      <c r="CM89">
        <v>3.2610000000000001</v>
      </c>
      <c r="CN89" s="3">
        <v>43069</v>
      </c>
      <c r="CO89">
        <v>3.339</v>
      </c>
      <c r="CP89" s="3">
        <v>43069</v>
      </c>
      <c r="CQ89">
        <v>3.4969999999999999</v>
      </c>
      <c r="CR89" s="3">
        <v>43069</v>
      </c>
      <c r="CS89">
        <v>3.637</v>
      </c>
      <c r="CT89" s="3">
        <v>43069</v>
      </c>
      <c r="CU89">
        <v>3.6019999999999999</v>
      </c>
      <c r="CV89" s="3">
        <v>43069</v>
      </c>
      <c r="CW89">
        <v>3.532</v>
      </c>
      <c r="CX89" s="3">
        <v>43069</v>
      </c>
      <c r="CY89">
        <v>3.202</v>
      </c>
      <c r="CZ89" s="3">
        <v>43069</v>
      </c>
      <c r="DA89">
        <v>3.1819999999999999</v>
      </c>
      <c r="DB89" s="3">
        <v>43069</v>
      </c>
      <c r="DC89">
        <v>3.2170000000000001</v>
      </c>
      <c r="DD89" s="3">
        <v>43069</v>
      </c>
      <c r="DE89">
        <v>3.262</v>
      </c>
      <c r="DF89" s="3">
        <v>43069</v>
      </c>
      <c r="DG89">
        <v>3.302</v>
      </c>
      <c r="DH89" s="3">
        <v>43069</v>
      </c>
      <c r="DI89">
        <v>3.3170000000000002</v>
      </c>
      <c r="DJ89" s="3">
        <v>43069</v>
      </c>
      <c r="DK89">
        <v>3.3719999999999999</v>
      </c>
      <c r="DL89" s="3">
        <v>43069</v>
      </c>
      <c r="DM89">
        <v>3.45</v>
      </c>
      <c r="DN89" s="3">
        <v>43069</v>
      </c>
      <c r="DO89">
        <v>3.6080000000000001</v>
      </c>
    </row>
    <row r="90" spans="2:119" x14ac:dyDescent="0.2">
      <c r="B90" s="3">
        <v>43039</v>
      </c>
      <c r="C90" s="4">
        <v>3.3090000000000002</v>
      </c>
      <c r="D90" s="3">
        <v>43039</v>
      </c>
      <c r="E90" s="4">
        <v>3.2469999999999999</v>
      </c>
      <c r="F90" s="3">
        <v>43039</v>
      </c>
      <c r="G90" s="4">
        <v>2.9550000000000001</v>
      </c>
      <c r="H90" s="3">
        <v>43039</v>
      </c>
      <c r="I90" s="4">
        <v>2.9369999999999998</v>
      </c>
      <c r="J90" s="3">
        <v>43039</v>
      </c>
      <c r="K90" s="4">
        <v>2.9649999999999999</v>
      </c>
      <c r="L90" s="3">
        <v>43039</v>
      </c>
      <c r="M90" s="4">
        <v>2.9950000000000001</v>
      </c>
      <c r="N90" s="3">
        <v>43039</v>
      </c>
      <c r="O90" s="4">
        <v>3.024</v>
      </c>
      <c r="P90" s="3">
        <v>43039</v>
      </c>
      <c r="Q90" s="4">
        <v>3.028</v>
      </c>
      <c r="R90" s="3">
        <v>43039</v>
      </c>
      <c r="S90" s="4">
        <v>3.0630000000000002</v>
      </c>
      <c r="T90" s="3">
        <v>43039</v>
      </c>
      <c r="U90" s="4">
        <v>3.1379999999999999</v>
      </c>
      <c r="V90" s="3">
        <v>43039</v>
      </c>
      <c r="W90" s="4">
        <v>3.2930000000000001</v>
      </c>
      <c r="X90" s="3">
        <v>43039</v>
      </c>
      <c r="Y90" s="3">
        <v>3.4180000000000001</v>
      </c>
      <c r="Z90" s="3">
        <v>43039</v>
      </c>
      <c r="AA90" s="3">
        <v>3.3879999999999999</v>
      </c>
      <c r="AB90" s="3">
        <v>43039</v>
      </c>
      <c r="AC90" s="3">
        <v>3.3180000000000001</v>
      </c>
      <c r="AD90" s="3">
        <v>43039</v>
      </c>
      <c r="AE90" s="3">
        <v>3.0139999999999998</v>
      </c>
      <c r="AF90" s="3">
        <v>43039</v>
      </c>
      <c r="AG90" s="3">
        <v>2.996</v>
      </c>
      <c r="AH90" s="3">
        <v>43039</v>
      </c>
      <c r="AI90" s="3">
        <v>3.0289999999999999</v>
      </c>
      <c r="AJ90" s="3">
        <v>43039</v>
      </c>
      <c r="AK90" s="3">
        <v>3.069</v>
      </c>
      <c r="AL90" s="3">
        <v>43039</v>
      </c>
      <c r="AM90" s="3">
        <v>3.1070000000000002</v>
      </c>
      <c r="AN90" s="3">
        <v>43039</v>
      </c>
      <c r="AO90" s="3">
        <v>3.117</v>
      </c>
      <c r="AP90" s="3">
        <v>43039</v>
      </c>
      <c r="AQ90" s="3">
        <v>3.1619999999999999</v>
      </c>
      <c r="AR90" s="3">
        <v>43039</v>
      </c>
      <c r="AS90" s="3">
        <v>3.2370000000000001</v>
      </c>
      <c r="AT90" s="3">
        <v>43039</v>
      </c>
      <c r="AU90" s="3">
        <v>3.3940000000000001</v>
      </c>
      <c r="AV90" s="3">
        <v>43039</v>
      </c>
      <c r="AW90" s="3">
        <v>3.5289999999999999</v>
      </c>
      <c r="AX90" s="3">
        <v>43039</v>
      </c>
      <c r="AY90" s="3">
        <v>3.4940000000000002</v>
      </c>
      <c r="AZ90" s="3">
        <v>43039</v>
      </c>
      <c r="BA90" s="3">
        <v>3.419</v>
      </c>
      <c r="BB90" s="3">
        <v>43039</v>
      </c>
      <c r="BC90" s="3">
        <v>3.109</v>
      </c>
      <c r="BD90" s="3">
        <v>43039</v>
      </c>
      <c r="BE90" s="3">
        <v>3.0840000000000001</v>
      </c>
      <c r="BF90" s="3">
        <v>43039</v>
      </c>
      <c r="BG90" s="3">
        <v>3.109</v>
      </c>
      <c r="BH90" s="3">
        <v>43039</v>
      </c>
      <c r="BI90" s="3">
        <v>3.1379999999999999</v>
      </c>
      <c r="BJ90" s="3">
        <v>43039</v>
      </c>
      <c r="BK90" s="3">
        <v>3.1659999999999999</v>
      </c>
      <c r="BL90" s="3">
        <v>43039</v>
      </c>
      <c r="BM90" s="3">
        <v>3.1760000000000002</v>
      </c>
      <c r="BN90" s="3">
        <v>43039</v>
      </c>
      <c r="BO90" s="3">
        <v>3.2160000000000002</v>
      </c>
      <c r="BP90" s="3">
        <v>43039</v>
      </c>
      <c r="BQ90" s="3">
        <v>3.2919999999999998</v>
      </c>
      <c r="BR90" s="3">
        <v>43039</v>
      </c>
      <c r="BS90">
        <v>3.4489999999999998</v>
      </c>
      <c r="BT90" s="3">
        <v>43039</v>
      </c>
      <c r="BU90">
        <v>3.589</v>
      </c>
      <c r="BV90" s="3">
        <v>43039</v>
      </c>
      <c r="BW90">
        <v>3.5539999999999998</v>
      </c>
      <c r="BX90" s="3">
        <v>43039</v>
      </c>
      <c r="BY90">
        <v>3.4790000000000001</v>
      </c>
      <c r="BZ90" s="3">
        <v>43039</v>
      </c>
      <c r="CA90">
        <v>3.1589999999999998</v>
      </c>
      <c r="CB90" s="3">
        <v>43039</v>
      </c>
      <c r="CC90">
        <v>3.1440000000000001</v>
      </c>
      <c r="CD90" s="3">
        <v>43039</v>
      </c>
      <c r="CE90">
        <v>3.1789999999999998</v>
      </c>
      <c r="CF90" s="3">
        <v>43039</v>
      </c>
      <c r="CG90">
        <v>3.2240000000000002</v>
      </c>
      <c r="CH90" s="3">
        <v>43039</v>
      </c>
      <c r="CI90">
        <v>3.2639999999999998</v>
      </c>
      <c r="CJ90" s="3">
        <v>43039</v>
      </c>
      <c r="CK90">
        <v>3.2789999999999999</v>
      </c>
      <c r="CL90" s="3">
        <v>43039</v>
      </c>
      <c r="CM90">
        <v>3.3340000000000001</v>
      </c>
      <c r="CN90" s="3">
        <v>43039</v>
      </c>
      <c r="CO90">
        <v>3.4119999999999999</v>
      </c>
      <c r="CP90" s="3">
        <v>43039</v>
      </c>
      <c r="CQ90">
        <v>3.57</v>
      </c>
      <c r="CR90" s="3">
        <v>43039</v>
      </c>
      <c r="CS90">
        <v>3.7130000000000001</v>
      </c>
      <c r="CT90" s="3">
        <v>43039</v>
      </c>
      <c r="CU90">
        <v>3.6779999999999999</v>
      </c>
      <c r="CV90" s="3">
        <v>43039</v>
      </c>
      <c r="CW90">
        <v>3.6030000000000002</v>
      </c>
      <c r="CX90" s="3">
        <v>43039</v>
      </c>
      <c r="CY90">
        <v>3.2480000000000002</v>
      </c>
      <c r="CZ90" s="3">
        <v>43039</v>
      </c>
      <c r="DA90">
        <v>3.2330000000000001</v>
      </c>
      <c r="DB90" s="3">
        <v>43039</v>
      </c>
      <c r="DC90">
        <v>3.2679999999999998</v>
      </c>
      <c r="DD90" s="3">
        <v>43039</v>
      </c>
      <c r="DE90">
        <v>3.3130000000000002</v>
      </c>
      <c r="DF90" s="3">
        <v>43039</v>
      </c>
      <c r="DG90">
        <v>3.3530000000000002</v>
      </c>
      <c r="DH90" s="3">
        <v>43039</v>
      </c>
      <c r="DI90">
        <v>3.3679999999999999</v>
      </c>
      <c r="DJ90" s="3">
        <v>43039</v>
      </c>
      <c r="DK90">
        <v>3.423</v>
      </c>
      <c r="DL90" s="3">
        <v>43039</v>
      </c>
      <c r="DM90">
        <v>3.5009999999999999</v>
      </c>
      <c r="DN90" s="3">
        <v>43039</v>
      </c>
      <c r="DO90">
        <v>3.661</v>
      </c>
    </row>
    <row r="91" spans="2:119" x14ac:dyDescent="0.2">
      <c r="B91" s="3">
        <v>43008</v>
      </c>
      <c r="C91" s="4">
        <v>3.16</v>
      </c>
      <c r="D91" s="3">
        <v>43008</v>
      </c>
      <c r="E91" s="4">
        <v>3.0910000000000002</v>
      </c>
      <c r="F91" s="3">
        <v>43008</v>
      </c>
      <c r="G91" s="4">
        <v>2.7610000000000001</v>
      </c>
      <c r="H91" s="3">
        <v>43008</v>
      </c>
      <c r="I91" s="4">
        <v>2.7450000000000001</v>
      </c>
      <c r="J91" s="3">
        <v>43008</v>
      </c>
      <c r="K91" s="4">
        <v>2.7749999999999999</v>
      </c>
      <c r="L91" s="3">
        <v>43008</v>
      </c>
      <c r="M91" s="4">
        <v>2.8090000000000002</v>
      </c>
      <c r="N91" s="3">
        <v>43008</v>
      </c>
      <c r="O91" s="4">
        <v>2.8420000000000001</v>
      </c>
      <c r="P91" s="3">
        <v>43008</v>
      </c>
      <c r="Q91" s="4">
        <v>2.847</v>
      </c>
      <c r="R91" s="3">
        <v>43008</v>
      </c>
      <c r="S91" s="4">
        <v>2.8849999999999998</v>
      </c>
      <c r="T91" s="3">
        <v>43008</v>
      </c>
      <c r="U91" s="4">
        <v>2.9609999999999999</v>
      </c>
      <c r="V91" s="3">
        <v>43008</v>
      </c>
      <c r="W91" s="4">
        <v>3.1139999999999999</v>
      </c>
      <c r="X91" s="3">
        <v>43008</v>
      </c>
      <c r="Y91" s="3">
        <v>3.2389999999999999</v>
      </c>
      <c r="Z91" s="3">
        <v>43008</v>
      </c>
      <c r="AA91" s="3">
        <v>3.2050000000000001</v>
      </c>
      <c r="AB91" s="3">
        <v>43008</v>
      </c>
      <c r="AC91" s="3">
        <v>3.1320000000000001</v>
      </c>
      <c r="AD91" s="3">
        <v>43008</v>
      </c>
      <c r="AE91" s="3">
        <v>2.7970000000000002</v>
      </c>
      <c r="AF91" s="3">
        <v>43008</v>
      </c>
      <c r="AG91" s="3">
        <v>2.782</v>
      </c>
      <c r="AH91" s="3">
        <v>43008</v>
      </c>
      <c r="AI91" s="3">
        <v>2.8149999999999999</v>
      </c>
      <c r="AJ91" s="3">
        <v>43008</v>
      </c>
      <c r="AK91" s="3">
        <v>2.86</v>
      </c>
      <c r="AL91" s="3">
        <v>43008</v>
      </c>
      <c r="AM91" s="3">
        <v>2.9</v>
      </c>
      <c r="AN91" s="3">
        <v>43008</v>
      </c>
      <c r="AO91" s="3">
        <v>2.915</v>
      </c>
      <c r="AP91" s="3">
        <v>43008</v>
      </c>
      <c r="AQ91" s="3">
        <v>2.97</v>
      </c>
      <c r="AR91" s="3">
        <v>43008</v>
      </c>
      <c r="AS91" s="3">
        <v>3.048</v>
      </c>
      <c r="AT91" s="3">
        <v>43008</v>
      </c>
      <c r="AU91" s="3">
        <v>3.2029999999999998</v>
      </c>
      <c r="AV91" s="3">
        <v>43008</v>
      </c>
      <c r="AW91" s="3">
        <v>3.3319999999999999</v>
      </c>
      <c r="AX91" s="3">
        <v>43008</v>
      </c>
      <c r="AY91" s="3">
        <v>3.2959999999999998</v>
      </c>
      <c r="AZ91" s="3">
        <v>43008</v>
      </c>
      <c r="BA91" s="3">
        <v>3.2210000000000001</v>
      </c>
      <c r="BB91" s="3">
        <v>43008</v>
      </c>
      <c r="BC91" s="3">
        <v>2.8860000000000001</v>
      </c>
      <c r="BD91" s="3">
        <v>43008</v>
      </c>
      <c r="BE91" s="3">
        <v>2.8610000000000002</v>
      </c>
      <c r="BF91" s="3">
        <v>43008</v>
      </c>
      <c r="BG91" s="3">
        <v>2.887</v>
      </c>
      <c r="BH91" s="3">
        <v>43008</v>
      </c>
      <c r="BI91" s="3">
        <v>2.919</v>
      </c>
      <c r="BJ91" s="3">
        <v>43008</v>
      </c>
      <c r="BK91" s="3">
        <v>2.9489999999999998</v>
      </c>
      <c r="BL91" s="3">
        <v>43008</v>
      </c>
      <c r="BM91" s="3">
        <v>2.9590000000000001</v>
      </c>
      <c r="BN91" s="3">
        <v>43008</v>
      </c>
      <c r="BO91" s="3">
        <v>3.0009999999999999</v>
      </c>
      <c r="BP91" s="3">
        <v>43008</v>
      </c>
      <c r="BQ91" s="3">
        <v>3.0790000000000002</v>
      </c>
      <c r="BR91" s="3">
        <v>43008</v>
      </c>
      <c r="BS91">
        <v>3.234</v>
      </c>
      <c r="BT91" s="3">
        <v>43008</v>
      </c>
      <c r="BU91">
        <v>3.3740000000000001</v>
      </c>
      <c r="BV91" s="3">
        <v>43008</v>
      </c>
      <c r="BW91">
        <v>3.3380000000000001</v>
      </c>
      <c r="BX91" s="3">
        <v>43008</v>
      </c>
      <c r="BY91">
        <v>3.2629999999999999</v>
      </c>
      <c r="BZ91" s="3">
        <v>43008</v>
      </c>
      <c r="CA91">
        <v>2.9279999999999999</v>
      </c>
      <c r="CB91" s="3">
        <v>43008</v>
      </c>
      <c r="CC91">
        <v>2.9129999999999998</v>
      </c>
      <c r="CD91" s="3">
        <v>43008</v>
      </c>
      <c r="CE91">
        <v>2.948</v>
      </c>
      <c r="CF91" s="3">
        <v>43008</v>
      </c>
      <c r="CG91">
        <v>2.9929999999999999</v>
      </c>
      <c r="CH91" s="3">
        <v>43008</v>
      </c>
      <c r="CI91">
        <v>3.0329999999999999</v>
      </c>
      <c r="CJ91" s="3">
        <v>43008</v>
      </c>
      <c r="CK91">
        <v>3.048</v>
      </c>
      <c r="CL91" s="3">
        <v>43008</v>
      </c>
      <c r="CM91">
        <v>3.1030000000000002</v>
      </c>
      <c r="CN91" s="3">
        <v>43008</v>
      </c>
      <c r="CO91">
        <v>3.1829999999999998</v>
      </c>
      <c r="CP91" s="3">
        <v>43008</v>
      </c>
      <c r="CQ91">
        <v>3.3479999999999999</v>
      </c>
      <c r="CR91" s="3">
        <v>43008</v>
      </c>
      <c r="CS91">
        <v>3.496</v>
      </c>
      <c r="CT91" s="3">
        <v>43008</v>
      </c>
      <c r="CU91">
        <v>3.46</v>
      </c>
      <c r="CV91" s="3">
        <v>43008</v>
      </c>
      <c r="CW91">
        <v>3.3849999999999998</v>
      </c>
      <c r="CX91" s="3">
        <v>43008</v>
      </c>
      <c r="CY91">
        <v>3.03</v>
      </c>
      <c r="CZ91" s="3">
        <v>43008</v>
      </c>
      <c r="DA91">
        <v>3.0150000000000001</v>
      </c>
      <c r="DB91" s="3">
        <v>43008</v>
      </c>
      <c r="DC91">
        <v>3.05</v>
      </c>
      <c r="DD91" s="3">
        <v>43008</v>
      </c>
      <c r="DE91">
        <v>3.0950000000000002</v>
      </c>
      <c r="DF91" s="3">
        <v>43008</v>
      </c>
      <c r="DG91">
        <v>3.1349999999999998</v>
      </c>
      <c r="DH91" s="3">
        <v>43008</v>
      </c>
      <c r="DI91">
        <v>3.15</v>
      </c>
      <c r="DJ91" s="3">
        <v>43008</v>
      </c>
      <c r="DK91">
        <v>3.2050000000000001</v>
      </c>
      <c r="DL91" s="3">
        <v>43008</v>
      </c>
      <c r="DM91">
        <v>3.2850000000000001</v>
      </c>
      <c r="DN91" s="3">
        <v>43008</v>
      </c>
      <c r="DO91">
        <v>3.4529999999999998</v>
      </c>
    </row>
    <row r="92" spans="2:119" x14ac:dyDescent="0.2">
      <c r="B92" s="3">
        <v>42978</v>
      </c>
      <c r="C92" s="4">
        <v>3.15</v>
      </c>
      <c r="D92" s="3">
        <v>42978</v>
      </c>
      <c r="E92" s="4">
        <v>3.0859999999999999</v>
      </c>
      <c r="F92" s="3">
        <v>42978</v>
      </c>
      <c r="G92" s="4">
        <v>2.766</v>
      </c>
      <c r="H92" s="3">
        <v>42978</v>
      </c>
      <c r="I92" s="4">
        <v>2.75</v>
      </c>
      <c r="J92" s="3">
        <v>42978</v>
      </c>
      <c r="K92" s="4">
        <v>2.78</v>
      </c>
      <c r="L92" s="3">
        <v>42978</v>
      </c>
      <c r="M92" s="4">
        <v>2.8140000000000001</v>
      </c>
      <c r="N92" s="3">
        <v>42978</v>
      </c>
      <c r="O92" s="4">
        <v>2.847</v>
      </c>
      <c r="P92" s="3">
        <v>42978</v>
      </c>
      <c r="Q92" s="4">
        <v>2.8519999999999999</v>
      </c>
      <c r="R92" s="3">
        <v>42978</v>
      </c>
      <c r="S92" s="4">
        <v>2.89</v>
      </c>
      <c r="T92" s="3">
        <v>42978</v>
      </c>
      <c r="U92" s="4">
        <v>2.9670000000000001</v>
      </c>
      <c r="V92" s="3">
        <v>42978</v>
      </c>
      <c r="W92" s="4">
        <v>3.12</v>
      </c>
      <c r="X92" s="3">
        <v>42978</v>
      </c>
      <c r="Y92" s="3">
        <v>3.2450000000000001</v>
      </c>
      <c r="Z92" s="3">
        <v>42978</v>
      </c>
      <c r="AA92" s="3">
        <v>3.2109999999999999</v>
      </c>
      <c r="AB92" s="3">
        <v>42978</v>
      </c>
      <c r="AC92" s="3">
        <v>3.141</v>
      </c>
      <c r="AD92" s="3">
        <v>42978</v>
      </c>
      <c r="AE92" s="3">
        <v>2.8260000000000001</v>
      </c>
      <c r="AF92" s="3">
        <v>42978</v>
      </c>
      <c r="AG92" s="3">
        <v>2.8109999999999999</v>
      </c>
      <c r="AH92" s="3">
        <v>42978</v>
      </c>
      <c r="AI92" s="3">
        <v>2.8439999999999999</v>
      </c>
      <c r="AJ92" s="3">
        <v>42978</v>
      </c>
      <c r="AK92" s="3">
        <v>2.8889999999999998</v>
      </c>
      <c r="AL92" s="3">
        <v>42978</v>
      </c>
      <c r="AM92" s="3">
        <v>2.9289999999999998</v>
      </c>
      <c r="AN92" s="3">
        <v>42978</v>
      </c>
      <c r="AO92" s="3">
        <v>2.944</v>
      </c>
      <c r="AP92" s="3">
        <v>42978</v>
      </c>
      <c r="AQ92" s="3">
        <v>2.9990000000000001</v>
      </c>
      <c r="AR92" s="3">
        <v>42978</v>
      </c>
      <c r="AS92" s="3">
        <v>3.077</v>
      </c>
      <c r="AT92" s="3">
        <v>42978</v>
      </c>
      <c r="AU92" s="3">
        <v>3.2320000000000002</v>
      </c>
      <c r="AV92" s="3">
        <v>42978</v>
      </c>
      <c r="AW92" s="3">
        <v>3.3639999999999999</v>
      </c>
      <c r="AX92" s="3">
        <v>42978</v>
      </c>
      <c r="AY92" s="3">
        <v>3.3279999999999998</v>
      </c>
      <c r="AZ92" s="3">
        <v>42978</v>
      </c>
      <c r="BA92" s="3">
        <v>3.254</v>
      </c>
      <c r="BB92" s="3">
        <v>42978</v>
      </c>
      <c r="BC92" s="3">
        <v>2.9340000000000002</v>
      </c>
      <c r="BD92" s="3">
        <v>42978</v>
      </c>
      <c r="BE92" s="3">
        <v>2.9089999999999998</v>
      </c>
      <c r="BF92" s="3">
        <v>42978</v>
      </c>
      <c r="BG92" s="3">
        <v>2.9350000000000001</v>
      </c>
      <c r="BH92" s="3">
        <v>42978</v>
      </c>
      <c r="BI92" s="3">
        <v>2.9670000000000001</v>
      </c>
      <c r="BJ92" s="3">
        <v>42978</v>
      </c>
      <c r="BK92" s="3">
        <v>2.9969999999999999</v>
      </c>
      <c r="BL92" s="3">
        <v>42978</v>
      </c>
      <c r="BM92" s="3">
        <v>3.0070000000000001</v>
      </c>
      <c r="BN92" s="3">
        <v>42978</v>
      </c>
      <c r="BO92" s="3">
        <v>3.0489999999999999</v>
      </c>
      <c r="BP92" s="3">
        <v>42978</v>
      </c>
      <c r="BQ92" s="3">
        <v>3.129</v>
      </c>
      <c r="BR92" s="3">
        <v>42978</v>
      </c>
      <c r="BS92">
        <v>3.2850000000000001</v>
      </c>
      <c r="BT92" s="3">
        <v>42978</v>
      </c>
      <c r="BU92">
        <v>3.4249999999999998</v>
      </c>
      <c r="BV92" s="3">
        <v>42978</v>
      </c>
      <c r="BW92">
        <v>3.3889999999999998</v>
      </c>
      <c r="BX92" s="3">
        <v>42978</v>
      </c>
      <c r="BY92">
        <v>3.3149999999999999</v>
      </c>
      <c r="BZ92" s="3">
        <v>42978</v>
      </c>
      <c r="CA92">
        <v>2.9849999999999999</v>
      </c>
      <c r="CB92" s="3">
        <v>42978</v>
      </c>
      <c r="CC92">
        <v>2.97</v>
      </c>
      <c r="CD92" s="3">
        <v>42978</v>
      </c>
      <c r="CE92">
        <v>3.0049999999999999</v>
      </c>
      <c r="CF92" s="3">
        <v>42978</v>
      </c>
      <c r="CG92">
        <v>3.05</v>
      </c>
      <c r="CH92" s="3">
        <v>42978</v>
      </c>
      <c r="CI92">
        <v>3.09</v>
      </c>
      <c r="CJ92" s="3">
        <v>42978</v>
      </c>
      <c r="CK92">
        <v>3.105</v>
      </c>
      <c r="CL92" s="3">
        <v>42978</v>
      </c>
      <c r="CM92">
        <v>3.16</v>
      </c>
      <c r="CN92" s="3">
        <v>42978</v>
      </c>
      <c r="CO92">
        <v>3.24</v>
      </c>
      <c r="CP92" s="3">
        <v>42978</v>
      </c>
      <c r="CQ92">
        <v>3.4049999999999998</v>
      </c>
      <c r="CR92" s="3">
        <v>42978</v>
      </c>
      <c r="CS92">
        <v>3.5529999999999999</v>
      </c>
      <c r="CT92" s="3">
        <v>42978</v>
      </c>
      <c r="CU92">
        <v>3.5169999999999999</v>
      </c>
      <c r="CV92" s="3">
        <v>42978</v>
      </c>
      <c r="CW92">
        <v>3.4430000000000001</v>
      </c>
      <c r="CX92" s="3">
        <v>42978</v>
      </c>
      <c r="CY92">
        <v>3.0880000000000001</v>
      </c>
      <c r="CZ92" s="3">
        <v>42978</v>
      </c>
      <c r="DA92">
        <v>3.073</v>
      </c>
      <c r="DB92" s="3">
        <v>42978</v>
      </c>
      <c r="DC92">
        <v>3.1080000000000001</v>
      </c>
      <c r="DD92" s="3">
        <v>42978</v>
      </c>
      <c r="DE92">
        <v>3.153</v>
      </c>
      <c r="DF92" s="3">
        <v>42978</v>
      </c>
      <c r="DG92">
        <v>3.1930000000000001</v>
      </c>
      <c r="DH92" s="3">
        <v>42978</v>
      </c>
      <c r="DI92">
        <v>3.2080000000000002</v>
      </c>
      <c r="DJ92" s="3">
        <v>42978</v>
      </c>
      <c r="DK92">
        <v>3.2629999999999999</v>
      </c>
      <c r="DL92" s="3">
        <v>42978</v>
      </c>
      <c r="DM92">
        <v>3.343</v>
      </c>
      <c r="DN92" s="3">
        <v>42978</v>
      </c>
      <c r="DO92">
        <v>3.5110000000000001</v>
      </c>
    </row>
    <row r="93" spans="2:119" x14ac:dyDescent="0.2">
      <c r="B93" s="3">
        <v>42947</v>
      </c>
      <c r="C93" s="4">
        <v>3.1640000000000001</v>
      </c>
      <c r="D93" s="3">
        <v>42947</v>
      </c>
      <c r="E93" s="4">
        <v>3.1</v>
      </c>
      <c r="F93" s="3">
        <v>42947</v>
      </c>
      <c r="G93" s="4">
        <v>2.78</v>
      </c>
      <c r="H93" s="3">
        <v>42947</v>
      </c>
      <c r="I93" s="4">
        <v>2.7639999999999998</v>
      </c>
      <c r="J93" s="3">
        <v>42947</v>
      </c>
      <c r="K93" s="4">
        <v>2.7970000000000002</v>
      </c>
      <c r="L93" s="3">
        <v>42947</v>
      </c>
      <c r="M93" s="4">
        <v>2.839</v>
      </c>
      <c r="N93" s="3">
        <v>42947</v>
      </c>
      <c r="O93" s="4">
        <v>2.8769999999999998</v>
      </c>
      <c r="P93" s="3">
        <v>42947</v>
      </c>
      <c r="Q93" s="4">
        <v>2.89</v>
      </c>
      <c r="R93" s="3">
        <v>42947</v>
      </c>
      <c r="S93" s="4">
        <v>2.94</v>
      </c>
      <c r="T93" s="3">
        <v>42947</v>
      </c>
      <c r="U93" s="4">
        <v>3.0169999999999999</v>
      </c>
      <c r="V93" s="3">
        <v>42947</v>
      </c>
      <c r="W93" s="4">
        <v>3.169</v>
      </c>
      <c r="X93" s="3">
        <v>42947</v>
      </c>
      <c r="Y93" s="3">
        <v>3.2909999999999999</v>
      </c>
      <c r="Z93" s="3">
        <v>42947</v>
      </c>
      <c r="AA93" s="3">
        <v>3.2559999999999998</v>
      </c>
      <c r="AB93" s="3">
        <v>42947</v>
      </c>
      <c r="AC93" s="3">
        <v>3.1840000000000002</v>
      </c>
      <c r="AD93" s="3">
        <v>42947</v>
      </c>
      <c r="AE93" s="3">
        <v>2.8540000000000001</v>
      </c>
      <c r="AF93" s="3">
        <v>42947</v>
      </c>
      <c r="AG93" s="3">
        <v>2.839</v>
      </c>
      <c r="AH93" s="3">
        <v>42947</v>
      </c>
      <c r="AI93" s="3">
        <v>2.8719999999999999</v>
      </c>
      <c r="AJ93" s="3">
        <v>42947</v>
      </c>
      <c r="AK93" s="3">
        <v>2.9169999999999998</v>
      </c>
      <c r="AL93" s="3">
        <v>42947</v>
      </c>
      <c r="AM93" s="3">
        <v>2.9569999999999999</v>
      </c>
      <c r="AN93" s="3">
        <v>42947</v>
      </c>
      <c r="AO93" s="3">
        <v>2.972</v>
      </c>
      <c r="AP93" s="3">
        <v>42947</v>
      </c>
      <c r="AQ93" s="3">
        <v>3.0270000000000001</v>
      </c>
      <c r="AR93" s="3">
        <v>42947</v>
      </c>
      <c r="AS93" s="3">
        <v>3.105</v>
      </c>
      <c r="AT93" s="3">
        <v>42947</v>
      </c>
      <c r="AU93" s="3">
        <v>3.26</v>
      </c>
      <c r="AV93" s="3">
        <v>42947</v>
      </c>
      <c r="AW93" s="3">
        <v>3.3919999999999999</v>
      </c>
      <c r="AX93" s="3">
        <v>42947</v>
      </c>
      <c r="AY93" s="3">
        <v>3.355</v>
      </c>
      <c r="AZ93" s="3">
        <v>42947</v>
      </c>
      <c r="BA93" s="3">
        <v>3.282</v>
      </c>
      <c r="BB93" s="3">
        <v>42947</v>
      </c>
      <c r="BC93" s="3">
        <v>2.9369999999999998</v>
      </c>
      <c r="BD93" s="3">
        <v>42947</v>
      </c>
      <c r="BE93" s="3">
        <v>2.9220000000000002</v>
      </c>
      <c r="BF93" s="3">
        <v>42947</v>
      </c>
      <c r="BG93" s="3">
        <v>2.9550000000000001</v>
      </c>
      <c r="BH93" s="3">
        <v>42947</v>
      </c>
      <c r="BI93" s="3">
        <v>3</v>
      </c>
      <c r="BJ93" s="3">
        <v>42947</v>
      </c>
      <c r="BK93" s="3">
        <v>3.04</v>
      </c>
      <c r="BL93" s="3">
        <v>42947</v>
      </c>
      <c r="BM93" s="3">
        <v>3.0550000000000002</v>
      </c>
      <c r="BN93" s="3">
        <v>42947</v>
      </c>
      <c r="BO93" s="3">
        <v>3.11</v>
      </c>
      <c r="BP93" s="3">
        <v>42947</v>
      </c>
      <c r="BQ93" s="3">
        <v>3.19</v>
      </c>
      <c r="BR93" s="3">
        <v>42947</v>
      </c>
      <c r="BS93">
        <v>3.347</v>
      </c>
      <c r="BT93" s="3">
        <v>42947</v>
      </c>
      <c r="BU93">
        <v>3.4889999999999999</v>
      </c>
      <c r="BV93" s="3">
        <v>42947</v>
      </c>
      <c r="BW93">
        <v>3.4510000000000001</v>
      </c>
      <c r="BX93" s="3">
        <v>42947</v>
      </c>
      <c r="BY93">
        <v>3.3769999999999998</v>
      </c>
      <c r="BZ93" s="3">
        <v>42947</v>
      </c>
      <c r="CA93">
        <v>3.0219999999999998</v>
      </c>
      <c r="CB93" s="3">
        <v>42947</v>
      </c>
      <c r="CC93">
        <v>3.0070000000000001</v>
      </c>
      <c r="CD93" s="3">
        <v>42947</v>
      </c>
      <c r="CE93">
        <v>3.0419999999999998</v>
      </c>
      <c r="CF93" s="3">
        <v>42947</v>
      </c>
      <c r="CG93">
        <v>3.0870000000000002</v>
      </c>
      <c r="CH93" s="3">
        <v>42947</v>
      </c>
      <c r="CI93">
        <v>3.1269999999999998</v>
      </c>
      <c r="CJ93" s="3">
        <v>42947</v>
      </c>
      <c r="CK93">
        <v>3.1419999999999999</v>
      </c>
      <c r="CL93" s="3">
        <v>42947</v>
      </c>
      <c r="CM93">
        <v>3.1970000000000001</v>
      </c>
      <c r="CN93" s="3">
        <v>42947</v>
      </c>
      <c r="CO93">
        <v>3.2770000000000001</v>
      </c>
      <c r="CP93" s="3">
        <v>42947</v>
      </c>
      <c r="CQ93">
        <v>3.4420000000000002</v>
      </c>
      <c r="CR93" s="3">
        <v>42947</v>
      </c>
      <c r="CS93">
        <v>3.59</v>
      </c>
      <c r="CT93" s="3">
        <v>42947</v>
      </c>
      <c r="CU93">
        <v>3.5529999999999999</v>
      </c>
      <c r="CV93" s="3">
        <v>42947</v>
      </c>
      <c r="CW93">
        <v>3.4790000000000001</v>
      </c>
      <c r="CX93" s="3">
        <v>42947</v>
      </c>
      <c r="CY93">
        <v>3.109</v>
      </c>
      <c r="CZ93" s="3">
        <v>42947</v>
      </c>
      <c r="DA93">
        <v>3.0939999999999999</v>
      </c>
      <c r="DB93" s="3">
        <v>42947</v>
      </c>
      <c r="DC93">
        <v>3.129</v>
      </c>
      <c r="DD93" s="3">
        <v>42947</v>
      </c>
      <c r="DE93">
        <v>3.1739999999999999</v>
      </c>
      <c r="DF93" s="3">
        <v>42947</v>
      </c>
      <c r="DG93">
        <v>3.214</v>
      </c>
      <c r="DH93" s="3">
        <v>42947</v>
      </c>
      <c r="DI93">
        <v>3.2290000000000001</v>
      </c>
      <c r="DJ93" s="3">
        <v>42947</v>
      </c>
      <c r="DK93">
        <v>3.2839999999999998</v>
      </c>
      <c r="DL93" s="3">
        <v>42947</v>
      </c>
      <c r="DM93">
        <v>3.3639999999999999</v>
      </c>
      <c r="DN93" s="3">
        <v>42947</v>
      </c>
      <c r="DO93">
        <v>3.532</v>
      </c>
    </row>
    <row r="94" spans="2:119" x14ac:dyDescent="0.2">
      <c r="B94" s="3">
        <v>42916</v>
      </c>
      <c r="C94" s="4">
        <v>3.34</v>
      </c>
      <c r="D94" s="3">
        <v>42916</v>
      </c>
      <c r="E94" s="4">
        <v>3.2709999999999999</v>
      </c>
      <c r="F94" s="3">
        <v>42916</v>
      </c>
      <c r="G94" s="4">
        <v>2.956</v>
      </c>
      <c r="H94" s="3">
        <v>42916</v>
      </c>
      <c r="I94" s="4">
        <v>2.9409999999999998</v>
      </c>
      <c r="J94" s="3">
        <v>42916</v>
      </c>
      <c r="K94" s="4">
        <v>2.9740000000000002</v>
      </c>
      <c r="L94" s="3">
        <v>42916</v>
      </c>
      <c r="M94" s="4">
        <v>3.016</v>
      </c>
      <c r="N94" s="3">
        <v>42916</v>
      </c>
      <c r="O94" s="4">
        <v>3.0539999999999998</v>
      </c>
      <c r="P94" s="3">
        <v>42916</v>
      </c>
      <c r="Q94" s="4">
        <v>3.0670000000000002</v>
      </c>
      <c r="R94" s="3">
        <v>42916</v>
      </c>
      <c r="S94" s="4">
        <v>3.1190000000000002</v>
      </c>
      <c r="T94" s="3">
        <v>42916</v>
      </c>
      <c r="U94" s="4">
        <v>3.194</v>
      </c>
      <c r="V94" s="3">
        <v>42916</v>
      </c>
      <c r="W94" s="4">
        <v>3.3439999999999999</v>
      </c>
      <c r="X94" s="3">
        <v>42916</v>
      </c>
      <c r="Y94" s="3">
        <v>3.4740000000000002</v>
      </c>
      <c r="Z94" s="3">
        <v>42916</v>
      </c>
      <c r="AA94" s="3">
        <v>3.4329999999999998</v>
      </c>
      <c r="AB94" s="3">
        <v>42916</v>
      </c>
      <c r="AC94" s="3">
        <v>3.359</v>
      </c>
      <c r="AD94" s="3">
        <v>42916</v>
      </c>
      <c r="AE94" s="3">
        <v>3.0390000000000001</v>
      </c>
      <c r="AF94" s="3">
        <v>42916</v>
      </c>
      <c r="AG94" s="3">
        <v>3.024</v>
      </c>
      <c r="AH94" s="3">
        <v>42916</v>
      </c>
      <c r="AI94" s="3">
        <v>3.0569999999999999</v>
      </c>
      <c r="AJ94" s="3">
        <v>42916</v>
      </c>
      <c r="AK94" s="3">
        <v>3.1019999999999999</v>
      </c>
      <c r="AL94" s="3">
        <v>42916</v>
      </c>
      <c r="AM94" s="3">
        <v>3.1419999999999999</v>
      </c>
      <c r="AN94" s="3">
        <v>42916</v>
      </c>
      <c r="AO94" s="3">
        <v>3.157</v>
      </c>
      <c r="AP94" s="3">
        <v>42916</v>
      </c>
      <c r="AQ94" s="3">
        <v>3.2120000000000002</v>
      </c>
      <c r="AR94" s="3">
        <v>42916</v>
      </c>
      <c r="AS94" s="3">
        <v>3.29</v>
      </c>
      <c r="AT94" s="3">
        <v>42916</v>
      </c>
      <c r="AU94" s="3">
        <v>3.4449999999999998</v>
      </c>
      <c r="AV94" s="3">
        <v>42916</v>
      </c>
      <c r="AW94" s="3">
        <v>3.585</v>
      </c>
      <c r="AX94" s="3">
        <v>42916</v>
      </c>
      <c r="AY94" s="3">
        <v>3.5419999999999998</v>
      </c>
      <c r="AZ94" s="3">
        <v>42916</v>
      </c>
      <c r="BA94" s="3">
        <v>3.4670000000000001</v>
      </c>
      <c r="BB94" s="3">
        <v>42916</v>
      </c>
      <c r="BC94" s="3">
        <v>3.1219999999999999</v>
      </c>
      <c r="BD94" s="3">
        <v>42916</v>
      </c>
      <c r="BE94" s="3">
        <v>3.1070000000000002</v>
      </c>
      <c r="BF94" s="3">
        <v>42916</v>
      </c>
      <c r="BG94" s="3">
        <v>3.14</v>
      </c>
      <c r="BH94" s="3">
        <v>42916</v>
      </c>
      <c r="BI94" s="3">
        <v>3.1850000000000001</v>
      </c>
      <c r="BJ94" s="3">
        <v>42916</v>
      </c>
      <c r="BK94" s="3">
        <v>3.2250000000000001</v>
      </c>
      <c r="BL94" s="3">
        <v>42916</v>
      </c>
      <c r="BM94" s="3">
        <v>3.24</v>
      </c>
      <c r="BN94" s="3">
        <v>42916</v>
      </c>
      <c r="BO94" s="3">
        <v>3.2949999999999999</v>
      </c>
      <c r="BP94" s="3">
        <v>42916</v>
      </c>
      <c r="BQ94" s="3">
        <v>3.375</v>
      </c>
      <c r="BR94" s="3">
        <v>42916</v>
      </c>
      <c r="BS94">
        <v>3.5350000000000001</v>
      </c>
      <c r="BT94" s="3">
        <v>42916</v>
      </c>
      <c r="BU94">
        <v>3.68</v>
      </c>
      <c r="BV94" s="3">
        <v>42916</v>
      </c>
      <c r="BW94">
        <v>3.6360000000000001</v>
      </c>
      <c r="BX94" s="3">
        <v>42916</v>
      </c>
      <c r="BY94">
        <v>3.5609999999999999</v>
      </c>
      <c r="BZ94" s="3">
        <v>42916</v>
      </c>
      <c r="CA94">
        <v>3.206</v>
      </c>
      <c r="CB94" s="3">
        <v>42916</v>
      </c>
      <c r="CC94">
        <v>3.1909999999999998</v>
      </c>
      <c r="CD94" s="3">
        <v>42916</v>
      </c>
      <c r="CE94">
        <v>3.226</v>
      </c>
      <c r="CF94" s="3">
        <v>42916</v>
      </c>
      <c r="CG94">
        <v>3.2709999999999999</v>
      </c>
      <c r="CH94" s="3">
        <v>42916</v>
      </c>
      <c r="CI94">
        <v>3.3109999999999999</v>
      </c>
      <c r="CJ94" s="3">
        <v>42916</v>
      </c>
      <c r="CK94">
        <v>3.3260000000000001</v>
      </c>
      <c r="CL94" s="3">
        <v>42916</v>
      </c>
      <c r="CM94">
        <v>3.3809999999999998</v>
      </c>
      <c r="CN94" s="3">
        <v>42916</v>
      </c>
      <c r="CO94">
        <v>3.464</v>
      </c>
      <c r="CP94" s="3">
        <v>42916</v>
      </c>
      <c r="CQ94">
        <v>3.629</v>
      </c>
      <c r="CR94" s="3">
        <v>42916</v>
      </c>
      <c r="CS94">
        <v>3.7770000000000001</v>
      </c>
      <c r="CT94" s="3">
        <v>42916</v>
      </c>
      <c r="CU94">
        <v>3.7330000000000001</v>
      </c>
      <c r="CV94" s="3">
        <v>42916</v>
      </c>
      <c r="CW94">
        <v>3.6579999999999999</v>
      </c>
      <c r="CX94" s="3">
        <v>42916</v>
      </c>
      <c r="CY94">
        <v>3.2879999999999998</v>
      </c>
      <c r="CZ94" s="3">
        <v>42916</v>
      </c>
      <c r="DA94">
        <v>3.2730000000000001</v>
      </c>
      <c r="DB94" s="3">
        <v>42916</v>
      </c>
      <c r="DC94">
        <v>3.3079999999999998</v>
      </c>
      <c r="DD94" s="3">
        <v>42916</v>
      </c>
      <c r="DE94">
        <v>3.3530000000000002</v>
      </c>
      <c r="DF94" s="3">
        <v>42916</v>
      </c>
      <c r="DG94">
        <v>3.3929999999999998</v>
      </c>
      <c r="DH94" s="3">
        <v>42916</v>
      </c>
      <c r="DI94">
        <v>3.4079999999999999</v>
      </c>
      <c r="DJ94" s="3">
        <v>42916</v>
      </c>
      <c r="DK94">
        <v>3.4630000000000001</v>
      </c>
      <c r="DL94" s="3">
        <v>42916</v>
      </c>
      <c r="DM94">
        <v>3.5459999999999998</v>
      </c>
      <c r="DN94" s="3">
        <v>42916</v>
      </c>
      <c r="DO94">
        <v>3.7160000000000002</v>
      </c>
    </row>
    <row r="95" spans="2:119" x14ac:dyDescent="0.2">
      <c r="B95" s="3">
        <v>42886</v>
      </c>
      <c r="C95" s="4">
        <v>3.3650000000000002</v>
      </c>
      <c r="D95" s="3">
        <v>42886</v>
      </c>
      <c r="E95" s="4">
        <v>3.2919999999999998</v>
      </c>
      <c r="F95" s="3">
        <v>42886</v>
      </c>
      <c r="G95" s="4">
        <v>2.972</v>
      </c>
      <c r="H95" s="3">
        <v>42886</v>
      </c>
      <c r="I95" s="4">
        <v>2.9569999999999999</v>
      </c>
      <c r="J95" s="3">
        <v>42886</v>
      </c>
      <c r="K95" s="4">
        <v>2.99</v>
      </c>
      <c r="L95" s="3">
        <v>42886</v>
      </c>
      <c r="M95" s="4">
        <v>3.032</v>
      </c>
      <c r="N95" s="3">
        <v>42886</v>
      </c>
      <c r="O95" s="4">
        <v>3.07</v>
      </c>
      <c r="P95" s="3">
        <v>42886</v>
      </c>
      <c r="Q95" s="4">
        <v>3.0830000000000002</v>
      </c>
      <c r="R95" s="3">
        <v>42886</v>
      </c>
      <c r="S95" s="4">
        <v>3.1349999999999998</v>
      </c>
      <c r="T95" s="3">
        <v>42886</v>
      </c>
      <c r="U95" s="4">
        <v>3.21</v>
      </c>
      <c r="V95" s="3">
        <v>42886</v>
      </c>
      <c r="W95" s="4">
        <v>3.36</v>
      </c>
      <c r="X95" s="3">
        <v>42886</v>
      </c>
      <c r="Y95" s="3">
        <v>3.5049999999999999</v>
      </c>
      <c r="Z95" s="3">
        <v>42886</v>
      </c>
      <c r="AA95" s="3">
        <v>3.4620000000000002</v>
      </c>
      <c r="AB95" s="3">
        <v>42886</v>
      </c>
      <c r="AC95" s="3">
        <v>3.387</v>
      </c>
      <c r="AD95" s="3">
        <v>42886</v>
      </c>
      <c r="AE95" s="3">
        <v>3.0550000000000002</v>
      </c>
      <c r="AF95" s="3">
        <v>42886</v>
      </c>
      <c r="AG95" s="3">
        <v>3.04</v>
      </c>
      <c r="AH95" s="3">
        <v>42886</v>
      </c>
      <c r="AI95" s="3">
        <v>3.073</v>
      </c>
      <c r="AJ95" s="3">
        <v>42886</v>
      </c>
      <c r="AK95" s="3">
        <v>3.1179999999999999</v>
      </c>
      <c r="AL95" s="3">
        <v>42886</v>
      </c>
      <c r="AM95" s="3">
        <v>3.1579999999999999</v>
      </c>
      <c r="AN95" s="3">
        <v>42886</v>
      </c>
      <c r="AO95" s="3">
        <v>3.173</v>
      </c>
      <c r="AP95" s="3">
        <v>42886</v>
      </c>
      <c r="AQ95" s="3">
        <v>3.2280000000000002</v>
      </c>
      <c r="AR95" s="3">
        <v>42886</v>
      </c>
      <c r="AS95" s="3">
        <v>3.3079999999999998</v>
      </c>
      <c r="AT95" s="3">
        <v>42886</v>
      </c>
      <c r="AU95" s="3">
        <v>3.4630000000000001</v>
      </c>
      <c r="AV95" s="3">
        <v>42886</v>
      </c>
      <c r="AW95" s="3">
        <v>3.6080000000000001</v>
      </c>
      <c r="AX95" s="3">
        <v>42886</v>
      </c>
      <c r="AY95" s="3">
        <v>3.5640000000000001</v>
      </c>
      <c r="AZ95" s="3">
        <v>42886</v>
      </c>
      <c r="BA95" s="3">
        <v>3.4889999999999999</v>
      </c>
      <c r="BB95" s="3">
        <v>42886</v>
      </c>
      <c r="BC95" s="3">
        <v>3.1339999999999999</v>
      </c>
      <c r="BD95" s="3">
        <v>42886</v>
      </c>
      <c r="BE95" s="3">
        <v>3.1190000000000002</v>
      </c>
      <c r="BF95" s="3">
        <v>42886</v>
      </c>
      <c r="BG95" s="3">
        <v>3.1520000000000001</v>
      </c>
      <c r="BH95" s="3">
        <v>42886</v>
      </c>
      <c r="BI95" s="3">
        <v>3.1970000000000001</v>
      </c>
      <c r="BJ95" s="3">
        <v>42886</v>
      </c>
      <c r="BK95" s="3">
        <v>3.2370000000000001</v>
      </c>
      <c r="BL95" s="3">
        <v>42886</v>
      </c>
      <c r="BM95" s="3">
        <v>3.2519999999999998</v>
      </c>
      <c r="BN95" s="3">
        <v>42886</v>
      </c>
      <c r="BO95" s="3">
        <v>3.3069999999999999</v>
      </c>
      <c r="BP95" s="3">
        <v>42886</v>
      </c>
      <c r="BQ95" s="3">
        <v>3.39</v>
      </c>
      <c r="BR95" s="3">
        <v>42886</v>
      </c>
      <c r="BS95">
        <v>3.5550000000000002</v>
      </c>
      <c r="BT95" s="3">
        <v>42886</v>
      </c>
      <c r="BU95">
        <v>3.702</v>
      </c>
      <c r="BV95" s="3">
        <v>42886</v>
      </c>
      <c r="BW95">
        <v>3.657</v>
      </c>
      <c r="BX95" s="3">
        <v>42886</v>
      </c>
      <c r="BY95">
        <v>3.5819999999999999</v>
      </c>
      <c r="BZ95" s="3">
        <v>42886</v>
      </c>
      <c r="CA95">
        <v>3.2170000000000001</v>
      </c>
      <c r="CB95" s="3">
        <v>42886</v>
      </c>
      <c r="CC95">
        <v>3.202</v>
      </c>
      <c r="CD95" s="3">
        <v>42886</v>
      </c>
      <c r="CE95">
        <v>3.2370000000000001</v>
      </c>
      <c r="CF95" s="3">
        <v>42886</v>
      </c>
      <c r="CG95">
        <v>3.282</v>
      </c>
      <c r="CH95" s="3">
        <v>42886</v>
      </c>
      <c r="CI95">
        <v>3.3220000000000001</v>
      </c>
      <c r="CJ95" s="3">
        <v>42886</v>
      </c>
      <c r="CK95">
        <v>3.3370000000000002</v>
      </c>
      <c r="CL95" s="3">
        <v>42886</v>
      </c>
      <c r="CM95">
        <v>3.3919999999999999</v>
      </c>
      <c r="CN95" s="3">
        <v>42886</v>
      </c>
      <c r="CO95">
        <v>3.4769999999999999</v>
      </c>
      <c r="CP95" s="3">
        <v>42886</v>
      </c>
      <c r="CQ95">
        <v>3.6469999999999998</v>
      </c>
      <c r="CR95" s="3">
        <v>42886</v>
      </c>
      <c r="CS95">
        <v>3.7970000000000002</v>
      </c>
      <c r="CT95" s="3">
        <v>42886</v>
      </c>
      <c r="CU95">
        <v>3.7519999999999998</v>
      </c>
      <c r="CV95" s="3">
        <v>42886</v>
      </c>
      <c r="CW95">
        <v>3.677</v>
      </c>
      <c r="CX95" s="3">
        <v>42886</v>
      </c>
      <c r="CY95">
        <v>3.302</v>
      </c>
      <c r="CZ95" s="3">
        <v>42886</v>
      </c>
      <c r="DA95">
        <v>3.2869999999999999</v>
      </c>
      <c r="DB95" s="3">
        <v>42886</v>
      </c>
      <c r="DC95">
        <v>3.3220000000000001</v>
      </c>
      <c r="DD95" s="3">
        <v>42886</v>
      </c>
      <c r="DE95">
        <v>3.367</v>
      </c>
      <c r="DF95" s="3">
        <v>42886</v>
      </c>
      <c r="DG95">
        <v>3.407</v>
      </c>
      <c r="DH95" s="3">
        <v>42886</v>
      </c>
      <c r="DI95">
        <v>3.4220000000000002</v>
      </c>
      <c r="DJ95" s="3">
        <v>42886</v>
      </c>
      <c r="DK95">
        <v>3.4769999999999999</v>
      </c>
      <c r="DL95" s="3">
        <v>42886</v>
      </c>
      <c r="DM95">
        <v>3.5619999999999998</v>
      </c>
      <c r="DN95" s="3">
        <v>42886</v>
      </c>
      <c r="DO95">
        <v>3.7370000000000001</v>
      </c>
    </row>
    <row r="96" spans="2:119" x14ac:dyDescent="0.2">
      <c r="B96" s="3">
        <v>42855</v>
      </c>
      <c r="C96" s="4">
        <v>3.3410000000000002</v>
      </c>
      <c r="D96" s="3">
        <v>42855</v>
      </c>
      <c r="E96" s="4">
        <v>3.2639999999999998</v>
      </c>
      <c r="F96" s="3">
        <v>42855</v>
      </c>
      <c r="G96" s="4">
        <v>2.9340000000000002</v>
      </c>
      <c r="H96" s="3">
        <v>42855</v>
      </c>
      <c r="I96" s="4">
        <v>2.919</v>
      </c>
      <c r="J96" s="3">
        <v>42855</v>
      </c>
      <c r="K96" s="4">
        <v>2.952</v>
      </c>
      <c r="L96" s="3">
        <v>42855</v>
      </c>
      <c r="M96" s="4">
        <v>2.9940000000000002</v>
      </c>
      <c r="N96" s="3">
        <v>42855</v>
      </c>
      <c r="O96" s="4">
        <v>3.032</v>
      </c>
      <c r="P96" s="3">
        <v>42855</v>
      </c>
      <c r="Q96" s="4">
        <v>3.0449999999999999</v>
      </c>
      <c r="R96" s="3">
        <v>42855</v>
      </c>
      <c r="S96" s="4">
        <v>3.097</v>
      </c>
      <c r="T96" s="3">
        <v>42855</v>
      </c>
      <c r="U96" s="4">
        <v>3.1720000000000002</v>
      </c>
      <c r="V96" s="3">
        <v>42855</v>
      </c>
      <c r="W96" s="4">
        <v>3.3220000000000001</v>
      </c>
      <c r="X96" s="3">
        <v>42855</v>
      </c>
      <c r="Y96" s="3">
        <v>3.4670000000000001</v>
      </c>
      <c r="Z96" s="3">
        <v>42855</v>
      </c>
      <c r="AA96" s="3">
        <v>3.4220000000000002</v>
      </c>
      <c r="AB96" s="3">
        <v>42855</v>
      </c>
      <c r="AC96" s="3">
        <v>3.347</v>
      </c>
      <c r="AD96" s="3">
        <v>42855</v>
      </c>
      <c r="AE96" s="3">
        <v>2.9870000000000001</v>
      </c>
      <c r="AF96" s="3">
        <v>42855</v>
      </c>
      <c r="AG96" s="3">
        <v>2.972</v>
      </c>
      <c r="AH96" s="3">
        <v>42855</v>
      </c>
      <c r="AI96" s="3">
        <v>3.0070000000000001</v>
      </c>
      <c r="AJ96" s="3">
        <v>42855</v>
      </c>
      <c r="AK96" s="3">
        <v>3.052</v>
      </c>
      <c r="AL96" s="3">
        <v>42855</v>
      </c>
      <c r="AM96" s="3">
        <v>3.0920000000000001</v>
      </c>
      <c r="AN96" s="3">
        <v>42855</v>
      </c>
      <c r="AO96" s="3">
        <v>3.1070000000000002</v>
      </c>
      <c r="AP96" s="3">
        <v>42855</v>
      </c>
      <c r="AQ96" s="3">
        <v>3.1619999999999999</v>
      </c>
      <c r="AR96" s="3">
        <v>42855</v>
      </c>
      <c r="AS96" s="3">
        <v>3.242</v>
      </c>
      <c r="AT96" s="3">
        <v>42855</v>
      </c>
      <c r="AU96" s="3">
        <v>3.4020000000000001</v>
      </c>
      <c r="AV96" s="3">
        <v>42855</v>
      </c>
      <c r="AW96" s="3">
        <v>3.5470000000000002</v>
      </c>
      <c r="AX96" s="3">
        <v>42855</v>
      </c>
      <c r="AY96" s="3">
        <v>3.5019999999999998</v>
      </c>
      <c r="AZ96" s="3">
        <v>42855</v>
      </c>
      <c r="BA96" s="3">
        <v>3.427</v>
      </c>
      <c r="BB96" s="3">
        <v>42855</v>
      </c>
      <c r="BC96" s="3">
        <v>3.0619999999999998</v>
      </c>
      <c r="BD96" s="3">
        <v>42855</v>
      </c>
      <c r="BE96" s="3">
        <v>3.0470000000000002</v>
      </c>
      <c r="BF96" s="3">
        <v>42855</v>
      </c>
      <c r="BG96" s="3">
        <v>3.0819999999999999</v>
      </c>
      <c r="BH96" s="3">
        <v>42855</v>
      </c>
      <c r="BI96" s="3">
        <v>3.1269999999999998</v>
      </c>
      <c r="BJ96" s="3">
        <v>42855</v>
      </c>
      <c r="BK96" s="3">
        <v>3.1669999999999998</v>
      </c>
      <c r="BL96" s="3">
        <v>42855</v>
      </c>
      <c r="BM96" s="3">
        <v>3.1819999999999999</v>
      </c>
      <c r="BN96" s="3">
        <v>42855</v>
      </c>
      <c r="BO96" s="3">
        <v>3.2370000000000001</v>
      </c>
      <c r="BP96" s="3">
        <v>42855</v>
      </c>
      <c r="BQ96" s="3">
        <v>3.32</v>
      </c>
      <c r="BR96" s="3">
        <v>42855</v>
      </c>
      <c r="BS96">
        <v>3.4849999999999999</v>
      </c>
      <c r="BT96" s="3">
        <v>42855</v>
      </c>
      <c r="BU96">
        <v>3.6320000000000001</v>
      </c>
      <c r="BV96" s="3">
        <v>42855</v>
      </c>
      <c r="BW96">
        <v>3.5870000000000002</v>
      </c>
      <c r="BX96" s="3">
        <v>42855</v>
      </c>
      <c r="BY96">
        <v>3.512</v>
      </c>
      <c r="BZ96" s="3">
        <v>42855</v>
      </c>
      <c r="CA96">
        <v>3.1419999999999999</v>
      </c>
      <c r="CB96" s="3">
        <v>42855</v>
      </c>
      <c r="CC96">
        <v>3.1269999999999998</v>
      </c>
      <c r="CD96" s="3">
        <v>42855</v>
      </c>
      <c r="CE96">
        <v>3.1619999999999999</v>
      </c>
      <c r="CF96" s="3">
        <v>42855</v>
      </c>
      <c r="CG96">
        <v>3.2069999999999999</v>
      </c>
      <c r="CH96" s="3">
        <v>42855</v>
      </c>
      <c r="CI96">
        <v>3.2469999999999999</v>
      </c>
      <c r="CJ96" s="3">
        <v>42855</v>
      </c>
      <c r="CK96">
        <v>3.262</v>
      </c>
      <c r="CL96" s="3">
        <v>42855</v>
      </c>
      <c r="CM96">
        <v>3.3170000000000002</v>
      </c>
      <c r="CN96" s="3">
        <v>42855</v>
      </c>
      <c r="CO96">
        <v>3.4020000000000001</v>
      </c>
      <c r="CP96" s="3">
        <v>42855</v>
      </c>
      <c r="CQ96">
        <v>3.5720000000000001</v>
      </c>
      <c r="CR96" s="3">
        <v>42855</v>
      </c>
      <c r="CS96">
        <v>3.722</v>
      </c>
      <c r="CT96" s="3">
        <v>42855</v>
      </c>
      <c r="CU96">
        <v>3.677</v>
      </c>
      <c r="CV96" s="3">
        <v>42855</v>
      </c>
      <c r="CW96">
        <v>3.6019999999999999</v>
      </c>
      <c r="CX96" s="3">
        <v>42855</v>
      </c>
      <c r="CY96">
        <v>3.2269999999999999</v>
      </c>
      <c r="CZ96" s="3">
        <v>42855</v>
      </c>
      <c r="DA96">
        <v>3.2120000000000002</v>
      </c>
      <c r="DB96" s="3">
        <v>42855</v>
      </c>
      <c r="DC96">
        <v>3.2469999999999999</v>
      </c>
      <c r="DD96" s="3">
        <v>42855</v>
      </c>
      <c r="DE96">
        <v>3.2919999999999998</v>
      </c>
      <c r="DF96" s="3">
        <v>42855</v>
      </c>
      <c r="DG96">
        <v>3.3319999999999999</v>
      </c>
      <c r="DH96" s="3">
        <v>42855</v>
      </c>
      <c r="DI96">
        <v>3.347</v>
      </c>
      <c r="DJ96" s="3">
        <v>42855</v>
      </c>
      <c r="DK96">
        <v>3.4020000000000001</v>
      </c>
      <c r="DL96" s="3">
        <v>42855</v>
      </c>
      <c r="DM96">
        <v>3.4870000000000001</v>
      </c>
      <c r="DN96" s="3">
        <v>42855</v>
      </c>
      <c r="DO96">
        <v>3.6619999999999999</v>
      </c>
    </row>
    <row r="97" spans="2:119" x14ac:dyDescent="0.2">
      <c r="B97" s="3">
        <v>42825</v>
      </c>
      <c r="C97" s="4">
        <v>3.2360000000000002</v>
      </c>
      <c r="D97" s="3">
        <v>42825</v>
      </c>
      <c r="E97" s="4">
        <v>3.1640000000000001</v>
      </c>
      <c r="F97" s="3">
        <v>42825</v>
      </c>
      <c r="G97" s="4">
        <v>2.8039999999999998</v>
      </c>
      <c r="H97" s="3">
        <v>42825</v>
      </c>
      <c r="I97" s="4">
        <v>2.7919999999999998</v>
      </c>
      <c r="J97" s="3">
        <v>42825</v>
      </c>
      <c r="K97" s="4">
        <v>2.8250000000000002</v>
      </c>
      <c r="L97" s="3">
        <v>42825</v>
      </c>
      <c r="M97" s="4">
        <v>2.867</v>
      </c>
      <c r="N97" s="3">
        <v>42825</v>
      </c>
      <c r="O97" s="4">
        <v>2.9049999999999998</v>
      </c>
      <c r="P97" s="3">
        <v>42825</v>
      </c>
      <c r="Q97" s="4">
        <v>2.9180000000000001</v>
      </c>
      <c r="R97" s="3">
        <v>42825</v>
      </c>
      <c r="S97" s="4">
        <v>2.97</v>
      </c>
      <c r="T97" s="3">
        <v>42825</v>
      </c>
      <c r="U97" s="4">
        <v>3.05</v>
      </c>
      <c r="V97" s="3">
        <v>42825</v>
      </c>
      <c r="W97" s="4">
        <v>3.2050000000000001</v>
      </c>
      <c r="X97" s="3">
        <v>42825</v>
      </c>
      <c r="Y97" s="3">
        <v>3.35</v>
      </c>
      <c r="Z97" s="3">
        <v>42825</v>
      </c>
      <c r="AA97" s="3">
        <v>3.306</v>
      </c>
      <c r="AB97" s="3">
        <v>42825</v>
      </c>
      <c r="AC97" s="3">
        <v>3.2330000000000001</v>
      </c>
      <c r="AD97" s="3">
        <v>42825</v>
      </c>
      <c r="AE97" s="3">
        <v>2.8679999999999999</v>
      </c>
      <c r="AF97" s="3">
        <v>42825</v>
      </c>
      <c r="AG97" s="3">
        <v>2.8530000000000002</v>
      </c>
      <c r="AH97" s="3">
        <v>42825</v>
      </c>
      <c r="AI97" s="3">
        <v>2.8879999999999999</v>
      </c>
      <c r="AJ97" s="3">
        <v>42825</v>
      </c>
      <c r="AK97" s="3">
        <v>2.9329999999999998</v>
      </c>
      <c r="AL97" s="3">
        <v>42825</v>
      </c>
      <c r="AM97" s="3">
        <v>2.9729999999999999</v>
      </c>
      <c r="AN97" s="3">
        <v>42825</v>
      </c>
      <c r="AO97" s="3">
        <v>2.988</v>
      </c>
      <c r="AP97" s="3">
        <v>42825</v>
      </c>
      <c r="AQ97" s="3">
        <v>3.0430000000000001</v>
      </c>
      <c r="AR97" s="3">
        <v>42825</v>
      </c>
      <c r="AS97" s="3">
        <v>3.1280000000000001</v>
      </c>
      <c r="AT97" s="3">
        <v>42825</v>
      </c>
      <c r="AU97" s="3">
        <v>3.2879999999999998</v>
      </c>
      <c r="AV97" s="3">
        <v>42825</v>
      </c>
      <c r="AW97" s="3">
        <v>3.4340000000000002</v>
      </c>
      <c r="AX97" s="3">
        <v>42825</v>
      </c>
      <c r="AY97" s="3">
        <v>3.3889999999999998</v>
      </c>
      <c r="AZ97" s="3">
        <v>42825</v>
      </c>
      <c r="BA97" s="3">
        <v>3.3159999999999998</v>
      </c>
      <c r="BB97" s="3">
        <v>42825</v>
      </c>
      <c r="BC97" s="3">
        <v>2.9460000000000002</v>
      </c>
      <c r="BD97" s="3">
        <v>42825</v>
      </c>
      <c r="BE97" s="3">
        <v>2.931</v>
      </c>
      <c r="BF97" s="3">
        <v>42825</v>
      </c>
      <c r="BG97" s="3">
        <v>2.9660000000000002</v>
      </c>
      <c r="BH97" s="3">
        <v>42825</v>
      </c>
      <c r="BI97" s="3">
        <v>3.0110000000000001</v>
      </c>
      <c r="BJ97" s="3">
        <v>42825</v>
      </c>
      <c r="BK97" s="3">
        <v>3.0510000000000002</v>
      </c>
      <c r="BL97" s="3">
        <v>42825</v>
      </c>
      <c r="BM97" s="3">
        <v>3.0659999999999998</v>
      </c>
      <c r="BN97" s="3">
        <v>42825</v>
      </c>
      <c r="BO97" s="3">
        <v>3.121</v>
      </c>
      <c r="BP97" s="3">
        <v>42825</v>
      </c>
      <c r="BQ97" s="3">
        <v>3.2080000000000002</v>
      </c>
      <c r="BR97" s="3">
        <v>42825</v>
      </c>
      <c r="BS97">
        <v>3.3730000000000002</v>
      </c>
      <c r="BT97" s="3">
        <v>42825</v>
      </c>
      <c r="BU97">
        <v>3.5209999999999999</v>
      </c>
      <c r="BV97" s="3">
        <v>42825</v>
      </c>
      <c r="BW97">
        <v>3.476</v>
      </c>
      <c r="BX97" s="3">
        <v>42825</v>
      </c>
      <c r="BY97">
        <v>3.403</v>
      </c>
      <c r="BZ97" s="3">
        <v>42825</v>
      </c>
      <c r="CA97">
        <v>3.028</v>
      </c>
      <c r="CB97" s="3">
        <v>42825</v>
      </c>
      <c r="CC97">
        <v>3.0129999999999999</v>
      </c>
      <c r="CD97" s="3">
        <v>42825</v>
      </c>
      <c r="CE97">
        <v>3.048</v>
      </c>
      <c r="CF97" s="3">
        <v>42825</v>
      </c>
      <c r="CG97">
        <v>3.093</v>
      </c>
      <c r="CH97" s="3">
        <v>42825</v>
      </c>
      <c r="CI97">
        <v>3.133</v>
      </c>
      <c r="CJ97" s="3">
        <v>42825</v>
      </c>
      <c r="CK97">
        <v>3.1480000000000001</v>
      </c>
      <c r="CL97" s="3">
        <v>42825</v>
      </c>
      <c r="CM97">
        <v>3.2029999999999998</v>
      </c>
      <c r="CN97" s="3">
        <v>42825</v>
      </c>
      <c r="CO97">
        <v>3.2930000000000001</v>
      </c>
      <c r="CP97" s="3">
        <v>42825</v>
      </c>
      <c r="CQ97">
        <v>3.4630000000000001</v>
      </c>
      <c r="CR97" s="3">
        <v>42825</v>
      </c>
      <c r="CS97">
        <v>3.613</v>
      </c>
      <c r="CT97" s="3">
        <v>42825</v>
      </c>
      <c r="CU97">
        <v>3.5680000000000001</v>
      </c>
      <c r="CV97" s="3">
        <v>42825</v>
      </c>
      <c r="CW97">
        <v>3.4950000000000001</v>
      </c>
      <c r="CX97" s="3">
        <v>42825</v>
      </c>
      <c r="CY97">
        <v>3.12</v>
      </c>
      <c r="CZ97" s="3">
        <v>42825</v>
      </c>
      <c r="DA97">
        <v>3.105</v>
      </c>
      <c r="DB97" s="3">
        <v>42825</v>
      </c>
      <c r="DC97">
        <v>3.14</v>
      </c>
      <c r="DD97" s="3">
        <v>42825</v>
      </c>
      <c r="DE97">
        <v>3.1850000000000001</v>
      </c>
      <c r="DF97" s="3">
        <v>42825</v>
      </c>
      <c r="DG97">
        <v>3.2250000000000001</v>
      </c>
      <c r="DH97" s="3">
        <v>42825</v>
      </c>
      <c r="DI97">
        <v>3.24</v>
      </c>
      <c r="DJ97" s="3">
        <v>42825</v>
      </c>
      <c r="DK97">
        <v>3.2949999999999999</v>
      </c>
      <c r="DL97" s="3">
        <v>42825</v>
      </c>
      <c r="DM97">
        <v>3.39</v>
      </c>
      <c r="DN97" s="3">
        <v>42825</v>
      </c>
      <c r="DO97">
        <v>3.5649999999999999</v>
      </c>
    </row>
    <row r="98" spans="2:119" x14ac:dyDescent="0.2">
      <c r="B98" s="3">
        <v>42794</v>
      </c>
      <c r="C98" s="4">
        <v>3.2109999999999999</v>
      </c>
      <c r="D98" s="3">
        <v>42794</v>
      </c>
      <c r="E98" s="4">
        <v>3.141</v>
      </c>
      <c r="F98" s="3">
        <v>42794</v>
      </c>
      <c r="G98" s="4">
        <v>2.7829999999999999</v>
      </c>
      <c r="H98" s="3">
        <v>42794</v>
      </c>
      <c r="I98" s="4">
        <v>2.7730000000000001</v>
      </c>
      <c r="J98" s="3">
        <v>42794</v>
      </c>
      <c r="K98" s="4">
        <v>2.806</v>
      </c>
      <c r="L98" s="3">
        <v>42794</v>
      </c>
      <c r="M98" s="4">
        <v>2.8479999999999999</v>
      </c>
      <c r="N98" s="3">
        <v>42794</v>
      </c>
      <c r="O98" s="4">
        <v>2.8860000000000001</v>
      </c>
      <c r="P98" s="3">
        <v>42794</v>
      </c>
      <c r="Q98" s="4">
        <v>2.899</v>
      </c>
      <c r="R98" s="3">
        <v>42794</v>
      </c>
      <c r="S98" s="4">
        <v>2.9510000000000001</v>
      </c>
      <c r="T98" s="3">
        <v>42794</v>
      </c>
      <c r="U98" s="4">
        <v>3.028</v>
      </c>
      <c r="V98" s="3">
        <v>42794</v>
      </c>
      <c r="W98" s="4">
        <v>3.1779999999999999</v>
      </c>
      <c r="X98" s="3">
        <v>42794</v>
      </c>
      <c r="Y98" s="3">
        <v>3.323</v>
      </c>
      <c r="Z98" s="3">
        <v>42794</v>
      </c>
      <c r="AA98" s="3">
        <v>3.28</v>
      </c>
      <c r="AB98" s="3">
        <v>42794</v>
      </c>
      <c r="AC98" s="3">
        <v>3.2080000000000002</v>
      </c>
      <c r="AD98" s="3">
        <v>42794</v>
      </c>
      <c r="AE98" s="3">
        <v>2.843</v>
      </c>
      <c r="AF98" s="3">
        <v>42794</v>
      </c>
      <c r="AG98" s="3">
        <v>2.8279999999999998</v>
      </c>
      <c r="AH98" s="3">
        <v>42794</v>
      </c>
      <c r="AI98" s="3">
        <v>2.863</v>
      </c>
      <c r="AJ98" s="3">
        <v>42794</v>
      </c>
      <c r="AK98" s="3">
        <v>2.9079999999999999</v>
      </c>
      <c r="AL98" s="3">
        <v>42794</v>
      </c>
      <c r="AM98" s="3">
        <v>2.948</v>
      </c>
      <c r="AN98" s="3">
        <v>42794</v>
      </c>
      <c r="AO98" s="3">
        <v>2.9630000000000001</v>
      </c>
      <c r="AP98" s="3">
        <v>42794</v>
      </c>
      <c r="AQ98" s="3">
        <v>3.0179999999999998</v>
      </c>
      <c r="AR98" s="3">
        <v>42794</v>
      </c>
      <c r="AS98" s="3">
        <v>3.1030000000000002</v>
      </c>
      <c r="AT98" s="3">
        <v>42794</v>
      </c>
      <c r="AU98" s="3">
        <v>3.258</v>
      </c>
      <c r="AV98" s="3">
        <v>42794</v>
      </c>
      <c r="AW98" s="3">
        <v>3.4060000000000001</v>
      </c>
      <c r="AX98" s="3">
        <v>42794</v>
      </c>
      <c r="AY98" s="3">
        <v>3.363</v>
      </c>
      <c r="AZ98" s="3">
        <v>42794</v>
      </c>
      <c r="BA98" s="3">
        <v>3.2909999999999999</v>
      </c>
      <c r="BB98" s="3">
        <v>42794</v>
      </c>
      <c r="BC98" s="3">
        <v>2.9209999999999998</v>
      </c>
      <c r="BD98" s="3">
        <v>42794</v>
      </c>
      <c r="BE98" s="3">
        <v>2.9060000000000001</v>
      </c>
      <c r="BF98" s="3">
        <v>42794</v>
      </c>
      <c r="BG98" s="3">
        <v>2.9409999999999998</v>
      </c>
      <c r="BH98" s="3">
        <v>42794</v>
      </c>
      <c r="BI98" s="3">
        <v>2.9860000000000002</v>
      </c>
      <c r="BJ98" s="3">
        <v>42794</v>
      </c>
      <c r="BK98" s="3">
        <v>3.0259999999999998</v>
      </c>
      <c r="BL98" s="3">
        <v>42794</v>
      </c>
      <c r="BM98" s="3">
        <v>3.0409999999999999</v>
      </c>
      <c r="BN98" s="3">
        <v>42794</v>
      </c>
      <c r="BO98" s="3">
        <v>3.0960000000000001</v>
      </c>
      <c r="BP98" s="3">
        <v>42794</v>
      </c>
      <c r="BQ98" s="3">
        <v>3.1829999999999998</v>
      </c>
      <c r="BR98" s="3">
        <v>42794</v>
      </c>
      <c r="BS98">
        <v>3.343</v>
      </c>
      <c r="BT98" s="3">
        <v>42794</v>
      </c>
      <c r="BU98">
        <v>3.492</v>
      </c>
      <c r="BV98" s="3">
        <v>42794</v>
      </c>
      <c r="BW98">
        <v>3.4489999999999998</v>
      </c>
      <c r="BX98" s="3">
        <v>42794</v>
      </c>
      <c r="BY98">
        <v>3.3769999999999998</v>
      </c>
      <c r="BZ98" s="3">
        <v>42794</v>
      </c>
      <c r="CA98">
        <v>3.0019999999999998</v>
      </c>
      <c r="CB98" s="3">
        <v>42794</v>
      </c>
      <c r="CC98">
        <v>2.9870000000000001</v>
      </c>
      <c r="CD98" s="3">
        <v>42794</v>
      </c>
      <c r="CE98">
        <v>3.0219999999999998</v>
      </c>
      <c r="CF98" s="3">
        <v>42794</v>
      </c>
      <c r="CG98">
        <v>3.0670000000000002</v>
      </c>
      <c r="CH98" s="3">
        <v>42794</v>
      </c>
      <c r="CI98">
        <v>3.1070000000000002</v>
      </c>
      <c r="CJ98" s="3">
        <v>42794</v>
      </c>
      <c r="CK98">
        <v>3.1219999999999999</v>
      </c>
      <c r="CL98" s="3">
        <v>42794</v>
      </c>
      <c r="CM98">
        <v>3.177</v>
      </c>
      <c r="CN98" s="3">
        <v>42794</v>
      </c>
      <c r="CO98">
        <v>3.2719999999999998</v>
      </c>
      <c r="CP98" s="3">
        <v>42794</v>
      </c>
      <c r="CQ98">
        <v>3.4470000000000001</v>
      </c>
      <c r="CR98" s="3">
        <v>42794</v>
      </c>
      <c r="CS98">
        <v>3.5990000000000002</v>
      </c>
      <c r="CT98" s="3">
        <v>42794</v>
      </c>
      <c r="CU98">
        <v>3.5539999999999998</v>
      </c>
      <c r="CV98" s="3">
        <v>42794</v>
      </c>
      <c r="CW98">
        <v>3.4790000000000001</v>
      </c>
      <c r="CX98" s="3">
        <v>42794</v>
      </c>
      <c r="CY98">
        <v>3.1040000000000001</v>
      </c>
      <c r="CZ98" s="3">
        <v>42794</v>
      </c>
      <c r="DA98">
        <v>3.089</v>
      </c>
      <c r="DB98" s="3">
        <v>42794</v>
      </c>
      <c r="DC98">
        <v>3.1240000000000001</v>
      </c>
      <c r="DD98" s="3">
        <v>42794</v>
      </c>
      <c r="DE98">
        <v>3.169</v>
      </c>
      <c r="DF98" s="3">
        <v>42794</v>
      </c>
      <c r="DG98">
        <v>3.2090000000000001</v>
      </c>
      <c r="DH98" s="3">
        <v>42794</v>
      </c>
      <c r="DI98">
        <v>3.2240000000000002</v>
      </c>
      <c r="DJ98" s="3">
        <v>42794</v>
      </c>
      <c r="DK98">
        <v>3.2789999999999999</v>
      </c>
      <c r="DL98" s="3">
        <v>42794</v>
      </c>
      <c r="DM98">
        <v>3.3740000000000001</v>
      </c>
      <c r="DN98" s="3">
        <v>42794</v>
      </c>
      <c r="DO98">
        <v>3.5539999999999998</v>
      </c>
    </row>
    <row r="99" spans="2:119" x14ac:dyDescent="0.2">
      <c r="B99" s="3">
        <v>42766</v>
      </c>
      <c r="C99" s="4">
        <v>3.28</v>
      </c>
      <c r="D99" s="3">
        <v>42766</v>
      </c>
      <c r="E99" s="4">
        <v>3.2120000000000002</v>
      </c>
      <c r="F99" s="3">
        <v>42766</v>
      </c>
      <c r="G99" s="4">
        <v>2.8719999999999999</v>
      </c>
      <c r="H99" s="3">
        <v>42766</v>
      </c>
      <c r="I99" s="4">
        <v>2.8620000000000001</v>
      </c>
      <c r="J99" s="3">
        <v>42766</v>
      </c>
      <c r="K99" s="4">
        <v>2.895</v>
      </c>
      <c r="L99" s="3">
        <v>42766</v>
      </c>
      <c r="M99" s="4">
        <v>2.9369999999999998</v>
      </c>
      <c r="N99" s="3">
        <v>42766</v>
      </c>
      <c r="O99" s="4">
        <v>2.9750000000000001</v>
      </c>
      <c r="P99" s="3">
        <v>42766</v>
      </c>
      <c r="Q99" s="4">
        <v>2.988</v>
      </c>
      <c r="R99" s="3">
        <v>42766</v>
      </c>
      <c r="S99" s="4">
        <v>3.04</v>
      </c>
      <c r="T99" s="3">
        <v>42766</v>
      </c>
      <c r="U99" s="4">
        <v>3.117</v>
      </c>
      <c r="V99" s="3">
        <v>42766</v>
      </c>
      <c r="W99" s="4">
        <v>3.2669999999999999</v>
      </c>
      <c r="X99" s="3">
        <v>42766</v>
      </c>
      <c r="Y99" s="3">
        <v>3.4129999999999998</v>
      </c>
      <c r="Z99" s="3">
        <v>42766</v>
      </c>
      <c r="AA99" s="3">
        <v>3.3679999999999999</v>
      </c>
      <c r="AB99" s="3">
        <v>42766</v>
      </c>
      <c r="AC99" s="3">
        <v>3.3</v>
      </c>
      <c r="AD99" s="3">
        <v>42766</v>
      </c>
      <c r="AE99" s="3">
        <v>2.9449999999999998</v>
      </c>
      <c r="AF99" s="3">
        <v>42766</v>
      </c>
      <c r="AG99" s="3">
        <v>2.93</v>
      </c>
      <c r="AH99" s="3">
        <v>42766</v>
      </c>
      <c r="AI99" s="3">
        <v>2.9649999999999999</v>
      </c>
      <c r="AJ99" s="3">
        <v>42766</v>
      </c>
      <c r="AK99" s="3">
        <v>3.01</v>
      </c>
      <c r="AL99" s="3">
        <v>42766</v>
      </c>
      <c r="AM99" s="3">
        <v>3.05</v>
      </c>
      <c r="AN99" s="3">
        <v>42766</v>
      </c>
      <c r="AO99" s="3">
        <v>3.0649999999999999</v>
      </c>
      <c r="AP99" s="3">
        <v>42766</v>
      </c>
      <c r="AQ99" s="3">
        <v>3.12</v>
      </c>
      <c r="AR99" s="3">
        <v>42766</v>
      </c>
      <c r="AS99" s="3">
        <v>3.2050000000000001</v>
      </c>
      <c r="AT99" s="3">
        <v>42766</v>
      </c>
      <c r="AU99" s="3">
        <v>3.359</v>
      </c>
      <c r="AV99" s="3">
        <v>42766</v>
      </c>
      <c r="AW99" s="3">
        <v>3.508</v>
      </c>
      <c r="AX99" s="3">
        <v>42766</v>
      </c>
      <c r="AY99" s="3">
        <v>3.4630000000000001</v>
      </c>
      <c r="AZ99" s="3">
        <v>42766</v>
      </c>
      <c r="BA99" s="3">
        <v>3.395</v>
      </c>
      <c r="BB99" s="3">
        <v>42766</v>
      </c>
      <c r="BC99" s="3">
        <v>3.0249999999999999</v>
      </c>
      <c r="BD99" s="3">
        <v>42766</v>
      </c>
      <c r="BE99" s="3">
        <v>3.01</v>
      </c>
      <c r="BF99" s="3">
        <v>42766</v>
      </c>
      <c r="BG99" s="3">
        <v>3.0449999999999999</v>
      </c>
      <c r="BH99" s="3">
        <v>42766</v>
      </c>
      <c r="BI99" s="3">
        <v>3.09</v>
      </c>
      <c r="BJ99" s="3">
        <v>42766</v>
      </c>
      <c r="BK99" s="3">
        <v>3.13</v>
      </c>
      <c r="BL99" s="3">
        <v>42766</v>
      </c>
      <c r="BM99" s="3">
        <v>3.145</v>
      </c>
      <c r="BN99" s="3">
        <v>42766</v>
      </c>
      <c r="BO99" s="3">
        <v>3.2</v>
      </c>
      <c r="BP99" s="3">
        <v>42766</v>
      </c>
      <c r="BQ99" s="3">
        <v>3.29</v>
      </c>
      <c r="BR99" s="3">
        <v>42766</v>
      </c>
      <c r="BS99">
        <v>3.4540000000000002</v>
      </c>
      <c r="BT99" s="3">
        <v>42766</v>
      </c>
      <c r="BU99">
        <v>3.6040000000000001</v>
      </c>
      <c r="BV99" s="3">
        <v>42766</v>
      </c>
      <c r="BW99">
        <v>3.5590000000000002</v>
      </c>
      <c r="BX99" s="3">
        <v>42766</v>
      </c>
      <c r="BY99">
        <v>3.4910000000000001</v>
      </c>
      <c r="BZ99" s="3">
        <v>42766</v>
      </c>
      <c r="CA99">
        <v>3.1160000000000001</v>
      </c>
      <c r="CB99" s="3">
        <v>42766</v>
      </c>
      <c r="CC99">
        <v>3.101</v>
      </c>
      <c r="CD99" s="3">
        <v>42766</v>
      </c>
      <c r="CE99">
        <v>3.1360000000000001</v>
      </c>
      <c r="CF99" s="3">
        <v>42766</v>
      </c>
      <c r="CG99">
        <v>3.181</v>
      </c>
      <c r="CH99" s="3">
        <v>42766</v>
      </c>
      <c r="CI99">
        <v>3.2210000000000001</v>
      </c>
      <c r="CJ99" s="3">
        <v>42766</v>
      </c>
      <c r="CK99">
        <v>3.2360000000000002</v>
      </c>
      <c r="CL99" s="3">
        <v>42766</v>
      </c>
      <c r="CM99">
        <v>3.2909999999999999</v>
      </c>
      <c r="CN99" s="3">
        <v>42766</v>
      </c>
      <c r="CO99">
        <v>3.3860000000000001</v>
      </c>
      <c r="CP99" s="3">
        <v>42766</v>
      </c>
      <c r="CQ99">
        <v>3.5680000000000001</v>
      </c>
      <c r="CR99" s="3">
        <v>42766</v>
      </c>
      <c r="CS99">
        <v>3.718</v>
      </c>
      <c r="CT99" s="3">
        <v>42766</v>
      </c>
      <c r="CU99">
        <v>3.673</v>
      </c>
      <c r="CV99" s="3">
        <v>42766</v>
      </c>
      <c r="CW99">
        <v>3.605</v>
      </c>
      <c r="CX99" s="3">
        <v>42766</v>
      </c>
      <c r="CY99">
        <v>3.24</v>
      </c>
      <c r="CZ99" s="3">
        <v>42766</v>
      </c>
      <c r="DA99">
        <v>3.2250000000000001</v>
      </c>
      <c r="DB99" s="3">
        <v>42766</v>
      </c>
      <c r="DC99">
        <v>3.26</v>
      </c>
      <c r="DD99" s="3">
        <v>42766</v>
      </c>
      <c r="DE99">
        <v>3.3050000000000002</v>
      </c>
      <c r="DF99" s="3">
        <v>42766</v>
      </c>
      <c r="DG99">
        <v>3.3450000000000002</v>
      </c>
      <c r="DH99" s="3">
        <v>42766</v>
      </c>
      <c r="DI99">
        <v>3.36</v>
      </c>
      <c r="DJ99" s="3">
        <v>42766</v>
      </c>
      <c r="DK99">
        <v>3.415</v>
      </c>
      <c r="DL99" s="3">
        <v>42766</v>
      </c>
      <c r="DM99">
        <v>3.5129999999999999</v>
      </c>
      <c r="DN99" s="3">
        <v>42766</v>
      </c>
      <c r="DO99">
        <v>3.698</v>
      </c>
    </row>
    <row r="100" spans="2:119" x14ac:dyDescent="0.2">
      <c r="B100" s="3">
        <v>42735</v>
      </c>
      <c r="C100" s="4">
        <v>3.4950000000000001</v>
      </c>
      <c r="D100" s="3">
        <v>42735</v>
      </c>
      <c r="E100" s="4">
        <v>3.43</v>
      </c>
      <c r="F100" s="3">
        <v>42735</v>
      </c>
      <c r="G100" s="4">
        <v>3.125</v>
      </c>
      <c r="H100" s="3">
        <v>42735</v>
      </c>
      <c r="I100" s="4">
        <v>3.113</v>
      </c>
      <c r="J100" s="3">
        <v>42735</v>
      </c>
      <c r="K100" s="4">
        <v>3.1459999999999999</v>
      </c>
      <c r="L100" s="3">
        <v>42735</v>
      </c>
      <c r="M100" s="4">
        <v>3.1880000000000002</v>
      </c>
      <c r="N100" s="3">
        <v>42735</v>
      </c>
      <c r="O100" s="4">
        <v>3.226</v>
      </c>
      <c r="P100" s="3">
        <v>42735</v>
      </c>
      <c r="Q100" s="4">
        <v>3.2389999999999999</v>
      </c>
      <c r="R100" s="3">
        <v>42735</v>
      </c>
      <c r="S100" s="4">
        <v>3.2919999999999998</v>
      </c>
      <c r="T100" s="3">
        <v>42735</v>
      </c>
      <c r="U100" s="4">
        <v>3.3730000000000002</v>
      </c>
      <c r="V100" s="3">
        <v>42735</v>
      </c>
      <c r="W100" s="4">
        <v>3.5329999999999999</v>
      </c>
      <c r="X100" s="3">
        <v>42735</v>
      </c>
      <c r="Y100" s="3">
        <v>3.6880000000000002</v>
      </c>
      <c r="Z100" s="3">
        <v>42735</v>
      </c>
      <c r="AA100" s="3">
        <v>3.6480000000000001</v>
      </c>
      <c r="AB100" s="3">
        <v>42735</v>
      </c>
      <c r="AC100" s="3">
        <v>3.5830000000000002</v>
      </c>
      <c r="AD100" s="3">
        <v>42735</v>
      </c>
      <c r="AE100" s="3">
        <v>3.2629999999999999</v>
      </c>
      <c r="AF100" s="3">
        <v>42735</v>
      </c>
      <c r="AG100" s="3">
        <v>3.2509999999999999</v>
      </c>
      <c r="AH100" s="3">
        <v>42735</v>
      </c>
      <c r="AI100" s="3">
        <v>3.286</v>
      </c>
      <c r="AJ100" s="3">
        <v>42735</v>
      </c>
      <c r="AK100" s="3">
        <v>3.331</v>
      </c>
      <c r="AL100" s="3">
        <v>42735</v>
      </c>
      <c r="AM100" s="3">
        <v>3.371</v>
      </c>
      <c r="AN100" s="3">
        <v>42735</v>
      </c>
      <c r="AO100" s="3">
        <v>3.3860000000000001</v>
      </c>
      <c r="AP100" s="3">
        <v>42735</v>
      </c>
      <c r="AQ100" s="3">
        <v>3.4409999999999998</v>
      </c>
      <c r="AR100" s="3">
        <v>42735</v>
      </c>
      <c r="AS100" s="3">
        <v>3.5310000000000001</v>
      </c>
      <c r="AT100" s="3">
        <v>42735</v>
      </c>
      <c r="AU100" s="3">
        <v>3.694</v>
      </c>
      <c r="AV100" s="3">
        <v>42735</v>
      </c>
      <c r="AW100" s="3">
        <v>3.8460000000000001</v>
      </c>
      <c r="AX100" s="3">
        <v>42735</v>
      </c>
      <c r="AY100" s="3">
        <v>3.8090000000000002</v>
      </c>
      <c r="AZ100" s="3">
        <v>42735</v>
      </c>
      <c r="BA100" s="3">
        <v>3.7440000000000002</v>
      </c>
      <c r="BB100" s="3">
        <v>42735</v>
      </c>
      <c r="BC100" s="3">
        <v>3.4089999999999998</v>
      </c>
      <c r="BD100" s="3">
        <v>42735</v>
      </c>
      <c r="BE100" s="3">
        <v>3.3940000000000001</v>
      </c>
      <c r="BF100" s="3">
        <v>42735</v>
      </c>
      <c r="BG100" s="3">
        <v>3.4289999999999998</v>
      </c>
      <c r="BH100" s="3">
        <v>42735</v>
      </c>
      <c r="BI100" s="3">
        <v>3.4740000000000002</v>
      </c>
      <c r="BJ100" s="3">
        <v>42735</v>
      </c>
      <c r="BK100" s="3">
        <v>3.5139999999999998</v>
      </c>
      <c r="BL100" s="3">
        <v>42735</v>
      </c>
      <c r="BM100" s="3">
        <v>3.5289999999999999</v>
      </c>
      <c r="BN100" s="3">
        <v>42735</v>
      </c>
      <c r="BO100" s="3">
        <v>3.5840000000000001</v>
      </c>
      <c r="BP100" s="3">
        <v>42735</v>
      </c>
      <c r="BQ100" s="3">
        <v>3.6789999999999998</v>
      </c>
      <c r="BR100" s="3">
        <v>42735</v>
      </c>
      <c r="BS100">
        <v>3.859</v>
      </c>
      <c r="BT100" s="3">
        <v>42735</v>
      </c>
      <c r="BU100">
        <v>4.0090000000000003</v>
      </c>
      <c r="BV100" s="3">
        <v>42735</v>
      </c>
      <c r="BW100">
        <v>3.972</v>
      </c>
      <c r="BX100" s="3">
        <v>42735</v>
      </c>
      <c r="BY100">
        <v>3.907</v>
      </c>
      <c r="BZ100" s="3">
        <v>42735</v>
      </c>
      <c r="CA100">
        <v>3.552</v>
      </c>
      <c r="CB100" s="3">
        <v>42735</v>
      </c>
      <c r="CC100">
        <v>3.5369999999999999</v>
      </c>
      <c r="CD100" s="3">
        <v>42735</v>
      </c>
      <c r="CE100">
        <v>3.5720000000000001</v>
      </c>
      <c r="CF100" s="3">
        <v>42735</v>
      </c>
      <c r="CG100">
        <v>3.617</v>
      </c>
      <c r="CH100" s="3">
        <v>42735</v>
      </c>
      <c r="CI100">
        <v>3.657</v>
      </c>
      <c r="CJ100" s="3">
        <v>42735</v>
      </c>
      <c r="CK100">
        <v>3.6720000000000002</v>
      </c>
      <c r="CL100" s="3">
        <v>42735</v>
      </c>
      <c r="CM100">
        <v>3.7269999999999999</v>
      </c>
      <c r="CN100" s="3">
        <v>42735</v>
      </c>
      <c r="CO100">
        <v>3.827</v>
      </c>
      <c r="CP100" s="3">
        <v>42735</v>
      </c>
      <c r="CQ100">
        <v>4.0119999999999996</v>
      </c>
      <c r="CR100" s="3">
        <v>42735</v>
      </c>
      <c r="CS100">
        <v>4.1619999999999999</v>
      </c>
      <c r="CT100" s="3">
        <v>42735</v>
      </c>
      <c r="CU100">
        <v>4.125</v>
      </c>
      <c r="CV100" s="3">
        <v>42735</v>
      </c>
      <c r="CW100">
        <v>4.0599999999999996</v>
      </c>
      <c r="CX100" s="3">
        <v>42735</v>
      </c>
      <c r="CY100">
        <v>3.6949999999999998</v>
      </c>
      <c r="CZ100" s="3">
        <v>42735</v>
      </c>
      <c r="DA100">
        <v>3.68</v>
      </c>
      <c r="DB100" s="3">
        <v>42735</v>
      </c>
      <c r="DC100">
        <v>3.7149999999999999</v>
      </c>
      <c r="DD100" s="3">
        <v>42735</v>
      </c>
      <c r="DE100">
        <v>3.76</v>
      </c>
      <c r="DF100" s="3">
        <v>42735</v>
      </c>
      <c r="DG100">
        <v>3.8</v>
      </c>
      <c r="DH100" s="3">
        <v>42735</v>
      </c>
      <c r="DI100">
        <v>3.8149999999999999</v>
      </c>
      <c r="DJ100" s="3">
        <v>42735</v>
      </c>
      <c r="DK100">
        <v>3.87</v>
      </c>
      <c r="DL100" s="3">
        <v>42735</v>
      </c>
      <c r="DM100">
        <v>3.9849999999999999</v>
      </c>
      <c r="DN100" s="3">
        <v>42735</v>
      </c>
      <c r="DO100">
        <v>4.1900000000000004</v>
      </c>
    </row>
    <row r="101" spans="2:119" x14ac:dyDescent="0.2">
      <c r="B101" s="3">
        <v>42704</v>
      </c>
      <c r="C101" s="4">
        <v>3.5310000000000001</v>
      </c>
      <c r="D101" s="3">
        <v>42704</v>
      </c>
      <c r="E101" s="4">
        <v>3.4660000000000002</v>
      </c>
      <c r="F101" s="3">
        <v>42704</v>
      </c>
      <c r="G101" s="4">
        <v>3.1760000000000002</v>
      </c>
      <c r="H101" s="3">
        <v>42704</v>
      </c>
      <c r="I101" s="4">
        <v>3.1640000000000001</v>
      </c>
      <c r="J101" s="3">
        <v>42704</v>
      </c>
      <c r="K101" s="4">
        <v>3.1970000000000001</v>
      </c>
      <c r="L101" s="3">
        <v>42704</v>
      </c>
      <c r="M101" s="4">
        <v>3.2389999999999999</v>
      </c>
      <c r="N101" s="3">
        <v>42704</v>
      </c>
      <c r="O101" s="4">
        <v>3.2770000000000001</v>
      </c>
      <c r="P101" s="3">
        <v>42704</v>
      </c>
      <c r="Q101" s="4">
        <v>3.29</v>
      </c>
      <c r="R101" s="3">
        <v>42704</v>
      </c>
      <c r="S101" s="4">
        <v>3.343</v>
      </c>
      <c r="T101" s="3">
        <v>42704</v>
      </c>
      <c r="U101" s="4">
        <v>3.4279999999999999</v>
      </c>
      <c r="V101" s="3">
        <v>42704</v>
      </c>
      <c r="W101" s="4">
        <v>3.5880000000000001</v>
      </c>
      <c r="X101" s="3">
        <v>42704</v>
      </c>
      <c r="Y101" s="3">
        <v>3.7429999999999999</v>
      </c>
      <c r="Z101" s="3">
        <v>42704</v>
      </c>
      <c r="AA101" s="3">
        <v>3.7080000000000002</v>
      </c>
      <c r="AB101" s="3">
        <v>42704</v>
      </c>
      <c r="AC101" s="3">
        <v>3.6429999999999998</v>
      </c>
      <c r="AD101" s="3">
        <v>42704</v>
      </c>
      <c r="AE101" s="3">
        <v>3.323</v>
      </c>
      <c r="AF101" s="3">
        <v>42704</v>
      </c>
      <c r="AG101" s="3">
        <v>3.3109999999999999</v>
      </c>
      <c r="AH101" s="3">
        <v>42704</v>
      </c>
      <c r="AI101" s="3">
        <v>3.3460000000000001</v>
      </c>
      <c r="AJ101" s="3">
        <v>42704</v>
      </c>
      <c r="AK101" s="3">
        <v>3.391</v>
      </c>
      <c r="AL101" s="3">
        <v>42704</v>
      </c>
      <c r="AM101" s="3">
        <v>3.431</v>
      </c>
      <c r="AN101" s="3">
        <v>42704</v>
      </c>
      <c r="AO101" s="3">
        <v>3.4460000000000002</v>
      </c>
      <c r="AP101" s="3">
        <v>42704</v>
      </c>
      <c r="AQ101" s="3">
        <v>3.5009999999999999</v>
      </c>
      <c r="AR101" s="3">
        <v>42704</v>
      </c>
      <c r="AS101" s="3">
        <v>3.5910000000000002</v>
      </c>
      <c r="AT101" s="3">
        <v>42704</v>
      </c>
      <c r="AU101" s="3">
        <v>3.7559999999999998</v>
      </c>
      <c r="AV101" s="3">
        <v>42704</v>
      </c>
      <c r="AW101" s="3">
        <v>3.903</v>
      </c>
      <c r="AX101" s="3">
        <v>42704</v>
      </c>
      <c r="AY101" s="3">
        <v>3.8679999999999999</v>
      </c>
      <c r="AZ101" s="3">
        <v>42704</v>
      </c>
      <c r="BA101" s="3">
        <v>3.8029999999999999</v>
      </c>
      <c r="BB101" s="3">
        <v>42704</v>
      </c>
      <c r="BC101" s="3">
        <v>3.4729999999999999</v>
      </c>
      <c r="BD101" s="3">
        <v>42704</v>
      </c>
      <c r="BE101" s="3">
        <v>3.4580000000000002</v>
      </c>
      <c r="BF101" s="3">
        <v>42704</v>
      </c>
      <c r="BG101" s="3">
        <v>3.4929999999999999</v>
      </c>
      <c r="BH101" s="3">
        <v>42704</v>
      </c>
      <c r="BI101" s="3">
        <v>3.5379999999999998</v>
      </c>
      <c r="BJ101" s="3">
        <v>42704</v>
      </c>
      <c r="BK101" s="3">
        <v>3.5779999999999998</v>
      </c>
      <c r="BL101" s="3">
        <v>42704</v>
      </c>
      <c r="BM101" s="3">
        <v>3.593</v>
      </c>
      <c r="BN101" s="3">
        <v>42704</v>
      </c>
      <c r="BO101" s="3">
        <v>3.6480000000000001</v>
      </c>
      <c r="BP101" s="3">
        <v>42704</v>
      </c>
      <c r="BQ101" s="3">
        <v>3.7480000000000002</v>
      </c>
      <c r="BR101" s="3">
        <v>42704</v>
      </c>
      <c r="BS101">
        <v>3.9329999999999998</v>
      </c>
      <c r="BT101" s="3">
        <v>42704</v>
      </c>
      <c r="BU101">
        <v>4.08</v>
      </c>
      <c r="BV101" s="3">
        <v>42704</v>
      </c>
      <c r="BW101">
        <v>4.0449999999999999</v>
      </c>
      <c r="BX101" s="3">
        <v>42704</v>
      </c>
      <c r="BY101">
        <v>3.98</v>
      </c>
      <c r="BZ101" s="3">
        <v>42704</v>
      </c>
      <c r="CA101">
        <v>3.63</v>
      </c>
      <c r="CB101" s="3">
        <v>42704</v>
      </c>
      <c r="CC101">
        <v>3.6150000000000002</v>
      </c>
      <c r="CD101" s="3">
        <v>42704</v>
      </c>
      <c r="CE101">
        <v>3.65</v>
      </c>
      <c r="CF101" s="3">
        <v>42704</v>
      </c>
      <c r="CG101">
        <v>3.6949999999999998</v>
      </c>
      <c r="CH101" s="3">
        <v>42704</v>
      </c>
      <c r="CI101">
        <v>3.7349999999999999</v>
      </c>
      <c r="CJ101" s="3">
        <v>42704</v>
      </c>
      <c r="CK101">
        <v>3.75</v>
      </c>
      <c r="CL101" s="3">
        <v>42704</v>
      </c>
      <c r="CM101">
        <v>3.8050000000000002</v>
      </c>
      <c r="CN101" s="3">
        <v>42704</v>
      </c>
      <c r="CO101">
        <v>3.915</v>
      </c>
      <c r="CP101" s="3">
        <v>42704</v>
      </c>
      <c r="CQ101">
        <v>4.1050000000000004</v>
      </c>
      <c r="CR101" s="3">
        <v>42704</v>
      </c>
      <c r="CS101">
        <v>4.2519999999999998</v>
      </c>
      <c r="CT101" s="3">
        <v>42704</v>
      </c>
      <c r="CU101">
        <v>4.2169999999999996</v>
      </c>
      <c r="CV101" s="3">
        <v>42704</v>
      </c>
      <c r="CW101">
        <v>4.1520000000000001</v>
      </c>
      <c r="CX101" s="3">
        <v>42704</v>
      </c>
      <c r="CY101">
        <v>3.802</v>
      </c>
      <c r="CZ101" s="3">
        <v>42704</v>
      </c>
      <c r="DA101">
        <v>3.7869999999999999</v>
      </c>
      <c r="DB101" s="3">
        <v>42704</v>
      </c>
      <c r="DC101">
        <v>3.8220000000000001</v>
      </c>
      <c r="DD101" s="3">
        <v>42704</v>
      </c>
      <c r="DE101">
        <v>3.867</v>
      </c>
      <c r="DF101" s="3">
        <v>42704</v>
      </c>
      <c r="DG101">
        <v>3.907</v>
      </c>
      <c r="DH101" s="3">
        <v>42704</v>
      </c>
      <c r="DI101">
        <v>3.9220000000000002</v>
      </c>
      <c r="DJ101" s="3">
        <v>42704</v>
      </c>
      <c r="DK101">
        <v>3.9769999999999999</v>
      </c>
      <c r="DL101" s="3">
        <v>42704</v>
      </c>
      <c r="DM101">
        <v>4.0919999999999996</v>
      </c>
      <c r="DN101" s="3">
        <v>42704</v>
      </c>
      <c r="DO101">
        <v>4.2969999999999997</v>
      </c>
    </row>
    <row r="102" spans="2:119" x14ac:dyDescent="0.2">
      <c r="B102" s="3">
        <v>42674</v>
      </c>
      <c r="C102" s="4">
        <v>3.85</v>
      </c>
      <c r="D102" s="3">
        <v>42674</v>
      </c>
      <c r="E102" s="4">
        <v>3.7850000000000001</v>
      </c>
      <c r="F102" s="3">
        <v>42674</v>
      </c>
      <c r="G102" s="4">
        <v>3.5</v>
      </c>
      <c r="H102" s="3">
        <v>42674</v>
      </c>
      <c r="I102" s="4">
        <v>3.4860000000000002</v>
      </c>
      <c r="J102" s="3">
        <v>42674</v>
      </c>
      <c r="K102" s="4">
        <v>3.5190000000000001</v>
      </c>
      <c r="L102" s="3">
        <v>42674</v>
      </c>
      <c r="M102" s="4">
        <v>3.5609999999999999</v>
      </c>
      <c r="N102" s="3">
        <v>42674</v>
      </c>
      <c r="O102" s="4">
        <v>3.5990000000000002</v>
      </c>
      <c r="P102" s="3">
        <v>42674</v>
      </c>
      <c r="Q102" s="4">
        <v>3.6120000000000001</v>
      </c>
      <c r="R102" s="3">
        <v>42674</v>
      </c>
      <c r="S102" s="4">
        <v>3.665</v>
      </c>
      <c r="T102" s="3">
        <v>42674</v>
      </c>
      <c r="U102" s="4">
        <v>3.7469999999999999</v>
      </c>
      <c r="V102" s="3">
        <v>42674</v>
      </c>
      <c r="W102" s="4">
        <v>3.907</v>
      </c>
      <c r="X102" s="3">
        <v>42674</v>
      </c>
      <c r="Y102" s="3">
        <v>4.0549999999999997</v>
      </c>
      <c r="Z102" s="3">
        <v>42674</v>
      </c>
      <c r="AA102" s="3">
        <v>4.0250000000000004</v>
      </c>
      <c r="AB102" s="3">
        <v>42674</v>
      </c>
      <c r="AC102" s="3">
        <v>3.96</v>
      </c>
      <c r="AD102" s="3">
        <v>42674</v>
      </c>
      <c r="AE102" s="3">
        <v>3.65</v>
      </c>
      <c r="AF102" s="3">
        <v>42674</v>
      </c>
      <c r="AG102" s="3">
        <v>3.6349999999999998</v>
      </c>
      <c r="AH102" s="3">
        <v>42674</v>
      </c>
      <c r="AI102" s="3">
        <v>3.67</v>
      </c>
      <c r="AJ102" s="3">
        <v>42674</v>
      </c>
      <c r="AK102" s="3">
        <v>3.7149999999999999</v>
      </c>
      <c r="AL102" s="3">
        <v>42674</v>
      </c>
      <c r="AM102" s="3">
        <v>3.7549999999999999</v>
      </c>
      <c r="AN102" s="3">
        <v>42674</v>
      </c>
      <c r="AO102" s="3">
        <v>3.77</v>
      </c>
      <c r="AP102" s="3">
        <v>42674</v>
      </c>
      <c r="AQ102" s="3">
        <v>3.8250000000000002</v>
      </c>
      <c r="AR102" s="3">
        <v>42674</v>
      </c>
      <c r="AS102" s="3">
        <v>3.915</v>
      </c>
      <c r="AT102" s="3">
        <v>42674</v>
      </c>
      <c r="AU102" s="3">
        <v>4.085</v>
      </c>
      <c r="AV102" s="3">
        <v>42674</v>
      </c>
      <c r="AW102" s="3">
        <v>4.2300000000000004</v>
      </c>
      <c r="AX102" s="3">
        <v>42674</v>
      </c>
      <c r="AY102" s="3">
        <v>4.2</v>
      </c>
      <c r="AZ102" s="3">
        <v>42674</v>
      </c>
      <c r="BA102" s="3">
        <v>4.1349999999999998</v>
      </c>
      <c r="BB102" s="3">
        <v>42674</v>
      </c>
      <c r="BC102" s="3">
        <v>3.8</v>
      </c>
      <c r="BD102" s="3">
        <v>42674</v>
      </c>
      <c r="BE102" s="3">
        <v>3.7850000000000001</v>
      </c>
      <c r="BF102" s="3">
        <v>42674</v>
      </c>
      <c r="BG102" s="3">
        <v>3.82</v>
      </c>
      <c r="BH102" s="3">
        <v>42674</v>
      </c>
      <c r="BI102" s="3">
        <v>3.8650000000000002</v>
      </c>
      <c r="BJ102" s="3">
        <v>42674</v>
      </c>
      <c r="BK102" s="3">
        <v>3.9049999999999998</v>
      </c>
      <c r="BL102" s="3">
        <v>42674</v>
      </c>
      <c r="BM102" s="3">
        <v>3.92</v>
      </c>
      <c r="BN102" s="3">
        <v>42674</v>
      </c>
      <c r="BO102" s="3">
        <v>3.9750000000000001</v>
      </c>
      <c r="BP102" s="3">
        <v>42674</v>
      </c>
      <c r="BQ102" s="3">
        <v>4.08</v>
      </c>
      <c r="BR102" s="3">
        <v>42674</v>
      </c>
      <c r="BS102">
        <v>4.2649999999999997</v>
      </c>
      <c r="BT102" s="3">
        <v>42674</v>
      </c>
      <c r="BU102">
        <v>4.41</v>
      </c>
      <c r="BV102" s="3">
        <v>42674</v>
      </c>
      <c r="BW102">
        <v>4.38</v>
      </c>
      <c r="BX102" s="3">
        <v>42674</v>
      </c>
      <c r="BY102">
        <v>4.3150000000000004</v>
      </c>
      <c r="BZ102" s="3">
        <v>42674</v>
      </c>
      <c r="CA102">
        <v>3.95</v>
      </c>
      <c r="CB102" s="3">
        <v>42674</v>
      </c>
      <c r="CC102">
        <v>3.9350000000000001</v>
      </c>
      <c r="CD102" s="3">
        <v>42674</v>
      </c>
      <c r="CE102">
        <v>3.97</v>
      </c>
      <c r="CF102" s="3">
        <v>42674</v>
      </c>
      <c r="CG102">
        <v>4.0149999999999997</v>
      </c>
      <c r="CH102" s="3">
        <v>42674</v>
      </c>
      <c r="CI102">
        <v>4.0549999999999997</v>
      </c>
      <c r="CJ102" s="3">
        <v>42674</v>
      </c>
      <c r="CK102">
        <v>4.07</v>
      </c>
      <c r="CL102" s="3">
        <v>42674</v>
      </c>
      <c r="CM102">
        <v>4.125</v>
      </c>
      <c r="CN102" s="3">
        <v>42674</v>
      </c>
      <c r="CO102">
        <v>4.24</v>
      </c>
      <c r="CP102" s="3">
        <v>42674</v>
      </c>
      <c r="CQ102">
        <v>4.4450000000000003</v>
      </c>
    </row>
    <row r="103" spans="2:119" x14ac:dyDescent="0.2">
      <c r="B103" s="3">
        <v>42643</v>
      </c>
      <c r="C103" s="4">
        <v>3.7469999999999999</v>
      </c>
      <c r="D103" s="3">
        <v>42643</v>
      </c>
      <c r="E103" s="4">
        <v>3.6819999999999999</v>
      </c>
      <c r="F103" s="3">
        <v>42643</v>
      </c>
      <c r="G103" s="4">
        <v>3.3919999999999999</v>
      </c>
      <c r="H103" s="3">
        <v>42643</v>
      </c>
      <c r="I103" s="4">
        <v>3.3780000000000001</v>
      </c>
      <c r="J103" s="3">
        <v>42643</v>
      </c>
      <c r="K103" s="4">
        <v>3.411</v>
      </c>
      <c r="L103" s="3">
        <v>42643</v>
      </c>
      <c r="M103" s="4">
        <v>3.4529999999999998</v>
      </c>
      <c r="N103" s="3">
        <v>42643</v>
      </c>
      <c r="O103" s="4">
        <v>3.4910000000000001</v>
      </c>
      <c r="P103" s="3">
        <v>42643</v>
      </c>
      <c r="Q103" s="4">
        <v>3.504</v>
      </c>
      <c r="R103" s="3">
        <v>42643</v>
      </c>
      <c r="S103" s="4">
        <v>3.5590000000000002</v>
      </c>
      <c r="T103" s="3">
        <v>42643</v>
      </c>
      <c r="U103" s="4">
        <v>3.641</v>
      </c>
      <c r="V103" s="3">
        <v>42643</v>
      </c>
      <c r="W103" s="4">
        <v>3.8010000000000002</v>
      </c>
      <c r="X103" s="3">
        <v>42643</v>
      </c>
      <c r="Y103" s="3">
        <v>3.9460000000000002</v>
      </c>
      <c r="Z103" s="3">
        <v>42643</v>
      </c>
      <c r="AA103" s="3">
        <v>3.9180000000000001</v>
      </c>
      <c r="AB103" s="3">
        <v>42643</v>
      </c>
      <c r="AC103" s="3">
        <v>3.8530000000000002</v>
      </c>
      <c r="AD103" s="3">
        <v>42643</v>
      </c>
      <c r="AE103" s="3">
        <v>3.5430000000000001</v>
      </c>
      <c r="AF103" s="3">
        <v>42643</v>
      </c>
      <c r="AG103" s="3">
        <v>3.528</v>
      </c>
      <c r="AH103" s="3">
        <v>42643</v>
      </c>
      <c r="AI103" s="3">
        <v>3.5630000000000002</v>
      </c>
      <c r="AJ103" s="3">
        <v>42643</v>
      </c>
      <c r="AK103" s="3">
        <v>3.6080000000000001</v>
      </c>
      <c r="AL103" s="3">
        <v>42643</v>
      </c>
      <c r="AM103" s="3">
        <v>3.6480000000000001</v>
      </c>
      <c r="AN103" s="3">
        <v>42643</v>
      </c>
      <c r="AO103" s="3">
        <v>3.6629999999999998</v>
      </c>
      <c r="AP103" s="3">
        <v>42643</v>
      </c>
      <c r="AQ103" s="3">
        <v>3.718</v>
      </c>
      <c r="AR103" s="3">
        <v>42643</v>
      </c>
      <c r="AS103" s="3">
        <v>3.8079999999999998</v>
      </c>
      <c r="AT103" s="3">
        <v>42643</v>
      </c>
      <c r="AU103" s="3">
        <v>3.9780000000000002</v>
      </c>
      <c r="AV103" s="3">
        <v>42643</v>
      </c>
      <c r="AW103" s="3">
        <v>4.1230000000000002</v>
      </c>
      <c r="AX103" s="3">
        <v>42643</v>
      </c>
      <c r="AY103" s="3">
        <v>4.0949999999999998</v>
      </c>
      <c r="AZ103" s="3">
        <v>42643</v>
      </c>
      <c r="BA103" s="3">
        <v>4.03</v>
      </c>
      <c r="BB103" s="3">
        <v>42643</v>
      </c>
      <c r="BC103" s="3">
        <v>3.6949999999999998</v>
      </c>
      <c r="BD103" s="3">
        <v>42643</v>
      </c>
      <c r="BE103" s="3">
        <v>3.68</v>
      </c>
      <c r="BF103" s="3">
        <v>42643</v>
      </c>
      <c r="BG103" s="3">
        <v>3.7149999999999999</v>
      </c>
      <c r="BH103" s="3">
        <v>42643</v>
      </c>
      <c r="BI103" s="3">
        <v>3.76</v>
      </c>
      <c r="BJ103" s="3">
        <v>42643</v>
      </c>
      <c r="BK103" s="3">
        <v>3.8</v>
      </c>
      <c r="BL103" s="3">
        <v>42643</v>
      </c>
      <c r="BM103" s="3">
        <v>3.8149999999999999</v>
      </c>
      <c r="BN103" s="3">
        <v>42643</v>
      </c>
      <c r="BO103" s="3">
        <v>3.87</v>
      </c>
      <c r="BP103" s="3">
        <v>42643</v>
      </c>
      <c r="BQ103" s="3">
        <v>3.9750000000000001</v>
      </c>
      <c r="BR103" s="3">
        <v>42643</v>
      </c>
      <c r="BS103">
        <v>4.16</v>
      </c>
      <c r="BT103" s="3">
        <v>42643</v>
      </c>
      <c r="BU103">
        <v>4.3049999999999997</v>
      </c>
      <c r="BV103" s="3">
        <v>42643</v>
      </c>
      <c r="BW103">
        <v>4.2770000000000001</v>
      </c>
      <c r="BX103" s="3">
        <v>42643</v>
      </c>
      <c r="BY103">
        <v>4.2119999999999997</v>
      </c>
      <c r="BZ103" s="3">
        <v>42643</v>
      </c>
      <c r="CA103">
        <v>3.847</v>
      </c>
      <c r="CB103" s="3">
        <v>42643</v>
      </c>
      <c r="CC103">
        <v>3.8319999999999999</v>
      </c>
      <c r="CD103" s="3">
        <v>42643</v>
      </c>
      <c r="CE103">
        <v>3.867</v>
      </c>
      <c r="CF103" s="3">
        <v>42643</v>
      </c>
      <c r="CG103">
        <v>3.9119999999999999</v>
      </c>
      <c r="CH103" s="3">
        <v>42643</v>
      </c>
      <c r="CI103">
        <v>3.952</v>
      </c>
      <c r="CJ103" s="3">
        <v>42643</v>
      </c>
      <c r="CK103">
        <v>3.9670000000000001</v>
      </c>
      <c r="CL103" s="3">
        <v>42643</v>
      </c>
      <c r="CM103">
        <v>4.0220000000000002</v>
      </c>
      <c r="CN103" s="3">
        <v>42643</v>
      </c>
      <c r="CO103">
        <v>4.1369999999999996</v>
      </c>
      <c r="CP103" s="3">
        <v>42643</v>
      </c>
      <c r="CQ103">
        <v>4.3419999999999996</v>
      </c>
    </row>
    <row r="104" spans="2:119" x14ac:dyDescent="0.2">
      <c r="B104" s="3">
        <v>42613</v>
      </c>
      <c r="C104" s="4">
        <v>4.0380000000000003</v>
      </c>
      <c r="D104" s="3">
        <v>42613</v>
      </c>
      <c r="E104" s="4">
        <v>3.9729999999999999</v>
      </c>
      <c r="F104" s="3">
        <v>42613</v>
      </c>
      <c r="G104" s="4">
        <v>3.698</v>
      </c>
      <c r="H104" s="3">
        <v>42613</v>
      </c>
      <c r="I104" s="4">
        <v>3.6840000000000002</v>
      </c>
      <c r="J104" s="3">
        <v>42613</v>
      </c>
      <c r="K104" s="4">
        <v>3.7170000000000001</v>
      </c>
      <c r="L104" s="3">
        <v>42613</v>
      </c>
      <c r="M104" s="4">
        <v>3.7589999999999999</v>
      </c>
      <c r="N104" s="3">
        <v>42613</v>
      </c>
      <c r="O104" s="4">
        <v>3.7970000000000002</v>
      </c>
      <c r="P104" s="3">
        <v>42613</v>
      </c>
      <c r="Q104" s="4">
        <v>3.81</v>
      </c>
      <c r="R104" s="3">
        <v>42613</v>
      </c>
      <c r="S104" s="4">
        <v>3.8650000000000002</v>
      </c>
      <c r="T104" s="3">
        <v>42613</v>
      </c>
      <c r="U104" s="4">
        <v>3.952</v>
      </c>
      <c r="V104" s="3">
        <v>42613</v>
      </c>
      <c r="W104" s="4">
        <v>4.1120000000000001</v>
      </c>
      <c r="X104" s="3">
        <v>42613</v>
      </c>
      <c r="Y104" s="3">
        <v>4.2539999999999996</v>
      </c>
      <c r="Z104" s="3">
        <v>42613</v>
      </c>
      <c r="AA104" s="3">
        <v>4.2320000000000002</v>
      </c>
      <c r="AB104" s="3">
        <v>42613</v>
      </c>
      <c r="AC104" s="3">
        <v>4.1639999999999997</v>
      </c>
      <c r="AD104" s="3">
        <v>42613</v>
      </c>
      <c r="AE104" s="3">
        <v>3.859</v>
      </c>
      <c r="AF104" s="3">
        <v>42613</v>
      </c>
      <c r="AG104" s="3">
        <v>3.8439999999999999</v>
      </c>
      <c r="AH104" s="3">
        <v>42613</v>
      </c>
      <c r="AI104" s="3">
        <v>3.879</v>
      </c>
      <c r="AJ104" s="3">
        <v>42613</v>
      </c>
      <c r="AK104" s="3">
        <v>3.9239999999999999</v>
      </c>
      <c r="AL104" s="3">
        <v>42613</v>
      </c>
      <c r="AM104" s="3">
        <v>3.964</v>
      </c>
      <c r="AN104" s="3">
        <v>42613</v>
      </c>
      <c r="AO104" s="3">
        <v>3.9790000000000001</v>
      </c>
      <c r="AP104" s="3">
        <v>42613</v>
      </c>
      <c r="AQ104" s="3">
        <v>4.0339999999999998</v>
      </c>
      <c r="AR104" s="3">
        <v>42613</v>
      </c>
      <c r="AS104" s="3">
        <v>4.1269999999999998</v>
      </c>
      <c r="AT104" s="3">
        <v>42613</v>
      </c>
      <c r="AU104" s="3">
        <v>4.3</v>
      </c>
      <c r="AV104" s="3">
        <v>42613</v>
      </c>
      <c r="AW104" s="3">
        <v>4.4420000000000002</v>
      </c>
      <c r="AX104" s="3">
        <v>42613</v>
      </c>
      <c r="AY104" s="3">
        <v>4.4219999999999997</v>
      </c>
      <c r="AZ104" s="3">
        <v>42613</v>
      </c>
      <c r="BA104" s="3">
        <v>4.3520000000000003</v>
      </c>
      <c r="BB104" s="3">
        <v>42613</v>
      </c>
      <c r="BC104" s="3">
        <v>4.0170000000000003</v>
      </c>
      <c r="BD104" s="3">
        <v>42613</v>
      </c>
      <c r="BE104" s="3">
        <v>4.0019999999999998</v>
      </c>
      <c r="BF104" s="3">
        <v>42613</v>
      </c>
      <c r="BG104" s="3">
        <v>4.0369999999999999</v>
      </c>
      <c r="BH104" s="3">
        <v>42613</v>
      </c>
      <c r="BI104" s="3">
        <v>4.0819999999999999</v>
      </c>
      <c r="BJ104" s="3">
        <v>42613</v>
      </c>
      <c r="BK104" s="3">
        <v>4.1219999999999999</v>
      </c>
      <c r="BL104" s="3">
        <v>42613</v>
      </c>
      <c r="BM104" s="3">
        <v>4.1369999999999996</v>
      </c>
      <c r="BN104" s="3">
        <v>42613</v>
      </c>
      <c r="BO104" s="3">
        <v>4.1920000000000002</v>
      </c>
      <c r="BP104" s="3">
        <v>42613</v>
      </c>
      <c r="BQ104" s="3">
        <v>4.2969999999999997</v>
      </c>
      <c r="BR104" s="3">
        <v>42613</v>
      </c>
      <c r="BS104">
        <v>4.4820000000000002</v>
      </c>
      <c r="BT104" s="3">
        <v>42613</v>
      </c>
      <c r="BU104">
        <v>4.6269999999999998</v>
      </c>
      <c r="BV104" s="3">
        <v>42613</v>
      </c>
      <c r="BW104">
        <v>4.6020000000000003</v>
      </c>
      <c r="BX104" s="3">
        <v>42613</v>
      </c>
      <c r="BY104">
        <v>4.532</v>
      </c>
      <c r="BZ104" s="3">
        <v>42613</v>
      </c>
      <c r="CA104">
        <v>4.1669999999999998</v>
      </c>
      <c r="CB104" s="3">
        <v>42613</v>
      </c>
      <c r="CC104">
        <v>4.1520000000000001</v>
      </c>
      <c r="CD104" s="3">
        <v>42613</v>
      </c>
      <c r="CE104">
        <v>4.1870000000000003</v>
      </c>
      <c r="CF104" s="3">
        <v>42613</v>
      </c>
      <c r="CG104">
        <v>4.2320000000000002</v>
      </c>
      <c r="CH104" s="3">
        <v>42613</v>
      </c>
      <c r="CI104">
        <v>4.2720000000000002</v>
      </c>
      <c r="CJ104" s="3">
        <v>42613</v>
      </c>
      <c r="CK104">
        <v>4.2869999999999999</v>
      </c>
      <c r="CL104" s="3">
        <v>42613</v>
      </c>
      <c r="CM104">
        <v>4.3419999999999996</v>
      </c>
      <c r="CN104" s="3">
        <v>42613</v>
      </c>
      <c r="CO104">
        <v>4.4569999999999999</v>
      </c>
      <c r="CP104" s="3">
        <v>42613</v>
      </c>
      <c r="CQ104">
        <v>4.6619999999999999</v>
      </c>
    </row>
    <row r="105" spans="2:119" x14ac:dyDescent="0.2">
      <c r="B105" s="3">
        <v>42582</v>
      </c>
      <c r="C105" s="4">
        <v>4.048</v>
      </c>
      <c r="D105" s="3">
        <v>42582</v>
      </c>
      <c r="E105" s="4">
        <v>3.9820000000000002</v>
      </c>
      <c r="F105" s="3">
        <v>42582</v>
      </c>
      <c r="G105" s="4">
        <v>3.7069999999999999</v>
      </c>
      <c r="H105" s="3">
        <v>42582</v>
      </c>
      <c r="I105" s="4">
        <v>3.6930000000000001</v>
      </c>
      <c r="J105" s="3">
        <v>42582</v>
      </c>
      <c r="K105" s="4">
        <v>3.726</v>
      </c>
      <c r="L105" s="3">
        <v>42582</v>
      </c>
      <c r="M105" s="4">
        <v>3.7679999999999998</v>
      </c>
      <c r="N105" s="3">
        <v>42582</v>
      </c>
      <c r="O105" s="4">
        <v>3.806</v>
      </c>
      <c r="P105" s="3">
        <v>42582</v>
      </c>
      <c r="Q105" s="4">
        <v>3.819</v>
      </c>
      <c r="R105" s="3">
        <v>42582</v>
      </c>
      <c r="S105" s="4">
        <v>3.8740000000000001</v>
      </c>
      <c r="T105" s="3">
        <v>42582</v>
      </c>
      <c r="U105" s="4">
        <v>3.9609999999999999</v>
      </c>
      <c r="V105" s="3">
        <v>42582</v>
      </c>
      <c r="W105" s="4">
        <v>4.1210000000000004</v>
      </c>
      <c r="X105" s="3">
        <v>42582</v>
      </c>
      <c r="Y105" s="3">
        <v>4.2629999999999999</v>
      </c>
      <c r="Z105" s="3">
        <v>42582</v>
      </c>
      <c r="AA105" s="3">
        <v>4.2409999999999997</v>
      </c>
      <c r="AB105" s="3">
        <v>42582</v>
      </c>
      <c r="AC105" s="3">
        <v>4.173</v>
      </c>
      <c r="AD105" s="3">
        <v>42582</v>
      </c>
      <c r="AE105" s="3">
        <v>3.8679999999999999</v>
      </c>
      <c r="AF105" s="3">
        <v>42582</v>
      </c>
      <c r="AG105" s="3">
        <v>3.8530000000000002</v>
      </c>
      <c r="AH105" s="3">
        <v>42582</v>
      </c>
      <c r="AI105" s="3">
        <v>3.8879999999999999</v>
      </c>
      <c r="AJ105" s="3">
        <v>42582</v>
      </c>
      <c r="AK105" s="3">
        <v>3.9329999999999998</v>
      </c>
      <c r="AL105" s="3">
        <v>42582</v>
      </c>
      <c r="AM105" s="3">
        <v>3.9729999999999999</v>
      </c>
      <c r="AN105" s="3">
        <v>42582</v>
      </c>
      <c r="AO105" s="3">
        <v>3.988</v>
      </c>
      <c r="AP105" s="3">
        <v>42582</v>
      </c>
      <c r="AQ105" s="3">
        <v>4.0430000000000001</v>
      </c>
      <c r="AR105" s="3">
        <v>42582</v>
      </c>
      <c r="AS105" s="3">
        <v>4.1360000000000001</v>
      </c>
      <c r="AT105" s="3">
        <v>42582</v>
      </c>
      <c r="AU105" s="3">
        <v>4.3090000000000002</v>
      </c>
      <c r="AV105" s="3">
        <v>42582</v>
      </c>
      <c r="AW105" s="3">
        <v>4.4509999999999996</v>
      </c>
      <c r="AX105" s="3">
        <v>42582</v>
      </c>
      <c r="AY105" s="3">
        <v>4.431</v>
      </c>
      <c r="AZ105" s="3">
        <v>42582</v>
      </c>
      <c r="BA105" s="3">
        <v>4.3609999999999998</v>
      </c>
      <c r="BB105" s="3">
        <v>42582</v>
      </c>
      <c r="BC105" s="3">
        <v>4.0259999999999998</v>
      </c>
      <c r="BD105" s="3">
        <v>42582</v>
      </c>
      <c r="BE105" s="3">
        <v>4.0110000000000001</v>
      </c>
      <c r="BF105" s="3">
        <v>42582</v>
      </c>
      <c r="BG105" s="3">
        <v>4.0460000000000003</v>
      </c>
      <c r="BH105" s="3">
        <v>42582</v>
      </c>
      <c r="BI105" s="3">
        <v>4.0910000000000002</v>
      </c>
      <c r="BJ105" s="3">
        <v>42582</v>
      </c>
      <c r="BK105" s="3">
        <v>4.1310000000000002</v>
      </c>
      <c r="BL105" s="3">
        <v>42582</v>
      </c>
      <c r="BM105" s="3">
        <v>4.1459999999999999</v>
      </c>
      <c r="BN105" s="3">
        <v>42582</v>
      </c>
      <c r="BO105" s="3">
        <v>4.2009999999999996</v>
      </c>
      <c r="BP105" s="3">
        <v>42582</v>
      </c>
      <c r="BQ105" s="3">
        <v>4.306</v>
      </c>
      <c r="BR105" s="3">
        <v>42582</v>
      </c>
      <c r="BS105">
        <v>4.5010000000000003</v>
      </c>
      <c r="BT105" s="3">
        <v>42582</v>
      </c>
      <c r="BU105">
        <v>4.6459999999999999</v>
      </c>
      <c r="BV105" s="3">
        <v>42582</v>
      </c>
      <c r="BW105">
        <v>4.6210000000000004</v>
      </c>
      <c r="BX105" s="3">
        <v>42582</v>
      </c>
      <c r="BY105">
        <v>4.5510000000000002</v>
      </c>
      <c r="BZ105" s="3">
        <v>42582</v>
      </c>
      <c r="CA105">
        <v>4.1859999999999999</v>
      </c>
      <c r="CB105" s="3">
        <v>42582</v>
      </c>
      <c r="CC105">
        <v>4.1710000000000003</v>
      </c>
      <c r="CD105" s="3">
        <v>42582</v>
      </c>
      <c r="CE105">
        <v>4.2060000000000004</v>
      </c>
      <c r="CF105" s="3">
        <v>42582</v>
      </c>
      <c r="CG105">
        <v>4.2510000000000003</v>
      </c>
      <c r="CH105" s="3">
        <v>42582</v>
      </c>
      <c r="CI105">
        <v>4.2910000000000004</v>
      </c>
      <c r="CJ105" s="3">
        <v>42582</v>
      </c>
      <c r="CK105">
        <v>4.306</v>
      </c>
      <c r="CL105" s="3">
        <v>42582</v>
      </c>
      <c r="CM105">
        <v>4.3609999999999998</v>
      </c>
      <c r="CN105" s="3">
        <v>42582</v>
      </c>
      <c r="CO105">
        <v>4.476</v>
      </c>
      <c r="CP105" s="3">
        <v>42582</v>
      </c>
      <c r="CQ105">
        <v>4.681</v>
      </c>
    </row>
    <row r="106" spans="2:119" x14ac:dyDescent="0.2">
      <c r="B106" s="3">
        <v>42551</v>
      </c>
      <c r="C106" s="4">
        <v>4.048</v>
      </c>
      <c r="D106" s="3">
        <v>42551</v>
      </c>
      <c r="E106" s="4">
        <v>3.9809999999999999</v>
      </c>
      <c r="F106" s="3">
        <v>42551</v>
      </c>
      <c r="G106" s="4">
        <v>3.706</v>
      </c>
      <c r="H106" s="3">
        <v>42551</v>
      </c>
      <c r="I106" s="4">
        <v>3.6920000000000002</v>
      </c>
      <c r="J106" s="3">
        <v>42551</v>
      </c>
      <c r="K106" s="4">
        <v>3.7250000000000001</v>
      </c>
      <c r="L106" s="3">
        <v>42551</v>
      </c>
      <c r="M106" s="4">
        <v>3.7669999999999999</v>
      </c>
      <c r="N106" s="3">
        <v>42551</v>
      </c>
      <c r="O106" s="4">
        <v>3.8050000000000002</v>
      </c>
      <c r="P106" s="3">
        <v>42551</v>
      </c>
      <c r="Q106" s="4">
        <v>3.8180000000000001</v>
      </c>
      <c r="R106" s="3">
        <v>42551</v>
      </c>
      <c r="S106" s="4">
        <v>3.8730000000000002</v>
      </c>
      <c r="T106" s="3">
        <v>42551</v>
      </c>
      <c r="U106" s="4">
        <v>3.96</v>
      </c>
      <c r="V106" s="3">
        <v>42551</v>
      </c>
      <c r="W106" s="4">
        <v>4.12</v>
      </c>
      <c r="X106" s="3">
        <v>42551</v>
      </c>
      <c r="Y106" s="3">
        <v>4.2619999999999996</v>
      </c>
      <c r="Z106" s="3">
        <v>42551</v>
      </c>
      <c r="AA106" s="3">
        <v>4.24</v>
      </c>
      <c r="AB106" s="3">
        <v>42551</v>
      </c>
      <c r="AC106" s="3">
        <v>4.1719999999999997</v>
      </c>
      <c r="AD106" s="3">
        <v>42551</v>
      </c>
      <c r="AE106" s="3">
        <v>3.867</v>
      </c>
      <c r="AF106" s="3">
        <v>42551</v>
      </c>
      <c r="AG106" s="3">
        <v>3.8519999999999999</v>
      </c>
      <c r="AH106" s="3">
        <v>42551</v>
      </c>
      <c r="AI106" s="3">
        <v>3.887</v>
      </c>
      <c r="AJ106" s="3">
        <v>42551</v>
      </c>
      <c r="AK106" s="3">
        <v>3.9319999999999999</v>
      </c>
      <c r="AL106" s="3">
        <v>42551</v>
      </c>
      <c r="AM106" s="3">
        <v>3.972</v>
      </c>
      <c r="AN106" s="3">
        <v>42551</v>
      </c>
      <c r="AO106" s="3">
        <v>3.9870000000000001</v>
      </c>
      <c r="AP106" s="3">
        <v>42551</v>
      </c>
      <c r="AQ106" s="3">
        <v>4.0419999999999998</v>
      </c>
      <c r="AR106" s="3">
        <v>42551</v>
      </c>
      <c r="AS106" s="3">
        <v>4.1349999999999998</v>
      </c>
      <c r="AT106" s="3">
        <v>42551</v>
      </c>
      <c r="AU106" s="3">
        <v>4.3079999999999998</v>
      </c>
      <c r="AV106" s="3">
        <v>42551</v>
      </c>
      <c r="AW106" s="3">
        <v>4.45</v>
      </c>
      <c r="AX106" s="3">
        <v>42551</v>
      </c>
      <c r="AY106" s="3">
        <v>4.43</v>
      </c>
      <c r="AZ106" s="3">
        <v>42551</v>
      </c>
      <c r="BA106" s="3">
        <v>4.3600000000000003</v>
      </c>
      <c r="BB106" s="3">
        <v>42551</v>
      </c>
      <c r="BC106" s="3">
        <v>4.0250000000000004</v>
      </c>
      <c r="BD106" s="3">
        <v>42551</v>
      </c>
      <c r="BE106" s="3">
        <v>4.01</v>
      </c>
      <c r="BF106" s="3">
        <v>42551</v>
      </c>
      <c r="BG106" s="3">
        <v>4.0449999999999999</v>
      </c>
      <c r="BH106" s="3">
        <v>42551</v>
      </c>
      <c r="BI106" s="3">
        <v>4.09</v>
      </c>
      <c r="BJ106" s="3">
        <v>42551</v>
      </c>
      <c r="BK106" s="3">
        <v>4.13</v>
      </c>
      <c r="BL106" s="3">
        <v>42551</v>
      </c>
      <c r="BM106" s="3">
        <v>4.1449999999999996</v>
      </c>
      <c r="BN106" s="3">
        <v>42551</v>
      </c>
      <c r="BO106" s="3">
        <v>4.2</v>
      </c>
      <c r="BP106" s="3">
        <v>42551</v>
      </c>
      <c r="BQ106" s="3">
        <v>4.3049999999999997</v>
      </c>
      <c r="BR106" s="3">
        <v>42551</v>
      </c>
      <c r="BS106">
        <v>4.5</v>
      </c>
      <c r="BT106" s="3">
        <v>42551</v>
      </c>
      <c r="BU106">
        <v>4.6449999999999996</v>
      </c>
      <c r="BV106" s="3">
        <v>42551</v>
      </c>
      <c r="BW106">
        <v>4.62</v>
      </c>
      <c r="BX106" s="3">
        <v>42551</v>
      </c>
      <c r="BY106">
        <v>4.55</v>
      </c>
      <c r="BZ106" s="3">
        <v>42551</v>
      </c>
      <c r="CA106">
        <v>4.1849999999999996</v>
      </c>
      <c r="CB106" s="3">
        <v>42551</v>
      </c>
      <c r="CC106">
        <v>4.17</v>
      </c>
      <c r="CD106" s="3">
        <v>42551</v>
      </c>
      <c r="CE106">
        <v>4.2050000000000001</v>
      </c>
      <c r="CF106" s="3">
        <v>42551</v>
      </c>
      <c r="CG106">
        <v>4.25</v>
      </c>
      <c r="CH106" s="3">
        <v>42551</v>
      </c>
      <c r="CI106">
        <v>4.29</v>
      </c>
      <c r="CJ106" s="3">
        <v>42551</v>
      </c>
      <c r="CK106">
        <v>4.3049999999999997</v>
      </c>
      <c r="CL106" s="3">
        <v>42551</v>
      </c>
      <c r="CM106">
        <v>4.3600000000000003</v>
      </c>
      <c r="CN106" s="3">
        <v>42551</v>
      </c>
      <c r="CO106">
        <v>4.4749999999999996</v>
      </c>
      <c r="CP106" s="3">
        <v>42551</v>
      </c>
      <c r="CQ106">
        <v>4.68</v>
      </c>
    </row>
    <row r="107" spans="2:119" x14ac:dyDescent="0.2">
      <c r="B107" s="3">
        <v>42521</v>
      </c>
      <c r="C107" s="4">
        <v>4.125</v>
      </c>
      <c r="D107" s="3">
        <v>42521</v>
      </c>
      <c r="E107" s="4">
        <v>4.0579999999999998</v>
      </c>
      <c r="F107" s="3">
        <v>42521</v>
      </c>
      <c r="G107" s="4">
        <v>3.7879999999999998</v>
      </c>
      <c r="H107" s="3">
        <v>42521</v>
      </c>
      <c r="I107" s="4">
        <v>3.774</v>
      </c>
      <c r="J107" s="3">
        <v>42521</v>
      </c>
      <c r="K107" s="4">
        <v>3.8069999999999999</v>
      </c>
      <c r="L107" s="3">
        <v>42521</v>
      </c>
      <c r="M107" s="4">
        <v>3.8490000000000002</v>
      </c>
      <c r="N107" s="3">
        <v>42521</v>
      </c>
      <c r="O107" s="4">
        <v>3.887</v>
      </c>
      <c r="P107" s="3">
        <v>42521</v>
      </c>
      <c r="Q107" s="4">
        <v>3.9</v>
      </c>
      <c r="R107" s="3">
        <v>42521</v>
      </c>
      <c r="S107" s="4">
        <v>3.9550000000000001</v>
      </c>
      <c r="T107" s="3">
        <v>42521</v>
      </c>
      <c r="U107" s="4">
        <v>4.0410000000000004</v>
      </c>
      <c r="V107" s="3">
        <v>42521</v>
      </c>
      <c r="W107" s="4">
        <v>4.2009999999999996</v>
      </c>
      <c r="X107" s="3">
        <v>42521</v>
      </c>
      <c r="Y107" s="3">
        <v>4.343</v>
      </c>
      <c r="Z107" s="3">
        <v>42521</v>
      </c>
      <c r="AA107" s="3">
        <v>4.3209999999999997</v>
      </c>
      <c r="AB107" s="3">
        <v>42521</v>
      </c>
      <c r="AC107" s="3">
        <v>4.2530000000000001</v>
      </c>
      <c r="AD107" s="3">
        <v>42521</v>
      </c>
      <c r="AE107" s="3">
        <v>3.948</v>
      </c>
      <c r="AF107" s="3">
        <v>42521</v>
      </c>
      <c r="AG107" s="3">
        <v>3.9329999999999998</v>
      </c>
      <c r="AH107" s="3">
        <v>42521</v>
      </c>
      <c r="AI107" s="3">
        <v>3.968</v>
      </c>
      <c r="AJ107" s="3">
        <v>42521</v>
      </c>
      <c r="AK107" s="3">
        <v>4.0129999999999999</v>
      </c>
      <c r="AL107" s="3">
        <v>42521</v>
      </c>
      <c r="AM107" s="3">
        <v>4.0529999999999999</v>
      </c>
      <c r="AN107" s="3">
        <v>42521</v>
      </c>
      <c r="AO107" s="3">
        <v>4.0679999999999996</v>
      </c>
      <c r="AP107" s="3">
        <v>42521</v>
      </c>
      <c r="AQ107" s="3">
        <v>4.1230000000000002</v>
      </c>
      <c r="AR107" s="3">
        <v>42521</v>
      </c>
      <c r="AS107" s="3">
        <v>4.2160000000000002</v>
      </c>
      <c r="AT107" s="3">
        <v>42521</v>
      </c>
      <c r="AU107" s="3">
        <v>4.391</v>
      </c>
      <c r="AV107" s="3">
        <v>42521</v>
      </c>
      <c r="AW107" s="3">
        <v>4.5330000000000004</v>
      </c>
      <c r="AX107" s="3">
        <v>42521</v>
      </c>
      <c r="AY107" s="3">
        <v>4.5129999999999999</v>
      </c>
      <c r="AZ107" s="3">
        <v>42521</v>
      </c>
      <c r="BA107" s="3">
        <v>4.4429999999999996</v>
      </c>
      <c r="BB107" s="3">
        <v>42521</v>
      </c>
      <c r="BC107" s="3">
        <v>4.1130000000000004</v>
      </c>
      <c r="BD107" s="3">
        <v>42521</v>
      </c>
      <c r="BE107" s="3">
        <v>4.0979999999999999</v>
      </c>
      <c r="BF107" s="3">
        <v>42521</v>
      </c>
      <c r="BG107" s="3">
        <v>4.133</v>
      </c>
      <c r="BH107" s="3">
        <v>42521</v>
      </c>
      <c r="BI107" s="3">
        <v>4.1779999999999999</v>
      </c>
      <c r="BJ107" s="3">
        <v>42521</v>
      </c>
      <c r="BK107" s="3">
        <v>4.218</v>
      </c>
      <c r="BL107" s="3">
        <v>42521</v>
      </c>
      <c r="BM107" s="3">
        <v>4.2329999999999997</v>
      </c>
      <c r="BN107" s="3">
        <v>42521</v>
      </c>
      <c r="BO107" s="3">
        <v>4.2880000000000003</v>
      </c>
      <c r="BP107" s="3">
        <v>42521</v>
      </c>
      <c r="BQ107" s="3">
        <v>4.3929999999999998</v>
      </c>
      <c r="BR107" s="3">
        <v>42521</v>
      </c>
      <c r="BS107">
        <v>4.5880000000000001</v>
      </c>
      <c r="BT107" s="3">
        <v>42521</v>
      </c>
      <c r="BU107">
        <v>4.7329999999999997</v>
      </c>
      <c r="BV107" s="3">
        <v>42521</v>
      </c>
      <c r="BW107">
        <v>4.7130000000000001</v>
      </c>
      <c r="BX107" s="3">
        <v>42521</v>
      </c>
      <c r="BY107">
        <v>4.6429999999999998</v>
      </c>
      <c r="BZ107" s="3">
        <v>42521</v>
      </c>
      <c r="CA107">
        <v>4.2759999999999998</v>
      </c>
      <c r="CB107" s="3">
        <v>42521</v>
      </c>
      <c r="CC107">
        <v>4.2610000000000001</v>
      </c>
      <c r="CD107" s="3">
        <v>42521</v>
      </c>
      <c r="CE107">
        <v>4.2960000000000003</v>
      </c>
      <c r="CF107" s="3">
        <v>42521</v>
      </c>
      <c r="CG107">
        <v>4.3410000000000002</v>
      </c>
      <c r="CH107" s="3">
        <v>42521</v>
      </c>
      <c r="CI107">
        <v>4.3810000000000002</v>
      </c>
      <c r="CJ107" s="3">
        <v>42521</v>
      </c>
      <c r="CK107">
        <v>4.3959999999999999</v>
      </c>
      <c r="CL107" s="3">
        <v>42521</v>
      </c>
      <c r="CM107">
        <v>4.4509999999999996</v>
      </c>
      <c r="CN107" s="3">
        <v>42521</v>
      </c>
      <c r="CO107">
        <v>4.5659999999999998</v>
      </c>
      <c r="CP107" s="3">
        <v>42521</v>
      </c>
      <c r="CQ107">
        <v>4.7709999999999999</v>
      </c>
    </row>
    <row r="108" spans="2:119" x14ac:dyDescent="0.2">
      <c r="B108" s="3">
        <v>42490</v>
      </c>
      <c r="C108" s="4">
        <v>4.0940000000000003</v>
      </c>
      <c r="D108" s="3">
        <v>42490</v>
      </c>
      <c r="E108" s="4">
        <v>4.0259999999999998</v>
      </c>
      <c r="F108" s="3">
        <v>42490</v>
      </c>
      <c r="G108" s="4">
        <v>3.7360000000000002</v>
      </c>
      <c r="H108" s="3">
        <v>42490</v>
      </c>
      <c r="I108" s="4">
        <v>3.722</v>
      </c>
      <c r="J108" s="3">
        <v>42490</v>
      </c>
      <c r="K108" s="4">
        <v>3.7549999999999999</v>
      </c>
      <c r="L108" s="3">
        <v>42490</v>
      </c>
      <c r="M108" s="4">
        <v>3.7970000000000002</v>
      </c>
      <c r="N108" s="3">
        <v>42490</v>
      </c>
      <c r="O108" s="4">
        <v>3.835</v>
      </c>
      <c r="P108" s="3">
        <v>42490</v>
      </c>
      <c r="Q108" s="4">
        <v>3.8479999999999999</v>
      </c>
      <c r="R108" s="3">
        <v>42490</v>
      </c>
      <c r="S108" s="4">
        <v>3.903</v>
      </c>
      <c r="T108" s="3">
        <v>42490</v>
      </c>
      <c r="U108" s="4">
        <v>3.988</v>
      </c>
      <c r="V108" s="3">
        <v>42490</v>
      </c>
      <c r="W108" s="4">
        <v>4.1529999999999996</v>
      </c>
      <c r="X108" s="3">
        <v>42490</v>
      </c>
      <c r="Y108" s="3">
        <v>4.2880000000000003</v>
      </c>
      <c r="Z108" s="3">
        <v>42490</v>
      </c>
      <c r="AA108" s="3">
        <v>4.2679999999999998</v>
      </c>
      <c r="AB108" s="3">
        <v>42490</v>
      </c>
      <c r="AC108" s="3">
        <v>4.2</v>
      </c>
      <c r="AD108" s="3">
        <v>42490</v>
      </c>
      <c r="AE108" s="3">
        <v>3.89</v>
      </c>
      <c r="AF108" s="3">
        <v>42490</v>
      </c>
      <c r="AG108" s="3">
        <v>3.875</v>
      </c>
      <c r="AH108" s="3">
        <v>42490</v>
      </c>
      <c r="AI108" s="3">
        <v>3.91</v>
      </c>
      <c r="AJ108" s="3">
        <v>42490</v>
      </c>
      <c r="AK108" s="3">
        <v>3.9550000000000001</v>
      </c>
      <c r="AL108" s="3">
        <v>42490</v>
      </c>
      <c r="AM108" s="3">
        <v>3.9950000000000001</v>
      </c>
      <c r="AN108" s="3">
        <v>42490</v>
      </c>
      <c r="AO108" s="3">
        <v>4.0090000000000003</v>
      </c>
      <c r="AP108" s="3">
        <v>42490</v>
      </c>
      <c r="AQ108" s="3">
        <v>4.0640000000000001</v>
      </c>
      <c r="AR108" s="3">
        <v>42490</v>
      </c>
      <c r="AS108" s="3">
        <v>4.1589999999999998</v>
      </c>
      <c r="AT108" s="3">
        <v>42490</v>
      </c>
      <c r="AU108" s="3">
        <v>4.3339999999999996</v>
      </c>
      <c r="AV108" s="3">
        <v>42490</v>
      </c>
      <c r="AW108" s="3">
        <v>4.4740000000000002</v>
      </c>
      <c r="AX108" s="3">
        <v>42490</v>
      </c>
      <c r="AY108" s="3">
        <v>4.4539999999999997</v>
      </c>
      <c r="AZ108" s="3">
        <v>42490</v>
      </c>
      <c r="BA108" s="3">
        <v>4.3860000000000001</v>
      </c>
      <c r="BB108" s="3">
        <v>42490</v>
      </c>
      <c r="BC108" s="3">
        <v>4.0430000000000001</v>
      </c>
      <c r="BD108" s="3">
        <v>42490</v>
      </c>
      <c r="BE108" s="3">
        <v>4.0279999999999996</v>
      </c>
      <c r="BF108" s="3">
        <v>42490</v>
      </c>
      <c r="BG108" s="3">
        <v>4.0629999999999997</v>
      </c>
      <c r="BH108" s="3">
        <v>42490</v>
      </c>
      <c r="BI108" s="3">
        <v>4.1079999999999997</v>
      </c>
      <c r="BJ108" s="3">
        <v>42490</v>
      </c>
      <c r="BK108" s="3">
        <v>4.1479999999999997</v>
      </c>
      <c r="BL108" s="3">
        <v>42490</v>
      </c>
      <c r="BM108" s="3">
        <v>4.1630000000000003</v>
      </c>
      <c r="BN108" s="3">
        <v>42490</v>
      </c>
      <c r="BO108" s="3">
        <v>4.218</v>
      </c>
      <c r="BP108" s="3">
        <v>42490</v>
      </c>
      <c r="BQ108" s="3">
        <v>4.3230000000000004</v>
      </c>
      <c r="BR108" s="3">
        <v>42490</v>
      </c>
      <c r="BS108">
        <v>4.5179999999999998</v>
      </c>
      <c r="BT108" s="3">
        <v>42490</v>
      </c>
      <c r="BU108">
        <v>4.6630000000000003</v>
      </c>
      <c r="BV108" s="3">
        <v>42490</v>
      </c>
      <c r="BW108">
        <v>4.6429999999999998</v>
      </c>
      <c r="BX108" s="3">
        <v>42490</v>
      </c>
      <c r="BY108">
        <v>4.5730000000000004</v>
      </c>
      <c r="BZ108" s="3">
        <v>42490</v>
      </c>
      <c r="CA108">
        <v>4.1980000000000004</v>
      </c>
      <c r="CB108" s="3">
        <v>42490</v>
      </c>
      <c r="CC108">
        <v>4.1829999999999998</v>
      </c>
      <c r="CD108" s="3">
        <v>42490</v>
      </c>
      <c r="CE108">
        <v>4.218</v>
      </c>
      <c r="CF108" s="3">
        <v>42490</v>
      </c>
      <c r="CG108">
        <v>4.2629999999999999</v>
      </c>
      <c r="CH108" s="3">
        <v>42490</v>
      </c>
      <c r="CI108">
        <v>4.3029999999999999</v>
      </c>
      <c r="CJ108" s="3">
        <v>42490</v>
      </c>
      <c r="CK108">
        <v>4.3179999999999996</v>
      </c>
      <c r="CL108" s="3">
        <v>42490</v>
      </c>
      <c r="CM108">
        <v>4.3730000000000002</v>
      </c>
      <c r="CN108" s="3">
        <v>42490</v>
      </c>
      <c r="CO108">
        <v>4.4880000000000004</v>
      </c>
      <c r="CP108" s="3">
        <v>42490</v>
      </c>
      <c r="CQ108">
        <v>4.6929999999999996</v>
      </c>
    </row>
    <row r="109" spans="2:119" x14ac:dyDescent="0.2">
      <c r="B109" s="3">
        <v>42460</v>
      </c>
      <c r="C109" s="4">
        <v>3.9940000000000002</v>
      </c>
      <c r="D109" s="3">
        <v>42460</v>
      </c>
      <c r="E109" s="4">
        <v>3.9279999999999999</v>
      </c>
      <c r="F109" s="3">
        <v>42460</v>
      </c>
      <c r="G109" s="4">
        <v>3.6080000000000001</v>
      </c>
      <c r="H109" s="3">
        <v>42460</v>
      </c>
      <c r="I109" s="4">
        <v>3.5939999999999999</v>
      </c>
      <c r="J109" s="3">
        <v>42460</v>
      </c>
      <c r="K109" s="4">
        <v>3.629</v>
      </c>
      <c r="L109" s="3">
        <v>42460</v>
      </c>
      <c r="M109" s="4">
        <v>3.6739999999999999</v>
      </c>
      <c r="N109" s="3">
        <v>42460</v>
      </c>
      <c r="O109" s="4">
        <v>3.714</v>
      </c>
      <c r="P109" s="3">
        <v>42460</v>
      </c>
      <c r="Q109" s="4">
        <v>3.7269999999999999</v>
      </c>
      <c r="R109" s="3">
        <v>42460</v>
      </c>
      <c r="S109" s="4">
        <v>3.782</v>
      </c>
      <c r="T109" s="3">
        <v>42460</v>
      </c>
      <c r="U109" s="4">
        <v>3.867</v>
      </c>
      <c r="V109" s="3">
        <v>42460</v>
      </c>
      <c r="W109" s="4">
        <v>4.0490000000000004</v>
      </c>
      <c r="X109" s="3">
        <v>42460</v>
      </c>
      <c r="Y109" s="3">
        <v>4.1740000000000004</v>
      </c>
      <c r="Z109" s="3">
        <v>42460</v>
      </c>
      <c r="AA109" s="3">
        <v>4.1580000000000004</v>
      </c>
      <c r="AB109" s="3">
        <v>42460</v>
      </c>
      <c r="AC109" s="3">
        <v>4.0910000000000002</v>
      </c>
      <c r="AD109" s="3">
        <v>42460</v>
      </c>
      <c r="AE109" s="3">
        <v>3.746</v>
      </c>
      <c r="AF109" s="3">
        <v>42460</v>
      </c>
      <c r="AG109" s="3">
        <v>3.7309999999999999</v>
      </c>
      <c r="AH109" s="3">
        <v>42460</v>
      </c>
      <c r="AI109" s="3">
        <v>3.766</v>
      </c>
      <c r="AJ109" s="3">
        <v>42460</v>
      </c>
      <c r="AK109" s="3">
        <v>3.8109999999999999</v>
      </c>
      <c r="AL109" s="3">
        <v>42460</v>
      </c>
      <c r="AM109" s="3">
        <v>3.851</v>
      </c>
      <c r="AN109" s="3">
        <v>42460</v>
      </c>
      <c r="AO109" s="3">
        <v>3.8650000000000002</v>
      </c>
      <c r="AP109" s="3">
        <v>42460</v>
      </c>
      <c r="AQ109" s="3">
        <v>3.92</v>
      </c>
      <c r="AR109" s="3">
        <v>42460</v>
      </c>
      <c r="AS109" s="3">
        <v>4.0179999999999998</v>
      </c>
      <c r="AT109" s="3">
        <v>42460</v>
      </c>
      <c r="AU109" s="3">
        <v>4.218</v>
      </c>
      <c r="AV109" s="3">
        <v>42460</v>
      </c>
      <c r="AW109" s="3">
        <v>4.343</v>
      </c>
      <c r="AX109" s="3">
        <v>42460</v>
      </c>
      <c r="AY109" s="3">
        <v>4.3250000000000002</v>
      </c>
      <c r="AZ109" s="3">
        <v>42460</v>
      </c>
      <c r="BA109" s="3">
        <v>4.2549999999999999</v>
      </c>
      <c r="BB109" s="3">
        <v>42460</v>
      </c>
      <c r="BC109" s="3">
        <v>3.89</v>
      </c>
      <c r="BD109" s="3">
        <v>42460</v>
      </c>
      <c r="BE109" s="3">
        <v>3.875</v>
      </c>
      <c r="BF109" s="3">
        <v>42460</v>
      </c>
      <c r="BG109" s="3">
        <v>3.91</v>
      </c>
      <c r="BH109" s="3">
        <v>42460</v>
      </c>
      <c r="BI109" s="3">
        <v>3.9550000000000001</v>
      </c>
      <c r="BJ109" s="3">
        <v>42460</v>
      </c>
      <c r="BK109" s="3">
        <v>3.9950000000000001</v>
      </c>
      <c r="BL109" s="3">
        <v>42460</v>
      </c>
      <c r="BM109" s="3">
        <v>4.01</v>
      </c>
      <c r="BN109" s="3">
        <v>42460</v>
      </c>
      <c r="BO109" s="3">
        <v>4.0650000000000004</v>
      </c>
      <c r="BP109" s="3">
        <v>42460</v>
      </c>
      <c r="BQ109" s="3">
        <v>4.1749999999999998</v>
      </c>
      <c r="BR109" s="3">
        <v>42460</v>
      </c>
      <c r="BS109">
        <v>4.3949999999999996</v>
      </c>
      <c r="BT109" s="3">
        <v>42460</v>
      </c>
      <c r="BU109">
        <v>4.5199999999999996</v>
      </c>
      <c r="BV109" s="3">
        <v>42460</v>
      </c>
      <c r="BW109">
        <v>4.4980000000000002</v>
      </c>
      <c r="BX109" s="3">
        <v>42460</v>
      </c>
      <c r="BY109">
        <v>4.4249999999999998</v>
      </c>
      <c r="BZ109" s="3">
        <v>42460</v>
      </c>
      <c r="CA109">
        <v>4.05</v>
      </c>
      <c r="CB109" s="3">
        <v>42460</v>
      </c>
      <c r="CC109">
        <v>4.0350000000000001</v>
      </c>
      <c r="CD109" s="3">
        <v>42460</v>
      </c>
      <c r="CE109">
        <v>4.07</v>
      </c>
      <c r="CF109" s="3">
        <v>42460</v>
      </c>
      <c r="CG109">
        <v>4.1150000000000002</v>
      </c>
      <c r="CH109" s="3">
        <v>42460</v>
      </c>
      <c r="CI109">
        <v>4.1550000000000002</v>
      </c>
      <c r="CJ109" s="3">
        <v>42460</v>
      </c>
      <c r="CK109">
        <v>4.17</v>
      </c>
      <c r="CL109" s="3">
        <v>42460</v>
      </c>
      <c r="CM109">
        <v>4.2249999999999996</v>
      </c>
      <c r="CN109" s="3">
        <v>42460</v>
      </c>
      <c r="CO109">
        <v>4.34</v>
      </c>
      <c r="CP109" s="3">
        <v>42460</v>
      </c>
      <c r="CQ109">
        <v>4.5650000000000004</v>
      </c>
    </row>
    <row r="110" spans="2:119" x14ac:dyDescent="0.2">
      <c r="B110" s="3">
        <v>42429</v>
      </c>
      <c r="C110" s="4">
        <v>3.6789999999999998</v>
      </c>
      <c r="D110" s="3">
        <v>42429</v>
      </c>
      <c r="E110" s="4">
        <v>3.6139999999999999</v>
      </c>
      <c r="F110" s="3">
        <v>42429</v>
      </c>
      <c r="G110" s="4">
        <v>3.2890000000000001</v>
      </c>
      <c r="H110" s="3">
        <v>42429</v>
      </c>
      <c r="I110" s="4">
        <v>3.2749999999999999</v>
      </c>
      <c r="J110" s="3">
        <v>42429</v>
      </c>
      <c r="K110" s="4">
        <v>3.31</v>
      </c>
      <c r="L110" s="3">
        <v>42429</v>
      </c>
      <c r="M110" s="4">
        <v>3.355</v>
      </c>
      <c r="N110" s="3">
        <v>42429</v>
      </c>
      <c r="O110" s="4">
        <v>3.395</v>
      </c>
      <c r="P110" s="3">
        <v>42429</v>
      </c>
      <c r="Q110" s="4">
        <v>3.4079999999999999</v>
      </c>
      <c r="R110" s="3">
        <v>42429</v>
      </c>
      <c r="S110" s="4">
        <v>3.4630000000000001</v>
      </c>
      <c r="T110" s="3">
        <v>42429</v>
      </c>
      <c r="U110" s="4">
        <v>3.548</v>
      </c>
      <c r="V110" s="3">
        <v>42429</v>
      </c>
      <c r="W110" s="4">
        <v>3.73</v>
      </c>
      <c r="X110" s="3">
        <v>42429</v>
      </c>
      <c r="Y110" s="3">
        <v>3.855</v>
      </c>
      <c r="Z110" s="3">
        <v>42429</v>
      </c>
      <c r="AA110" s="3">
        <v>3.839</v>
      </c>
      <c r="AB110" s="3">
        <v>42429</v>
      </c>
      <c r="AC110" s="3">
        <v>3.7719999999999998</v>
      </c>
      <c r="AD110" s="3">
        <v>42429</v>
      </c>
      <c r="AE110" s="3">
        <v>3.427</v>
      </c>
      <c r="AF110" s="3">
        <v>42429</v>
      </c>
      <c r="AG110" s="3">
        <v>3.4119999999999999</v>
      </c>
      <c r="AH110" s="3">
        <v>42429</v>
      </c>
      <c r="AI110" s="3">
        <v>3.4470000000000001</v>
      </c>
      <c r="AJ110" s="3">
        <v>42429</v>
      </c>
      <c r="AK110" s="3">
        <v>3.492</v>
      </c>
      <c r="AL110" s="3">
        <v>42429</v>
      </c>
      <c r="AM110" s="3">
        <v>3.532</v>
      </c>
      <c r="AN110" s="3">
        <v>42429</v>
      </c>
      <c r="AO110" s="3">
        <v>3.5459999999999998</v>
      </c>
      <c r="AP110" s="3">
        <v>42429</v>
      </c>
      <c r="AQ110" s="3">
        <v>3.601</v>
      </c>
      <c r="AR110" s="3">
        <v>42429</v>
      </c>
      <c r="AS110" s="3">
        <v>3.6960000000000002</v>
      </c>
      <c r="AT110" s="3">
        <v>42429</v>
      </c>
      <c r="AU110" s="3">
        <v>3.8959999999999999</v>
      </c>
      <c r="AV110" s="3">
        <v>42429</v>
      </c>
      <c r="AW110" s="3">
        <v>4.0209999999999999</v>
      </c>
      <c r="AX110" s="3">
        <v>42429</v>
      </c>
      <c r="AY110" s="3">
        <v>4.0030000000000001</v>
      </c>
      <c r="AZ110" s="3">
        <v>42429</v>
      </c>
      <c r="BA110" s="3">
        <v>3.9329999999999998</v>
      </c>
      <c r="BB110" s="3">
        <v>42429</v>
      </c>
      <c r="BC110" s="3">
        <v>3.5680000000000001</v>
      </c>
      <c r="BD110" s="3">
        <v>42429</v>
      </c>
      <c r="BE110" s="3">
        <v>3.5529999999999999</v>
      </c>
      <c r="BF110" s="3">
        <v>42429</v>
      </c>
      <c r="BG110" s="3">
        <v>3.5880000000000001</v>
      </c>
      <c r="BH110" s="3">
        <v>42429</v>
      </c>
      <c r="BI110" s="3">
        <v>3.633</v>
      </c>
      <c r="BJ110" s="3">
        <v>42429</v>
      </c>
      <c r="BK110" s="3">
        <v>3.673</v>
      </c>
      <c r="BL110" s="3">
        <v>42429</v>
      </c>
      <c r="BM110" s="3">
        <v>3.6880000000000002</v>
      </c>
      <c r="BN110" s="3">
        <v>42429</v>
      </c>
      <c r="BO110" s="3">
        <v>3.7429999999999999</v>
      </c>
      <c r="BP110" s="3">
        <v>42429</v>
      </c>
      <c r="BQ110" s="3">
        <v>3.8559999999999999</v>
      </c>
      <c r="BR110" s="3">
        <v>42429</v>
      </c>
      <c r="BS110">
        <v>4.0780000000000003</v>
      </c>
      <c r="BT110" s="3">
        <v>42429</v>
      </c>
      <c r="BU110">
        <v>4.2030000000000003</v>
      </c>
      <c r="BV110" s="3">
        <v>42429</v>
      </c>
      <c r="BW110">
        <v>4.1820000000000004</v>
      </c>
      <c r="BX110" s="3">
        <v>42429</v>
      </c>
      <c r="BY110">
        <v>4.1100000000000003</v>
      </c>
      <c r="BZ110" s="3">
        <v>42429</v>
      </c>
      <c r="CA110">
        <v>3.7349999999999999</v>
      </c>
      <c r="CB110" s="3">
        <v>42429</v>
      </c>
      <c r="CC110">
        <v>3.72</v>
      </c>
      <c r="CD110" s="3">
        <v>42429</v>
      </c>
      <c r="CE110">
        <v>3.7549999999999999</v>
      </c>
      <c r="CF110" s="3">
        <v>42429</v>
      </c>
      <c r="CG110">
        <v>3.8</v>
      </c>
      <c r="CH110" s="3">
        <v>42429</v>
      </c>
      <c r="CI110">
        <v>3.84</v>
      </c>
      <c r="CJ110" s="3">
        <v>42429</v>
      </c>
      <c r="CK110">
        <v>3.855</v>
      </c>
      <c r="CL110" s="3">
        <v>42429</v>
      </c>
      <c r="CM110">
        <v>3.91</v>
      </c>
      <c r="CN110" s="3">
        <v>42429</v>
      </c>
      <c r="CO110">
        <v>4.0250000000000004</v>
      </c>
      <c r="CP110" s="3">
        <v>42429</v>
      </c>
      <c r="CQ110">
        <v>4.25</v>
      </c>
    </row>
    <row r="111" spans="2:119" x14ac:dyDescent="0.2">
      <c r="B111" s="3">
        <v>42400</v>
      </c>
      <c r="C111" s="4">
        <v>3.9620000000000002</v>
      </c>
      <c r="D111" s="3">
        <v>42400</v>
      </c>
      <c r="E111" s="4">
        <v>3.895</v>
      </c>
      <c r="F111" s="3">
        <v>42400</v>
      </c>
      <c r="G111" s="4">
        <v>3.5649999999999999</v>
      </c>
      <c r="H111" s="3">
        <v>42400</v>
      </c>
      <c r="I111" s="4">
        <v>3.55</v>
      </c>
      <c r="J111" s="3">
        <v>42400</v>
      </c>
      <c r="K111" s="4">
        <v>3.585</v>
      </c>
      <c r="L111" s="3">
        <v>42400</v>
      </c>
      <c r="M111" s="4">
        <v>3.63</v>
      </c>
      <c r="N111" s="3">
        <v>42400</v>
      </c>
      <c r="O111" s="4">
        <v>3.67</v>
      </c>
      <c r="P111" s="3">
        <v>42400</v>
      </c>
      <c r="Q111" s="4">
        <v>3.6829999999999998</v>
      </c>
      <c r="R111" s="3">
        <v>42400</v>
      </c>
      <c r="S111" s="4">
        <v>3.738</v>
      </c>
      <c r="T111" s="3">
        <v>42400</v>
      </c>
      <c r="U111" s="4">
        <v>3.823</v>
      </c>
      <c r="V111" s="3">
        <v>42400</v>
      </c>
      <c r="W111" s="4">
        <v>4.0030000000000001</v>
      </c>
      <c r="X111" s="3">
        <v>42400</v>
      </c>
      <c r="Y111" s="3">
        <v>4.1280000000000001</v>
      </c>
      <c r="Z111" s="3">
        <v>42400</v>
      </c>
      <c r="AA111" s="3">
        <v>4.1079999999999997</v>
      </c>
      <c r="AB111" s="3">
        <v>42400</v>
      </c>
      <c r="AC111" s="3">
        <v>4.0380000000000003</v>
      </c>
      <c r="AD111" s="3">
        <v>42400</v>
      </c>
      <c r="AE111" s="3">
        <v>3.6930000000000001</v>
      </c>
      <c r="AF111" s="3">
        <v>42400</v>
      </c>
      <c r="AG111" s="3">
        <v>3.6779999999999999</v>
      </c>
      <c r="AH111" s="3">
        <v>42400</v>
      </c>
      <c r="AI111" s="3">
        <v>3.7130000000000001</v>
      </c>
      <c r="AJ111" s="3">
        <v>42400</v>
      </c>
      <c r="AK111" s="3">
        <v>3.758</v>
      </c>
      <c r="AL111" s="3">
        <v>42400</v>
      </c>
      <c r="AM111" s="3">
        <v>3.798</v>
      </c>
      <c r="AN111" s="3">
        <v>42400</v>
      </c>
      <c r="AO111" s="3">
        <v>3.8109999999999999</v>
      </c>
      <c r="AP111" s="3">
        <v>42400</v>
      </c>
      <c r="AQ111" s="3">
        <v>3.8660000000000001</v>
      </c>
      <c r="AR111" s="3">
        <v>42400</v>
      </c>
      <c r="AS111" s="3">
        <v>3.9630000000000001</v>
      </c>
      <c r="AT111" s="3">
        <v>42400</v>
      </c>
      <c r="AU111" s="3">
        <v>4.1609999999999996</v>
      </c>
      <c r="AV111" s="3">
        <v>42400</v>
      </c>
      <c r="AW111" s="3">
        <v>4.2859999999999996</v>
      </c>
      <c r="AX111" s="3">
        <v>42400</v>
      </c>
      <c r="AY111" s="3">
        <v>4.2640000000000002</v>
      </c>
      <c r="AZ111" s="3">
        <v>42400</v>
      </c>
      <c r="BA111" s="3">
        <v>4.1909999999999998</v>
      </c>
      <c r="BB111" s="3">
        <v>42400</v>
      </c>
      <c r="BC111" s="3">
        <v>3.8159999999999998</v>
      </c>
      <c r="BD111" s="3">
        <v>42400</v>
      </c>
      <c r="BE111" s="3">
        <v>3.8010000000000002</v>
      </c>
      <c r="BF111" s="3">
        <v>42400</v>
      </c>
      <c r="BG111" s="3">
        <v>3.8359999999999999</v>
      </c>
      <c r="BH111" s="3">
        <v>42400</v>
      </c>
      <c r="BI111" s="3">
        <v>3.8809999999999998</v>
      </c>
      <c r="BJ111" s="3">
        <v>42400</v>
      </c>
      <c r="BK111" s="3">
        <v>3.9209999999999998</v>
      </c>
      <c r="BL111" s="3">
        <v>42400</v>
      </c>
      <c r="BM111" s="3">
        <v>3.9359999999999999</v>
      </c>
      <c r="BN111" s="3">
        <v>42400</v>
      </c>
      <c r="BO111" s="3">
        <v>3.9910000000000001</v>
      </c>
      <c r="BP111" s="3">
        <v>42400</v>
      </c>
      <c r="BQ111" s="3">
        <v>4.1040000000000001</v>
      </c>
      <c r="BR111" s="3">
        <v>42400</v>
      </c>
      <c r="BS111">
        <v>4.3259999999999996</v>
      </c>
      <c r="BT111" s="3">
        <v>42400</v>
      </c>
      <c r="BU111">
        <v>4.4509999999999996</v>
      </c>
      <c r="BV111" s="3">
        <v>42400</v>
      </c>
      <c r="BW111">
        <v>4.4260000000000002</v>
      </c>
      <c r="BX111" s="3">
        <v>42400</v>
      </c>
      <c r="BY111">
        <v>4.3529999999999998</v>
      </c>
      <c r="BZ111" s="3">
        <v>42400</v>
      </c>
      <c r="CA111">
        <v>3.9729999999999999</v>
      </c>
      <c r="CB111" s="3">
        <v>42400</v>
      </c>
      <c r="CC111">
        <v>3.9580000000000002</v>
      </c>
      <c r="CD111" s="3">
        <v>42400</v>
      </c>
      <c r="CE111">
        <v>3.9929999999999999</v>
      </c>
      <c r="CF111" s="3">
        <v>42400</v>
      </c>
      <c r="CG111">
        <v>4.0380000000000003</v>
      </c>
      <c r="CH111" s="3">
        <v>42400</v>
      </c>
      <c r="CI111">
        <v>4.0780000000000003</v>
      </c>
      <c r="CJ111" s="3">
        <v>42400</v>
      </c>
      <c r="CK111">
        <v>4.093</v>
      </c>
      <c r="CL111" s="3">
        <v>42400</v>
      </c>
      <c r="CM111">
        <v>4.1479999999999997</v>
      </c>
      <c r="CN111" s="3">
        <v>42400</v>
      </c>
      <c r="CO111">
        <v>4.2629999999999999</v>
      </c>
      <c r="CP111" s="3">
        <v>42400</v>
      </c>
      <c r="CQ111">
        <v>4.4880000000000004</v>
      </c>
    </row>
    <row r="112" spans="2:119" x14ac:dyDescent="0.2">
      <c r="B112" s="3">
        <v>42369</v>
      </c>
      <c r="C112" s="4">
        <v>4.0839999999999996</v>
      </c>
      <c r="D112" s="3">
        <v>42369</v>
      </c>
      <c r="E112" s="4">
        <v>4.0190000000000001</v>
      </c>
      <c r="F112" s="3">
        <v>42369</v>
      </c>
      <c r="G112" s="4">
        <v>3.6890000000000001</v>
      </c>
      <c r="H112" s="3">
        <v>42369</v>
      </c>
      <c r="I112" s="4">
        <v>3.6739999999999999</v>
      </c>
      <c r="J112" s="3">
        <v>42369</v>
      </c>
      <c r="K112" s="4">
        <v>3.7090000000000001</v>
      </c>
      <c r="L112" s="3">
        <v>42369</v>
      </c>
      <c r="M112" s="4">
        <v>3.754</v>
      </c>
      <c r="N112" s="3">
        <v>42369</v>
      </c>
      <c r="O112" s="4">
        <v>3.794</v>
      </c>
      <c r="P112" s="3">
        <v>42369</v>
      </c>
      <c r="Q112" s="4">
        <v>3.8069999999999999</v>
      </c>
      <c r="R112" s="3">
        <v>42369</v>
      </c>
      <c r="S112" s="4">
        <v>3.8620000000000001</v>
      </c>
      <c r="T112" s="3">
        <v>42369</v>
      </c>
      <c r="U112" s="4">
        <v>3.9470000000000001</v>
      </c>
      <c r="V112" s="3">
        <v>42369</v>
      </c>
      <c r="W112" s="4">
        <v>4.1269999999999998</v>
      </c>
      <c r="X112" s="3">
        <v>42369</v>
      </c>
      <c r="Y112" s="3">
        <v>4.2519999999999998</v>
      </c>
      <c r="Z112" s="3">
        <v>42369</v>
      </c>
      <c r="AA112" s="3">
        <v>4.2300000000000004</v>
      </c>
      <c r="AB112" s="3">
        <v>42369</v>
      </c>
      <c r="AC112" s="3">
        <v>4.157</v>
      </c>
      <c r="AD112" s="3">
        <v>42369</v>
      </c>
      <c r="AE112" s="3">
        <v>3.8069999999999999</v>
      </c>
      <c r="AF112" s="3">
        <v>42369</v>
      </c>
      <c r="AG112" s="3">
        <v>3.7919999999999998</v>
      </c>
      <c r="AH112" s="3">
        <v>42369</v>
      </c>
      <c r="AI112" s="3">
        <v>3.827</v>
      </c>
      <c r="AJ112" s="3">
        <v>42369</v>
      </c>
      <c r="AK112" s="3">
        <v>3.8719999999999999</v>
      </c>
      <c r="AL112" s="3">
        <v>42369</v>
      </c>
      <c r="AM112" s="3">
        <v>3.9119999999999999</v>
      </c>
      <c r="AN112" s="3">
        <v>42369</v>
      </c>
      <c r="AO112" s="3">
        <v>3.9249999999999998</v>
      </c>
      <c r="AP112" s="3">
        <v>42369</v>
      </c>
      <c r="AQ112" s="3">
        <v>3.98</v>
      </c>
      <c r="AR112" s="3">
        <v>42369</v>
      </c>
      <c r="AS112" s="3">
        <v>4.08</v>
      </c>
      <c r="AT112" s="3">
        <v>42369</v>
      </c>
      <c r="AU112" s="3">
        <v>4.28</v>
      </c>
      <c r="AV112" s="3">
        <v>42369</v>
      </c>
      <c r="AW112" s="3">
        <v>4.4050000000000002</v>
      </c>
      <c r="AX112" s="3">
        <v>42369</v>
      </c>
      <c r="AY112" s="3">
        <v>4.383</v>
      </c>
      <c r="AZ112" s="3">
        <v>42369</v>
      </c>
      <c r="BA112" s="3">
        <v>4.3099999999999996</v>
      </c>
      <c r="BB112" s="3">
        <v>42369</v>
      </c>
      <c r="BC112" s="3">
        <v>3.93</v>
      </c>
      <c r="BD112" s="3">
        <v>42369</v>
      </c>
      <c r="BE112" s="3">
        <v>3.915</v>
      </c>
      <c r="BF112" s="3">
        <v>42369</v>
      </c>
      <c r="BG112" s="3">
        <v>3.95</v>
      </c>
      <c r="BH112" s="3">
        <v>42369</v>
      </c>
      <c r="BI112" s="3">
        <v>3.9950000000000001</v>
      </c>
      <c r="BJ112" s="3">
        <v>42369</v>
      </c>
      <c r="BK112" s="3">
        <v>4.0350000000000001</v>
      </c>
      <c r="BL112" s="3">
        <v>42369</v>
      </c>
      <c r="BM112" s="3">
        <v>4.05</v>
      </c>
      <c r="BN112" s="3">
        <v>42369</v>
      </c>
      <c r="BO112" s="3">
        <v>4.1050000000000004</v>
      </c>
      <c r="BP112" s="3">
        <v>42369</v>
      </c>
      <c r="BQ112" s="3">
        <v>4.22</v>
      </c>
      <c r="BR112" s="3">
        <v>42369</v>
      </c>
      <c r="BS112">
        <v>4.4450000000000003</v>
      </c>
      <c r="BT112" s="3">
        <v>42369</v>
      </c>
      <c r="BU112">
        <v>4.57</v>
      </c>
      <c r="BV112" s="3">
        <v>42369</v>
      </c>
      <c r="BW112">
        <v>4.5449999999999999</v>
      </c>
      <c r="BX112" s="3">
        <v>42369</v>
      </c>
      <c r="BY112">
        <v>4.4720000000000004</v>
      </c>
      <c r="BZ112" s="3">
        <v>42369</v>
      </c>
      <c r="CA112">
        <v>4.0919999999999996</v>
      </c>
      <c r="CB112" s="3">
        <v>42369</v>
      </c>
      <c r="CC112">
        <v>4.077</v>
      </c>
      <c r="CD112" s="3">
        <v>42369</v>
      </c>
      <c r="CE112">
        <v>4.1120000000000001</v>
      </c>
      <c r="CF112" s="3">
        <v>42369</v>
      </c>
      <c r="CG112">
        <v>4.157</v>
      </c>
      <c r="CH112" s="3">
        <v>42369</v>
      </c>
      <c r="CI112">
        <v>4.1970000000000001</v>
      </c>
      <c r="CJ112" s="3">
        <v>42369</v>
      </c>
      <c r="CK112">
        <v>4.2119999999999997</v>
      </c>
      <c r="CL112" s="3">
        <v>42369</v>
      </c>
      <c r="CM112">
        <v>4.2670000000000003</v>
      </c>
      <c r="CN112" s="3">
        <v>42369</v>
      </c>
      <c r="CO112">
        <v>4.3819999999999997</v>
      </c>
      <c r="CP112" s="3">
        <v>42369</v>
      </c>
      <c r="CQ112">
        <v>4.6070000000000002</v>
      </c>
    </row>
    <row r="113" spans="2:95" x14ac:dyDescent="0.2">
      <c r="B113" s="3">
        <v>42338</v>
      </c>
      <c r="C113" s="4">
        <v>4.0049999999999999</v>
      </c>
      <c r="D113" s="3">
        <v>42338</v>
      </c>
      <c r="E113" s="4">
        <v>3.94</v>
      </c>
      <c r="F113" s="3">
        <v>42338</v>
      </c>
      <c r="G113" s="4">
        <v>3.6150000000000002</v>
      </c>
      <c r="H113" s="3">
        <v>42338</v>
      </c>
      <c r="I113" s="4">
        <v>3.6</v>
      </c>
      <c r="J113" s="3">
        <v>42338</v>
      </c>
      <c r="K113" s="4">
        <v>3.6349999999999998</v>
      </c>
      <c r="L113" s="3">
        <v>42338</v>
      </c>
      <c r="M113" s="4">
        <v>3.68</v>
      </c>
      <c r="N113" s="3">
        <v>42338</v>
      </c>
      <c r="O113" s="4">
        <v>3.72</v>
      </c>
      <c r="P113" s="3">
        <v>42338</v>
      </c>
      <c r="Q113" s="4">
        <v>3.7330000000000001</v>
      </c>
      <c r="R113" s="3">
        <v>42338</v>
      </c>
      <c r="S113" s="4">
        <v>3.7879999999999998</v>
      </c>
      <c r="T113" s="3">
        <v>42338</v>
      </c>
      <c r="U113" s="4">
        <v>3.871</v>
      </c>
      <c r="V113" s="3">
        <v>42338</v>
      </c>
      <c r="W113" s="4">
        <v>4.0510000000000002</v>
      </c>
      <c r="X113" s="3">
        <v>42338</v>
      </c>
      <c r="Y113" s="3">
        <v>4.1760000000000002</v>
      </c>
      <c r="Z113" s="3">
        <v>42338</v>
      </c>
      <c r="AA113" s="3">
        <v>4.1509999999999998</v>
      </c>
      <c r="AB113" s="3">
        <v>42338</v>
      </c>
      <c r="AC113" s="3">
        <v>4.0780000000000003</v>
      </c>
      <c r="AD113" s="3">
        <v>42338</v>
      </c>
      <c r="AE113" s="3">
        <v>3.7229999999999999</v>
      </c>
      <c r="AF113" s="3">
        <v>42338</v>
      </c>
      <c r="AG113" s="3">
        <v>3.7080000000000002</v>
      </c>
      <c r="AH113" s="3">
        <v>42338</v>
      </c>
      <c r="AI113" s="3">
        <v>3.7429999999999999</v>
      </c>
      <c r="AJ113" s="3">
        <v>42338</v>
      </c>
      <c r="AK113" s="3">
        <v>3.7879999999999998</v>
      </c>
      <c r="AL113" s="3">
        <v>42338</v>
      </c>
      <c r="AM113" s="3">
        <v>3.8279999999999998</v>
      </c>
      <c r="AN113" s="3">
        <v>42338</v>
      </c>
      <c r="AO113" s="3">
        <v>3.8410000000000002</v>
      </c>
      <c r="AP113" s="3">
        <v>42338</v>
      </c>
      <c r="AQ113" s="3">
        <v>3.8959999999999999</v>
      </c>
      <c r="AR113" s="3">
        <v>42338</v>
      </c>
      <c r="AS113" s="3">
        <v>3.996</v>
      </c>
      <c r="AT113" s="3">
        <v>42338</v>
      </c>
      <c r="AU113" s="3">
        <v>4.1959999999999997</v>
      </c>
      <c r="AV113" s="3">
        <v>42338</v>
      </c>
      <c r="AW113" s="3">
        <v>4.3209999999999997</v>
      </c>
      <c r="AX113" s="3">
        <v>42338</v>
      </c>
      <c r="AY113" s="3">
        <v>4.2960000000000003</v>
      </c>
      <c r="AZ113" s="3">
        <v>42338</v>
      </c>
      <c r="BA113" s="3">
        <v>4.2229999999999999</v>
      </c>
      <c r="BB113" s="3">
        <v>42338</v>
      </c>
      <c r="BC113" s="3">
        <v>3.843</v>
      </c>
      <c r="BD113" s="3">
        <v>42338</v>
      </c>
      <c r="BE113" s="3">
        <v>3.8279999999999998</v>
      </c>
      <c r="BF113" s="3">
        <v>42338</v>
      </c>
      <c r="BG113" s="3">
        <v>3.863</v>
      </c>
      <c r="BH113" s="3">
        <v>42338</v>
      </c>
      <c r="BI113" s="3">
        <v>3.9079999999999999</v>
      </c>
      <c r="BJ113" s="3">
        <v>42338</v>
      </c>
      <c r="BK113" s="3">
        <v>3.948</v>
      </c>
      <c r="BL113" s="3">
        <v>42338</v>
      </c>
      <c r="BM113" s="3">
        <v>3.9630000000000001</v>
      </c>
      <c r="BN113" s="3">
        <v>42338</v>
      </c>
      <c r="BO113" s="3">
        <v>4.0179999999999998</v>
      </c>
      <c r="BP113" s="3">
        <v>42338</v>
      </c>
      <c r="BQ113" s="3">
        <v>4.133</v>
      </c>
      <c r="BR113" s="3">
        <v>42338</v>
      </c>
      <c r="BS113">
        <v>4.3579999999999997</v>
      </c>
      <c r="BT113" s="3">
        <v>42338</v>
      </c>
      <c r="BU113">
        <v>4.4829999999999997</v>
      </c>
      <c r="BV113" s="3">
        <v>42338</v>
      </c>
      <c r="BW113">
        <v>4.4580000000000002</v>
      </c>
      <c r="BX113" s="3">
        <v>42338</v>
      </c>
      <c r="BY113">
        <v>4.3849999999999998</v>
      </c>
      <c r="BZ113" s="3">
        <v>42338</v>
      </c>
      <c r="CA113">
        <v>4.0049999999999999</v>
      </c>
      <c r="CB113" s="3">
        <v>42338</v>
      </c>
      <c r="CC113">
        <v>3.99</v>
      </c>
      <c r="CD113" s="3">
        <v>42338</v>
      </c>
      <c r="CE113">
        <v>4.0250000000000004</v>
      </c>
      <c r="CF113" s="3">
        <v>42338</v>
      </c>
      <c r="CG113">
        <v>4.07</v>
      </c>
      <c r="CH113" s="3">
        <v>42338</v>
      </c>
      <c r="CI113">
        <v>4.1100000000000003</v>
      </c>
      <c r="CJ113" s="3">
        <v>42338</v>
      </c>
      <c r="CK113">
        <v>4.125</v>
      </c>
      <c r="CL113" s="3">
        <v>42338</v>
      </c>
      <c r="CM113">
        <v>4.18</v>
      </c>
      <c r="CN113" s="3">
        <v>42338</v>
      </c>
      <c r="CO113">
        <v>4.2949999999999999</v>
      </c>
      <c r="CP113" s="3">
        <v>42338</v>
      </c>
      <c r="CQ113">
        <v>4.5199999999999996</v>
      </c>
    </row>
    <row r="114" spans="2:95" x14ac:dyDescent="0.2">
      <c r="B114" s="3">
        <v>42308</v>
      </c>
      <c r="C114" s="4">
        <v>4.1740000000000004</v>
      </c>
      <c r="D114" s="3">
        <v>42308</v>
      </c>
      <c r="E114" s="4">
        <v>4.1109999999999998</v>
      </c>
      <c r="F114" s="3">
        <v>42308</v>
      </c>
      <c r="G114" s="4">
        <v>3.7959999999999998</v>
      </c>
      <c r="H114" s="3">
        <v>42308</v>
      </c>
      <c r="I114" s="4">
        <v>3.7810000000000001</v>
      </c>
      <c r="J114" s="3">
        <v>42308</v>
      </c>
      <c r="K114" s="4">
        <v>3.8159999999999998</v>
      </c>
      <c r="L114" s="3">
        <v>42308</v>
      </c>
      <c r="M114" s="4">
        <v>3.8610000000000002</v>
      </c>
      <c r="N114" s="3">
        <v>42308</v>
      </c>
      <c r="O114" s="4">
        <v>3.9009999999999998</v>
      </c>
      <c r="P114" s="3">
        <v>42308</v>
      </c>
      <c r="Q114" s="4">
        <v>3.9140000000000001</v>
      </c>
      <c r="R114" s="3">
        <v>42308</v>
      </c>
      <c r="S114" s="4">
        <v>3.9689999999999999</v>
      </c>
      <c r="T114" s="3">
        <v>42308</v>
      </c>
      <c r="U114" s="4">
        <v>4.0570000000000004</v>
      </c>
      <c r="V114" s="3">
        <v>42308</v>
      </c>
      <c r="W114" s="4">
        <v>4.2469999999999999</v>
      </c>
      <c r="X114" s="3">
        <v>42308</v>
      </c>
      <c r="Y114" s="3">
        <v>4.367</v>
      </c>
      <c r="Z114" s="3">
        <v>42308</v>
      </c>
      <c r="AA114" s="3">
        <v>4.3419999999999996</v>
      </c>
      <c r="AB114" s="3">
        <v>42308</v>
      </c>
      <c r="AC114" s="3">
        <v>4.2699999999999996</v>
      </c>
      <c r="AD114" s="3">
        <v>42308</v>
      </c>
      <c r="AE114" s="3">
        <v>3.92</v>
      </c>
      <c r="AF114" s="3">
        <v>42308</v>
      </c>
      <c r="AG114" s="3">
        <v>3.9049999999999998</v>
      </c>
      <c r="AH114" s="3">
        <v>42308</v>
      </c>
      <c r="AI114" s="3">
        <v>3.94</v>
      </c>
      <c r="AJ114" s="3">
        <v>42308</v>
      </c>
      <c r="AK114" s="3">
        <v>3.9849999999999999</v>
      </c>
      <c r="AL114" s="3">
        <v>42308</v>
      </c>
      <c r="AM114" s="3">
        <v>4.0250000000000004</v>
      </c>
      <c r="AN114" s="3">
        <v>42308</v>
      </c>
      <c r="AO114" s="3">
        <v>4.0380000000000003</v>
      </c>
      <c r="AP114" s="3">
        <v>42308</v>
      </c>
      <c r="AQ114" s="3">
        <v>4.093</v>
      </c>
      <c r="AR114" s="3">
        <v>42308</v>
      </c>
      <c r="AS114" s="3">
        <v>4.2030000000000003</v>
      </c>
      <c r="AT114" s="3">
        <v>42308</v>
      </c>
      <c r="AU114" s="3">
        <v>4.4180000000000001</v>
      </c>
      <c r="AV114" s="3">
        <v>42308</v>
      </c>
      <c r="AW114" s="3">
        <v>4.5359999999999996</v>
      </c>
      <c r="AX114" s="3">
        <v>42308</v>
      </c>
      <c r="AY114" s="3">
        <v>4.5090000000000003</v>
      </c>
      <c r="AZ114" s="3">
        <v>42308</v>
      </c>
      <c r="BA114" s="3">
        <v>4.4359999999999999</v>
      </c>
      <c r="BB114" s="3">
        <v>42308</v>
      </c>
      <c r="BC114" s="3">
        <v>4.0410000000000004</v>
      </c>
      <c r="BD114" s="3">
        <v>42308</v>
      </c>
      <c r="BE114" s="3">
        <v>4.0259999999999998</v>
      </c>
      <c r="BF114" s="3">
        <v>42308</v>
      </c>
      <c r="BG114" s="3">
        <v>4.0609999999999999</v>
      </c>
      <c r="BH114" s="3">
        <v>42308</v>
      </c>
      <c r="BI114" s="3">
        <v>4.1059999999999999</v>
      </c>
      <c r="BJ114" s="3">
        <v>42308</v>
      </c>
      <c r="BK114" s="3">
        <v>4.1459999999999999</v>
      </c>
      <c r="BL114" s="3">
        <v>42308</v>
      </c>
      <c r="BM114" s="3">
        <v>4.1609999999999996</v>
      </c>
      <c r="BN114" s="3">
        <v>42308</v>
      </c>
      <c r="BO114" s="3">
        <v>4.2160000000000002</v>
      </c>
      <c r="BP114" s="3">
        <v>42308</v>
      </c>
      <c r="BQ114" s="3">
        <v>4.3310000000000004</v>
      </c>
      <c r="BR114" s="3">
        <v>42308</v>
      </c>
      <c r="BS114">
        <v>4.556</v>
      </c>
    </row>
    <row r="115" spans="2:95" x14ac:dyDescent="0.2">
      <c r="B115" s="3">
        <v>42277</v>
      </c>
      <c r="C115" s="4">
        <v>4.1820000000000004</v>
      </c>
      <c r="D115" s="3">
        <v>42277</v>
      </c>
      <c r="E115" s="4">
        <v>4.117</v>
      </c>
      <c r="F115" s="3">
        <v>42277</v>
      </c>
      <c r="G115" s="4">
        <v>3.7970000000000002</v>
      </c>
      <c r="H115" s="3">
        <v>42277</v>
      </c>
      <c r="I115" s="4">
        <v>3.782</v>
      </c>
      <c r="J115" s="3">
        <v>42277</v>
      </c>
      <c r="K115" s="4">
        <v>3.82</v>
      </c>
      <c r="L115" s="3">
        <v>42277</v>
      </c>
      <c r="M115" s="4">
        <v>3.8679999999999999</v>
      </c>
      <c r="N115" s="3">
        <v>42277</v>
      </c>
      <c r="O115" s="4">
        <v>3.9119999999999999</v>
      </c>
      <c r="P115" s="3">
        <v>42277</v>
      </c>
      <c r="Q115" s="4">
        <v>3.927</v>
      </c>
      <c r="R115" s="3">
        <v>42277</v>
      </c>
      <c r="S115" s="4">
        <v>3.9870000000000001</v>
      </c>
      <c r="T115" s="3">
        <v>42277</v>
      </c>
      <c r="U115" s="4">
        <v>4.0869999999999997</v>
      </c>
      <c r="V115" s="3">
        <v>42277</v>
      </c>
      <c r="W115" s="4">
        <v>4.2919999999999998</v>
      </c>
      <c r="X115" s="3">
        <v>42277</v>
      </c>
      <c r="Y115" s="3">
        <v>4.4020000000000001</v>
      </c>
      <c r="Z115" s="3">
        <v>42277</v>
      </c>
      <c r="AA115" s="3">
        <v>4.3789999999999996</v>
      </c>
      <c r="AB115" s="3">
        <v>42277</v>
      </c>
      <c r="AC115" s="3">
        <v>4.3090000000000002</v>
      </c>
      <c r="AD115" s="3">
        <v>42277</v>
      </c>
      <c r="AE115" s="3">
        <v>3.9489999999999998</v>
      </c>
      <c r="AF115" s="3">
        <v>42277</v>
      </c>
      <c r="AG115" s="3">
        <v>3.9340000000000002</v>
      </c>
      <c r="AH115" s="3">
        <v>42277</v>
      </c>
      <c r="AI115" s="3">
        <v>3.972</v>
      </c>
      <c r="AJ115" s="3">
        <v>42277</v>
      </c>
      <c r="AK115" s="3">
        <v>4.0199999999999996</v>
      </c>
      <c r="AL115" s="3">
        <v>42277</v>
      </c>
      <c r="AM115" s="3">
        <v>4.0640000000000001</v>
      </c>
      <c r="AN115" s="3">
        <v>42277</v>
      </c>
      <c r="AO115" s="3">
        <v>4.0789999999999997</v>
      </c>
      <c r="AP115" s="3">
        <v>42277</v>
      </c>
      <c r="AQ115" s="3">
        <v>4.1390000000000002</v>
      </c>
      <c r="AR115" s="3">
        <v>42277</v>
      </c>
      <c r="AS115" s="3">
        <v>4.2539999999999996</v>
      </c>
      <c r="AT115" s="3">
        <v>42277</v>
      </c>
      <c r="AU115" s="3">
        <v>4.4790000000000001</v>
      </c>
      <c r="AV115" s="3">
        <v>42277</v>
      </c>
      <c r="AW115" s="3">
        <v>4.5990000000000002</v>
      </c>
      <c r="AX115" s="3">
        <v>42277</v>
      </c>
      <c r="AY115" s="3">
        <v>4.5739999999999998</v>
      </c>
      <c r="AZ115" s="3">
        <v>42277</v>
      </c>
      <c r="BA115" s="3">
        <v>4.4989999999999997</v>
      </c>
      <c r="BB115" s="3">
        <v>42277</v>
      </c>
      <c r="BC115" s="3">
        <v>4.0990000000000002</v>
      </c>
      <c r="BD115" s="3">
        <v>42277</v>
      </c>
      <c r="BE115" s="3">
        <v>4.0839999999999996</v>
      </c>
      <c r="BF115" s="3">
        <v>42277</v>
      </c>
      <c r="BG115" s="3">
        <v>4.1219999999999999</v>
      </c>
      <c r="BH115" s="3">
        <v>42277</v>
      </c>
      <c r="BI115" s="3">
        <v>4.17</v>
      </c>
      <c r="BJ115" s="3">
        <v>42277</v>
      </c>
      <c r="BK115" s="3">
        <v>4.2140000000000004</v>
      </c>
      <c r="BL115" s="3">
        <v>42277</v>
      </c>
      <c r="BM115" s="3">
        <v>4.2290000000000001</v>
      </c>
      <c r="BN115" s="3">
        <v>42277</v>
      </c>
      <c r="BO115" s="3">
        <v>4.2889999999999997</v>
      </c>
      <c r="BP115" s="3">
        <v>42277</v>
      </c>
      <c r="BQ115" s="3">
        <v>4.4089999999999998</v>
      </c>
      <c r="BR115" s="3">
        <v>42277</v>
      </c>
      <c r="BS115">
        <v>4.6390000000000002</v>
      </c>
    </row>
    <row r="116" spans="2:95" x14ac:dyDescent="0.2">
      <c r="B116" s="3">
        <v>42247</v>
      </c>
      <c r="C116" s="4">
        <v>4.3170000000000002</v>
      </c>
      <c r="D116" s="3">
        <v>42247</v>
      </c>
      <c r="E116" s="4">
        <v>4.2519999999999998</v>
      </c>
      <c r="F116" s="3">
        <v>42247</v>
      </c>
      <c r="G116" s="4">
        <v>3.9319999999999999</v>
      </c>
      <c r="H116" s="3">
        <v>42247</v>
      </c>
      <c r="I116" s="4">
        <v>3.9169999999999998</v>
      </c>
      <c r="J116" s="3">
        <v>42247</v>
      </c>
      <c r="K116" s="4">
        <v>3.9550000000000001</v>
      </c>
      <c r="L116" s="3">
        <v>42247</v>
      </c>
      <c r="M116" s="4">
        <v>4.0030000000000001</v>
      </c>
      <c r="N116" s="3">
        <v>42247</v>
      </c>
      <c r="O116" s="4">
        <v>4.0469999999999997</v>
      </c>
      <c r="P116" s="3">
        <v>42247</v>
      </c>
      <c r="Q116" s="4">
        <v>4.0620000000000003</v>
      </c>
      <c r="R116" s="3">
        <v>42247</v>
      </c>
      <c r="S116" s="4">
        <v>4.1219999999999999</v>
      </c>
      <c r="T116" s="3">
        <v>42247</v>
      </c>
      <c r="U116" s="4">
        <v>4.2220000000000004</v>
      </c>
      <c r="V116" s="3">
        <v>42247</v>
      </c>
      <c r="W116" s="4">
        <v>4.4269999999999996</v>
      </c>
      <c r="X116" s="3">
        <v>42247</v>
      </c>
      <c r="Y116" s="3">
        <v>4.532</v>
      </c>
      <c r="Z116" s="3">
        <v>42247</v>
      </c>
      <c r="AA116" s="3">
        <v>4.5060000000000002</v>
      </c>
      <c r="AB116" s="3">
        <v>42247</v>
      </c>
      <c r="AC116" s="3">
        <v>4.4340000000000002</v>
      </c>
      <c r="AD116" s="3">
        <v>42247</v>
      </c>
      <c r="AE116" s="3">
        <v>4.0640000000000001</v>
      </c>
      <c r="AF116" s="3">
        <v>42247</v>
      </c>
      <c r="AG116" s="3">
        <v>4.0490000000000004</v>
      </c>
      <c r="AH116" s="3">
        <v>42247</v>
      </c>
      <c r="AI116" s="3">
        <v>4.0869999999999997</v>
      </c>
      <c r="AJ116" s="3">
        <v>42247</v>
      </c>
      <c r="AK116" s="3">
        <v>4.1349999999999998</v>
      </c>
      <c r="AL116" s="3">
        <v>42247</v>
      </c>
      <c r="AM116" s="3">
        <v>4.1790000000000003</v>
      </c>
      <c r="AN116" s="3">
        <v>42247</v>
      </c>
      <c r="AO116" s="3">
        <v>4.194</v>
      </c>
      <c r="AP116" s="3">
        <v>42247</v>
      </c>
      <c r="AQ116" s="3">
        <v>4.2539999999999996</v>
      </c>
      <c r="AR116" s="3">
        <v>42247</v>
      </c>
      <c r="AS116" s="3">
        <v>4.3689999999999998</v>
      </c>
      <c r="AT116" s="3">
        <v>42247</v>
      </c>
      <c r="AU116" s="3">
        <v>4.5940000000000003</v>
      </c>
      <c r="AV116" s="3">
        <v>42247</v>
      </c>
      <c r="AW116" s="3">
        <v>4.7140000000000004</v>
      </c>
      <c r="AX116" s="3">
        <v>42247</v>
      </c>
      <c r="AY116" s="3">
        <v>4.6859999999999999</v>
      </c>
      <c r="AZ116" s="3">
        <v>42247</v>
      </c>
      <c r="BA116" s="3">
        <v>4.6100000000000003</v>
      </c>
      <c r="BB116" s="3">
        <v>42247</v>
      </c>
      <c r="BC116" s="3">
        <v>4.21</v>
      </c>
      <c r="BD116" s="3">
        <v>42247</v>
      </c>
      <c r="BE116" s="3">
        <v>4.1950000000000003</v>
      </c>
      <c r="BF116" s="3">
        <v>42247</v>
      </c>
      <c r="BG116" s="3">
        <v>4.2329999999999997</v>
      </c>
      <c r="BH116" s="3">
        <v>42247</v>
      </c>
      <c r="BI116" s="3">
        <v>4.2809999999999997</v>
      </c>
      <c r="BJ116" s="3">
        <v>42247</v>
      </c>
      <c r="BK116" s="3">
        <v>4.3250000000000002</v>
      </c>
      <c r="BL116" s="3">
        <v>42247</v>
      </c>
      <c r="BM116" s="3">
        <v>4.34</v>
      </c>
      <c r="BN116" s="3">
        <v>42247</v>
      </c>
      <c r="BO116" s="3">
        <v>4.4000000000000004</v>
      </c>
      <c r="BP116" s="3">
        <v>42247</v>
      </c>
      <c r="BQ116" s="3">
        <v>4.5199999999999996</v>
      </c>
      <c r="BR116" s="3">
        <v>42247</v>
      </c>
      <c r="BS116">
        <v>4.75</v>
      </c>
    </row>
    <row r="117" spans="2:95" x14ac:dyDescent="0.2">
      <c r="B117" s="3">
        <v>42216</v>
      </c>
      <c r="C117" s="4">
        <v>4.58</v>
      </c>
      <c r="D117" s="3">
        <v>42216</v>
      </c>
      <c r="E117" s="4">
        <v>4.51</v>
      </c>
      <c r="F117" s="3">
        <v>42216</v>
      </c>
      <c r="G117" s="4">
        <v>4.1749999999999998</v>
      </c>
      <c r="H117" s="3">
        <v>42216</v>
      </c>
      <c r="I117" s="4">
        <v>4.16</v>
      </c>
      <c r="J117" s="3">
        <v>42216</v>
      </c>
      <c r="K117" s="4">
        <v>4.1980000000000004</v>
      </c>
      <c r="L117" s="3">
        <v>42216</v>
      </c>
      <c r="M117" s="4">
        <v>4.2460000000000004</v>
      </c>
      <c r="N117" s="3">
        <v>42216</v>
      </c>
      <c r="O117" s="4">
        <v>4.29</v>
      </c>
      <c r="P117" s="3">
        <v>42216</v>
      </c>
      <c r="Q117" s="4">
        <v>4.3049999999999997</v>
      </c>
      <c r="R117" s="3">
        <v>42216</v>
      </c>
      <c r="S117" s="4">
        <v>4.3650000000000002</v>
      </c>
      <c r="T117" s="3">
        <v>42216</v>
      </c>
      <c r="U117" s="4">
        <v>4.4649999999999999</v>
      </c>
      <c r="V117" s="3">
        <v>42216</v>
      </c>
      <c r="W117" s="4">
        <v>4.67</v>
      </c>
      <c r="X117" s="3">
        <v>42216</v>
      </c>
      <c r="Y117" s="3">
        <v>4.7750000000000004</v>
      </c>
      <c r="Z117" s="3">
        <v>42216</v>
      </c>
      <c r="AA117" s="3">
        <v>4.7469999999999999</v>
      </c>
      <c r="AB117" s="3">
        <v>42216</v>
      </c>
      <c r="AC117" s="3">
        <v>4.6719999999999997</v>
      </c>
      <c r="AD117" s="3">
        <v>42216</v>
      </c>
      <c r="AE117" s="3">
        <v>4.3019999999999996</v>
      </c>
      <c r="AF117" s="3">
        <v>42216</v>
      </c>
      <c r="AG117" s="3">
        <v>4.2869999999999999</v>
      </c>
      <c r="AH117" s="3">
        <v>42216</v>
      </c>
      <c r="AI117" s="3">
        <v>4.3250000000000002</v>
      </c>
      <c r="AJ117" s="3">
        <v>42216</v>
      </c>
      <c r="AK117" s="3">
        <v>4.3730000000000002</v>
      </c>
      <c r="AL117" s="3">
        <v>42216</v>
      </c>
      <c r="AM117" s="3">
        <v>4.4169999999999998</v>
      </c>
      <c r="AN117" s="3">
        <v>42216</v>
      </c>
      <c r="AO117" s="3">
        <v>4.4320000000000004</v>
      </c>
      <c r="AP117" s="3">
        <v>42216</v>
      </c>
      <c r="AQ117" s="3">
        <v>4.492</v>
      </c>
      <c r="AR117" s="3">
        <v>42216</v>
      </c>
      <c r="AS117" s="3">
        <v>4.6070000000000002</v>
      </c>
      <c r="AT117" s="3">
        <v>42216</v>
      </c>
      <c r="AU117" s="3">
        <v>4.8319999999999999</v>
      </c>
      <c r="AV117" s="3">
        <v>42216</v>
      </c>
      <c r="AW117" s="3">
        <v>4.952</v>
      </c>
      <c r="AX117" s="3">
        <v>42216</v>
      </c>
      <c r="AY117" s="3">
        <v>4.9219999999999997</v>
      </c>
      <c r="AZ117" s="3">
        <v>42216</v>
      </c>
      <c r="BA117" s="3">
        <v>4.8419999999999996</v>
      </c>
      <c r="BB117" s="3">
        <v>42216</v>
      </c>
      <c r="BC117" s="3">
        <v>4.4420000000000002</v>
      </c>
      <c r="BD117" s="3">
        <v>42216</v>
      </c>
      <c r="BE117" s="3">
        <v>4.4269999999999996</v>
      </c>
      <c r="BF117" s="3">
        <v>42216</v>
      </c>
      <c r="BG117" s="3">
        <v>4.4649999999999999</v>
      </c>
      <c r="BH117" s="3">
        <v>42216</v>
      </c>
      <c r="BI117" s="3">
        <v>4.5129999999999999</v>
      </c>
      <c r="BJ117" s="3">
        <v>42216</v>
      </c>
      <c r="BK117" s="3">
        <v>4.5570000000000004</v>
      </c>
      <c r="BL117" s="3">
        <v>42216</v>
      </c>
      <c r="BM117" s="3">
        <v>4.5720000000000001</v>
      </c>
      <c r="BN117" s="3">
        <v>42216</v>
      </c>
      <c r="BO117" s="3">
        <v>4.6319999999999997</v>
      </c>
      <c r="BP117" s="3">
        <v>42216</v>
      </c>
      <c r="BQ117" s="3">
        <v>4.7519999999999998</v>
      </c>
      <c r="BR117" s="3">
        <v>42216</v>
      </c>
      <c r="BS117">
        <v>4.9820000000000002</v>
      </c>
    </row>
    <row r="118" spans="2:95" x14ac:dyDescent="0.2">
      <c r="B118" s="3">
        <v>42185</v>
      </c>
      <c r="C118" s="4">
        <v>4.4349999999999996</v>
      </c>
      <c r="D118" s="3">
        <v>42185</v>
      </c>
      <c r="E118" s="4">
        <v>4.367</v>
      </c>
      <c r="F118" s="3">
        <v>42185</v>
      </c>
      <c r="G118" s="4">
        <v>4.032</v>
      </c>
      <c r="H118" s="3">
        <v>42185</v>
      </c>
      <c r="I118" s="4">
        <v>4.0170000000000003</v>
      </c>
      <c r="J118" s="3">
        <v>42185</v>
      </c>
      <c r="K118" s="4">
        <v>4.0549999999999997</v>
      </c>
      <c r="L118" s="3">
        <v>42185</v>
      </c>
      <c r="M118" s="4">
        <v>4.1029999999999998</v>
      </c>
      <c r="N118" s="3">
        <v>42185</v>
      </c>
      <c r="O118" s="4">
        <v>4.1470000000000002</v>
      </c>
      <c r="P118" s="3">
        <v>42185</v>
      </c>
      <c r="Q118" s="4">
        <v>4.1619999999999999</v>
      </c>
      <c r="R118" s="3">
        <v>42185</v>
      </c>
      <c r="S118" s="4">
        <v>4.2220000000000004</v>
      </c>
      <c r="T118" s="3">
        <v>42185</v>
      </c>
      <c r="U118" s="4">
        <v>4.3259999999999996</v>
      </c>
      <c r="V118" s="3">
        <v>42185</v>
      </c>
      <c r="W118" s="4">
        <v>4.5359999999999996</v>
      </c>
      <c r="X118" s="3">
        <v>42185</v>
      </c>
      <c r="Y118" s="3">
        <v>4.6459999999999999</v>
      </c>
      <c r="Z118" s="3">
        <v>42185</v>
      </c>
      <c r="AA118" s="3">
        <v>4.6159999999999997</v>
      </c>
      <c r="AB118" s="3">
        <v>42185</v>
      </c>
      <c r="AC118" s="3">
        <v>4.5359999999999996</v>
      </c>
      <c r="AD118" s="3">
        <v>42185</v>
      </c>
      <c r="AE118" s="3">
        <v>4.1360000000000001</v>
      </c>
      <c r="AF118" s="3">
        <v>42185</v>
      </c>
      <c r="AG118" s="3">
        <v>4.1210000000000004</v>
      </c>
      <c r="AH118" s="3">
        <v>42185</v>
      </c>
      <c r="AI118" s="3">
        <v>4.1589999999999998</v>
      </c>
      <c r="AJ118" s="3">
        <v>42185</v>
      </c>
      <c r="AK118" s="3">
        <v>4.2069999999999999</v>
      </c>
      <c r="AL118" s="3">
        <v>42185</v>
      </c>
      <c r="AM118" s="3">
        <v>4.2510000000000003</v>
      </c>
      <c r="AN118" s="3">
        <v>42185</v>
      </c>
      <c r="AO118" s="3">
        <v>4.266</v>
      </c>
      <c r="AP118" s="3">
        <v>42185</v>
      </c>
      <c r="AQ118" s="3">
        <v>4.3259999999999996</v>
      </c>
      <c r="AR118" s="3">
        <v>42185</v>
      </c>
      <c r="AS118" s="3">
        <v>4.4409999999999998</v>
      </c>
      <c r="AT118" s="3">
        <v>42185</v>
      </c>
      <c r="AU118" s="3">
        <v>4.6660000000000004</v>
      </c>
      <c r="AV118" s="3">
        <v>42185</v>
      </c>
      <c r="AW118" s="3">
        <v>4.7859999999999996</v>
      </c>
      <c r="AX118" s="3">
        <v>42185</v>
      </c>
      <c r="AY118" s="3">
        <v>4.7560000000000002</v>
      </c>
      <c r="AZ118" s="3">
        <v>42185</v>
      </c>
      <c r="BA118" s="3">
        <v>4.6760000000000002</v>
      </c>
      <c r="BB118" s="3">
        <v>42185</v>
      </c>
      <c r="BC118" s="3">
        <v>4.2759999999999998</v>
      </c>
      <c r="BD118" s="3">
        <v>42185</v>
      </c>
      <c r="BE118" s="3">
        <v>4.2610000000000001</v>
      </c>
      <c r="BF118" s="3">
        <v>42185</v>
      </c>
      <c r="BG118" s="3">
        <v>4.2990000000000004</v>
      </c>
      <c r="BH118" s="3">
        <v>42185</v>
      </c>
      <c r="BI118" s="3">
        <v>4.3470000000000004</v>
      </c>
      <c r="BJ118" s="3">
        <v>42185</v>
      </c>
      <c r="BK118" s="3">
        <v>4.391</v>
      </c>
      <c r="BL118" s="3">
        <v>42185</v>
      </c>
      <c r="BM118" s="3">
        <v>4.4059999999999997</v>
      </c>
      <c r="BN118" s="3">
        <v>42185</v>
      </c>
      <c r="BO118" s="3">
        <v>4.4660000000000002</v>
      </c>
      <c r="BP118" s="3">
        <v>42185</v>
      </c>
      <c r="BQ118" s="3">
        <v>4.5860000000000003</v>
      </c>
      <c r="BR118" s="3">
        <v>42185</v>
      </c>
      <c r="BS118">
        <v>4.8159999999999998</v>
      </c>
    </row>
    <row r="119" spans="2:95" x14ac:dyDescent="0.2">
      <c r="B119" s="3">
        <v>42155</v>
      </c>
      <c r="C119" s="4">
        <v>4.5030000000000001</v>
      </c>
      <c r="D119" s="3">
        <v>42155</v>
      </c>
      <c r="E119" s="4">
        <v>4.4329999999999998</v>
      </c>
      <c r="F119" s="3">
        <v>42155</v>
      </c>
      <c r="G119" s="4">
        <v>4.0730000000000004</v>
      </c>
      <c r="H119" s="3">
        <v>42155</v>
      </c>
      <c r="I119" s="4">
        <v>4.0579999999999998</v>
      </c>
      <c r="J119" s="3">
        <v>42155</v>
      </c>
      <c r="K119" s="4">
        <v>4.0960000000000001</v>
      </c>
      <c r="L119" s="3">
        <v>42155</v>
      </c>
      <c r="M119" s="4">
        <v>4.1440000000000001</v>
      </c>
      <c r="N119" s="3">
        <v>42155</v>
      </c>
      <c r="O119" s="4">
        <v>4.1879999999999997</v>
      </c>
      <c r="P119" s="3">
        <v>42155</v>
      </c>
      <c r="Q119" s="4">
        <v>4.2030000000000003</v>
      </c>
      <c r="R119" s="3">
        <v>42155</v>
      </c>
      <c r="S119" s="4">
        <v>4.2629999999999999</v>
      </c>
      <c r="T119" s="3">
        <v>42155</v>
      </c>
      <c r="U119" s="4">
        <v>4.367</v>
      </c>
      <c r="V119" s="3">
        <v>42155</v>
      </c>
      <c r="W119" s="4">
        <v>4.577</v>
      </c>
      <c r="X119" s="3">
        <v>42155</v>
      </c>
      <c r="Y119" s="3">
        <v>4.6870000000000003</v>
      </c>
      <c r="Z119" s="3">
        <v>42155</v>
      </c>
      <c r="AA119" s="3">
        <v>4.657</v>
      </c>
      <c r="AB119" s="3">
        <v>42155</v>
      </c>
      <c r="AC119" s="3">
        <v>4.577</v>
      </c>
      <c r="AD119" s="3">
        <v>42155</v>
      </c>
      <c r="AE119" s="3">
        <v>4.1769999999999996</v>
      </c>
      <c r="AF119" s="3">
        <v>42155</v>
      </c>
      <c r="AG119" s="3">
        <v>4.1619999999999999</v>
      </c>
      <c r="AH119" s="3">
        <v>42155</v>
      </c>
      <c r="AI119" s="3">
        <v>4.2</v>
      </c>
      <c r="AJ119" s="3">
        <v>42155</v>
      </c>
      <c r="AK119" s="3">
        <v>4.2480000000000002</v>
      </c>
      <c r="AL119" s="3">
        <v>42155</v>
      </c>
      <c r="AM119" s="3">
        <v>4.2919999999999998</v>
      </c>
      <c r="AN119" s="3">
        <v>42155</v>
      </c>
      <c r="AO119" s="3">
        <v>4.3070000000000004</v>
      </c>
      <c r="AP119" s="3">
        <v>42155</v>
      </c>
      <c r="AQ119" s="3">
        <v>4.367</v>
      </c>
      <c r="AR119" s="3">
        <v>42155</v>
      </c>
      <c r="AS119" s="3">
        <v>4.4820000000000002</v>
      </c>
      <c r="AT119" s="3">
        <v>42155</v>
      </c>
      <c r="AU119" s="3">
        <v>4.7069999999999999</v>
      </c>
      <c r="AV119" s="3">
        <v>42155</v>
      </c>
      <c r="AW119" s="3">
        <v>4.827</v>
      </c>
      <c r="AX119" s="3">
        <v>42155</v>
      </c>
      <c r="AY119" s="3">
        <v>4.7969999999999997</v>
      </c>
      <c r="AZ119" s="3">
        <v>42155</v>
      </c>
      <c r="BA119" s="3">
        <v>4.7169999999999996</v>
      </c>
      <c r="BB119" s="3">
        <v>42155</v>
      </c>
      <c r="BC119" s="3">
        <v>4.3170000000000002</v>
      </c>
      <c r="BD119" s="3">
        <v>42155</v>
      </c>
      <c r="BE119" s="3">
        <v>4.3019999999999996</v>
      </c>
      <c r="BF119" s="3">
        <v>42155</v>
      </c>
      <c r="BG119" s="3">
        <v>4.34</v>
      </c>
      <c r="BH119" s="3">
        <v>42155</v>
      </c>
      <c r="BI119" s="3">
        <v>4.3879999999999999</v>
      </c>
      <c r="BJ119" s="3">
        <v>42155</v>
      </c>
      <c r="BK119" s="3">
        <v>4.4320000000000004</v>
      </c>
      <c r="BL119" s="3">
        <v>42155</v>
      </c>
      <c r="BM119" s="3">
        <v>4.4470000000000001</v>
      </c>
      <c r="BN119" s="3">
        <v>42155</v>
      </c>
      <c r="BO119" s="3">
        <v>4.5069999999999997</v>
      </c>
      <c r="BP119" s="3">
        <v>42155</v>
      </c>
      <c r="BQ119" s="3">
        <v>4.6269999999999998</v>
      </c>
      <c r="BR119" s="3">
        <v>42155</v>
      </c>
      <c r="BS119">
        <v>4.8570000000000002</v>
      </c>
    </row>
    <row r="120" spans="2:95" x14ac:dyDescent="0.2">
      <c r="B120" s="3">
        <v>42124</v>
      </c>
      <c r="C120" s="4">
        <v>4.5679999999999996</v>
      </c>
      <c r="D120" s="3">
        <v>42124</v>
      </c>
      <c r="E120" s="4">
        <v>4.4870000000000001</v>
      </c>
      <c r="F120" s="3">
        <v>42124</v>
      </c>
      <c r="G120" s="4">
        <v>4.1420000000000003</v>
      </c>
      <c r="H120" s="3">
        <v>42124</v>
      </c>
      <c r="I120" s="4">
        <v>4.1269999999999998</v>
      </c>
      <c r="J120" s="3">
        <v>42124</v>
      </c>
      <c r="K120" s="4">
        <v>4.165</v>
      </c>
      <c r="L120" s="3">
        <v>42124</v>
      </c>
      <c r="M120" s="4">
        <v>4.2130000000000001</v>
      </c>
      <c r="N120" s="3">
        <v>42124</v>
      </c>
      <c r="O120" s="4">
        <v>4.2569999999999997</v>
      </c>
      <c r="P120" s="3">
        <v>42124</v>
      </c>
      <c r="Q120" s="4">
        <v>4.2720000000000002</v>
      </c>
      <c r="R120" s="3">
        <v>42124</v>
      </c>
      <c r="S120" s="4">
        <v>4.3339999999999996</v>
      </c>
      <c r="T120" s="3">
        <v>42124</v>
      </c>
      <c r="U120" s="4">
        <v>4.4390000000000001</v>
      </c>
      <c r="V120" s="3">
        <v>42124</v>
      </c>
      <c r="W120" s="4">
        <v>4.649</v>
      </c>
      <c r="X120" s="3">
        <v>42124</v>
      </c>
      <c r="Y120" s="3">
        <v>4.7590000000000003</v>
      </c>
      <c r="Z120" s="3">
        <v>42124</v>
      </c>
      <c r="AA120" s="3">
        <v>4.7220000000000004</v>
      </c>
      <c r="AB120" s="3">
        <v>42124</v>
      </c>
      <c r="AC120" s="3">
        <v>4.6340000000000003</v>
      </c>
      <c r="AD120" s="3">
        <v>42124</v>
      </c>
      <c r="AE120" s="3">
        <v>4.2439999999999998</v>
      </c>
      <c r="AF120" s="3">
        <v>42124</v>
      </c>
      <c r="AG120" s="3">
        <v>4.2290000000000001</v>
      </c>
      <c r="AH120" s="3">
        <v>42124</v>
      </c>
      <c r="AI120" s="3">
        <v>4.2670000000000003</v>
      </c>
      <c r="AJ120" s="3">
        <v>42124</v>
      </c>
      <c r="AK120" s="3">
        <v>4.3150000000000004</v>
      </c>
      <c r="AL120" s="3">
        <v>42124</v>
      </c>
      <c r="AM120" s="3">
        <v>4.359</v>
      </c>
      <c r="AN120" s="3">
        <v>42124</v>
      </c>
      <c r="AO120" s="3">
        <v>4.3739999999999997</v>
      </c>
      <c r="AP120" s="3">
        <v>42124</v>
      </c>
      <c r="AQ120" s="3">
        <v>4.4359999999999999</v>
      </c>
      <c r="AR120" s="3">
        <v>42124</v>
      </c>
      <c r="AS120" s="3">
        <v>4.556</v>
      </c>
      <c r="AT120" s="3">
        <v>42124</v>
      </c>
      <c r="AU120" s="3">
        <v>4.7859999999999996</v>
      </c>
      <c r="AV120" s="3">
        <v>42124</v>
      </c>
      <c r="AW120" s="3">
        <v>4.9109999999999996</v>
      </c>
      <c r="AX120" s="3">
        <v>42124</v>
      </c>
      <c r="AY120" s="3">
        <v>4.8739999999999997</v>
      </c>
      <c r="AZ120" s="3">
        <v>42124</v>
      </c>
      <c r="BA120" s="3">
        <v>4.7859999999999996</v>
      </c>
      <c r="BB120" s="3">
        <v>42124</v>
      </c>
      <c r="BC120" s="3">
        <v>4.3959999999999999</v>
      </c>
      <c r="BD120" s="3">
        <v>42124</v>
      </c>
      <c r="BE120" s="3">
        <v>4.3810000000000002</v>
      </c>
      <c r="BF120" s="3">
        <v>42124</v>
      </c>
      <c r="BG120" s="3">
        <v>4.4189999999999996</v>
      </c>
      <c r="BH120" s="3">
        <v>42124</v>
      </c>
      <c r="BI120" s="3">
        <v>4.4669999999999996</v>
      </c>
      <c r="BJ120" s="3">
        <v>42124</v>
      </c>
      <c r="BK120" s="3">
        <v>4.5110000000000001</v>
      </c>
      <c r="BL120" s="3">
        <v>42124</v>
      </c>
      <c r="BM120" s="3">
        <v>4.5259999999999998</v>
      </c>
      <c r="BN120" s="3">
        <v>42124</v>
      </c>
      <c r="BO120" s="3">
        <v>4.5880000000000001</v>
      </c>
      <c r="BP120" s="3">
        <v>42124</v>
      </c>
      <c r="BQ120" s="3">
        <v>4.7080000000000002</v>
      </c>
      <c r="BR120" s="3">
        <v>42124</v>
      </c>
      <c r="BS120">
        <v>4.9379999999999997</v>
      </c>
    </row>
    <row r="121" spans="2:95" x14ac:dyDescent="0.2">
      <c r="B121" s="3">
        <v>42094</v>
      </c>
      <c r="C121" s="4">
        <v>4.5339999999999998</v>
      </c>
      <c r="D121" s="3">
        <v>42094</v>
      </c>
      <c r="E121" s="4">
        <v>4.4509999999999996</v>
      </c>
      <c r="F121" s="3">
        <v>42094</v>
      </c>
      <c r="G121" s="4">
        <v>4.0860000000000003</v>
      </c>
      <c r="H121" s="3">
        <v>42094</v>
      </c>
      <c r="I121" s="4">
        <v>4.0709999999999997</v>
      </c>
      <c r="J121" s="3">
        <v>42094</v>
      </c>
      <c r="K121" s="4">
        <v>4.109</v>
      </c>
      <c r="L121" s="3">
        <v>42094</v>
      </c>
      <c r="M121" s="4">
        <v>4.157</v>
      </c>
      <c r="N121" s="3">
        <v>42094</v>
      </c>
      <c r="O121" s="4">
        <v>4.2009999999999996</v>
      </c>
      <c r="P121" s="3">
        <v>42094</v>
      </c>
      <c r="Q121" s="4">
        <v>4.2160000000000002</v>
      </c>
      <c r="R121" s="3">
        <v>42094</v>
      </c>
      <c r="S121" s="4">
        <v>4.2779999999999996</v>
      </c>
      <c r="T121" s="3">
        <v>42094</v>
      </c>
      <c r="U121" s="4">
        <v>4.383</v>
      </c>
      <c r="V121" s="3">
        <v>42094</v>
      </c>
      <c r="W121" s="4">
        <v>4.593</v>
      </c>
      <c r="X121" s="3">
        <v>42094</v>
      </c>
      <c r="Y121" s="3">
        <v>4.7030000000000003</v>
      </c>
      <c r="Z121" s="3">
        <v>42094</v>
      </c>
      <c r="AA121" s="3">
        <v>4.6660000000000004</v>
      </c>
      <c r="AB121" s="3">
        <v>42094</v>
      </c>
      <c r="AC121" s="3">
        <v>4.5780000000000003</v>
      </c>
      <c r="AD121" s="3">
        <v>42094</v>
      </c>
      <c r="AE121" s="3">
        <v>4.1879999999999997</v>
      </c>
      <c r="AF121" s="3">
        <v>42094</v>
      </c>
      <c r="AG121" s="3">
        <v>4.173</v>
      </c>
      <c r="AH121" s="3">
        <v>42094</v>
      </c>
      <c r="AI121" s="3">
        <v>4.2110000000000003</v>
      </c>
      <c r="AJ121" s="3">
        <v>42094</v>
      </c>
      <c r="AK121" s="3">
        <v>4.2590000000000003</v>
      </c>
      <c r="AL121" s="3">
        <v>42094</v>
      </c>
      <c r="AM121" s="3">
        <v>4.3029999999999999</v>
      </c>
      <c r="AN121" s="3">
        <v>42094</v>
      </c>
      <c r="AO121" s="3">
        <v>4.3179999999999996</v>
      </c>
      <c r="AP121" s="3">
        <v>42094</v>
      </c>
      <c r="AQ121" s="3">
        <v>4.38</v>
      </c>
      <c r="AR121" s="3">
        <v>42094</v>
      </c>
      <c r="AS121" s="3">
        <v>4.5</v>
      </c>
      <c r="AT121" s="3">
        <v>42094</v>
      </c>
      <c r="AU121" s="3">
        <v>4.7300000000000004</v>
      </c>
      <c r="AV121" s="3">
        <v>42094</v>
      </c>
      <c r="AW121" s="3">
        <v>4.8550000000000004</v>
      </c>
      <c r="AX121" s="3">
        <v>42094</v>
      </c>
      <c r="AY121" s="3">
        <v>4.8179999999999996</v>
      </c>
      <c r="AZ121" s="3">
        <v>42094</v>
      </c>
      <c r="BA121" s="3">
        <v>4.7300000000000004</v>
      </c>
      <c r="BB121" s="3">
        <v>42094</v>
      </c>
      <c r="BC121" s="3">
        <v>4.34</v>
      </c>
      <c r="BD121" s="3">
        <v>42094</v>
      </c>
      <c r="BE121" s="3">
        <v>4.3250000000000002</v>
      </c>
      <c r="BF121" s="3">
        <v>42094</v>
      </c>
      <c r="BG121" s="3">
        <v>4.3630000000000004</v>
      </c>
      <c r="BH121" s="3">
        <v>42094</v>
      </c>
      <c r="BI121" s="3">
        <v>4.4109999999999996</v>
      </c>
      <c r="BJ121" s="3">
        <v>42094</v>
      </c>
      <c r="BK121" s="3">
        <v>4.4550000000000001</v>
      </c>
      <c r="BL121" s="3">
        <v>42094</v>
      </c>
      <c r="BM121" s="3">
        <v>4.47</v>
      </c>
      <c r="BN121" s="3">
        <v>42094</v>
      </c>
      <c r="BO121" s="3">
        <v>4.532</v>
      </c>
      <c r="BP121" s="3">
        <v>42094</v>
      </c>
      <c r="BQ121" s="3">
        <v>4.6520000000000001</v>
      </c>
      <c r="BR121" s="3">
        <v>42094</v>
      </c>
      <c r="BS121">
        <v>4.8819999999999997</v>
      </c>
    </row>
    <row r="122" spans="2:95" x14ac:dyDescent="0.2">
      <c r="B122" s="3">
        <v>42063</v>
      </c>
      <c r="C122" s="4">
        <v>4.62</v>
      </c>
      <c r="D122" s="3">
        <v>42063</v>
      </c>
      <c r="E122" s="4">
        <v>4.5350000000000001</v>
      </c>
      <c r="F122" s="3">
        <v>42063</v>
      </c>
      <c r="G122" s="4">
        <v>4.165</v>
      </c>
      <c r="H122" s="3">
        <v>42063</v>
      </c>
      <c r="I122" s="4">
        <v>4.1500000000000004</v>
      </c>
      <c r="J122" s="3">
        <v>42063</v>
      </c>
      <c r="K122" s="4">
        <v>4.1879999999999997</v>
      </c>
      <c r="L122" s="3">
        <v>42063</v>
      </c>
      <c r="M122" s="4">
        <v>4.2359999999999998</v>
      </c>
      <c r="N122" s="3">
        <v>42063</v>
      </c>
      <c r="O122" s="4">
        <v>4.28</v>
      </c>
      <c r="P122" s="3">
        <v>42063</v>
      </c>
      <c r="Q122" s="4">
        <v>4.2949999999999999</v>
      </c>
      <c r="R122" s="3">
        <v>42063</v>
      </c>
      <c r="S122" s="4">
        <v>4.3570000000000002</v>
      </c>
      <c r="T122" s="3">
        <v>42063</v>
      </c>
      <c r="U122" s="4">
        <v>4.4619999999999997</v>
      </c>
      <c r="V122" s="3">
        <v>42063</v>
      </c>
      <c r="W122" s="4">
        <v>4.6719999999999997</v>
      </c>
      <c r="X122" s="3">
        <v>42063</v>
      </c>
      <c r="Y122" s="3">
        <v>4.782</v>
      </c>
      <c r="Z122" s="3">
        <v>42063</v>
      </c>
      <c r="AA122" s="3">
        <v>4.7450000000000001</v>
      </c>
      <c r="AB122" s="3">
        <v>42063</v>
      </c>
      <c r="AC122" s="3">
        <v>4.657</v>
      </c>
      <c r="AD122" s="3">
        <v>42063</v>
      </c>
      <c r="AE122" s="3">
        <v>4.2670000000000003</v>
      </c>
      <c r="AF122" s="3">
        <v>42063</v>
      </c>
      <c r="AG122" s="3">
        <v>4.2519999999999998</v>
      </c>
      <c r="AH122" s="3">
        <v>42063</v>
      </c>
      <c r="AI122" s="3">
        <v>4.29</v>
      </c>
      <c r="AJ122" s="3">
        <v>42063</v>
      </c>
      <c r="AK122" s="3">
        <v>4.3380000000000001</v>
      </c>
      <c r="AL122" s="3">
        <v>42063</v>
      </c>
      <c r="AM122" s="3">
        <v>4.3819999999999997</v>
      </c>
      <c r="AN122" s="3">
        <v>42063</v>
      </c>
      <c r="AO122" s="3">
        <v>4.3970000000000002</v>
      </c>
      <c r="AP122" s="3">
        <v>42063</v>
      </c>
      <c r="AQ122" s="3">
        <v>4.4589999999999996</v>
      </c>
      <c r="AR122" s="3">
        <v>42063</v>
      </c>
      <c r="AS122" s="3">
        <v>4.5789999999999997</v>
      </c>
      <c r="AT122" s="3">
        <v>42063</v>
      </c>
      <c r="AU122" s="3">
        <v>4.8090000000000002</v>
      </c>
      <c r="AV122" s="3">
        <v>42063</v>
      </c>
      <c r="AW122" s="3">
        <v>4.9340000000000002</v>
      </c>
      <c r="AX122" s="3">
        <v>42063</v>
      </c>
      <c r="AY122" s="3">
        <v>4.8970000000000002</v>
      </c>
      <c r="AZ122" s="3">
        <v>42063</v>
      </c>
      <c r="BA122" s="3">
        <v>4.8090000000000002</v>
      </c>
      <c r="BB122" s="3">
        <v>42063</v>
      </c>
      <c r="BC122" s="3">
        <v>4.4189999999999996</v>
      </c>
      <c r="BD122" s="3">
        <v>42063</v>
      </c>
      <c r="BE122" s="3">
        <v>4.4039999999999999</v>
      </c>
      <c r="BF122" s="3">
        <v>42063</v>
      </c>
      <c r="BG122" s="3">
        <v>4.4420000000000002</v>
      </c>
      <c r="BH122" s="3">
        <v>42063</v>
      </c>
      <c r="BI122" s="3">
        <v>4.49</v>
      </c>
      <c r="BJ122" s="3">
        <v>42063</v>
      </c>
      <c r="BK122" s="3">
        <v>4.5339999999999998</v>
      </c>
      <c r="BL122" s="3">
        <v>42063</v>
      </c>
      <c r="BM122" s="3">
        <v>4.5490000000000004</v>
      </c>
      <c r="BN122" s="3">
        <v>42063</v>
      </c>
      <c r="BO122" s="3">
        <v>4.6109999999999998</v>
      </c>
      <c r="BP122" s="3">
        <v>42063</v>
      </c>
      <c r="BQ122" s="3">
        <v>4.7309999999999999</v>
      </c>
      <c r="BR122" s="3">
        <v>42063</v>
      </c>
      <c r="BS122">
        <v>4.9610000000000003</v>
      </c>
    </row>
    <row r="123" spans="2:95" x14ac:dyDescent="0.2">
      <c r="B123" s="3">
        <v>42035</v>
      </c>
      <c r="C123" s="4">
        <v>4.6280000000000001</v>
      </c>
      <c r="D123" s="3">
        <v>42035</v>
      </c>
      <c r="E123" s="4">
        <v>4.5430000000000001</v>
      </c>
      <c r="F123" s="3">
        <v>42035</v>
      </c>
      <c r="G123" s="4">
        <v>4.1580000000000004</v>
      </c>
      <c r="H123" s="3">
        <v>42035</v>
      </c>
      <c r="I123" s="4">
        <v>4.1429999999999998</v>
      </c>
      <c r="J123" s="3">
        <v>42035</v>
      </c>
      <c r="K123" s="4">
        <v>4.181</v>
      </c>
      <c r="L123" s="3">
        <v>42035</v>
      </c>
      <c r="M123" s="4">
        <v>4.2290000000000001</v>
      </c>
      <c r="N123" s="3">
        <v>42035</v>
      </c>
      <c r="O123" s="4">
        <v>4.2729999999999997</v>
      </c>
      <c r="P123" s="3">
        <v>42035</v>
      </c>
      <c r="Q123" s="4">
        <v>4.2880000000000003</v>
      </c>
      <c r="R123" s="3">
        <v>42035</v>
      </c>
      <c r="S123" s="4">
        <v>4.3499999999999996</v>
      </c>
      <c r="T123" s="3">
        <v>42035</v>
      </c>
      <c r="U123" s="4">
        <v>4.4550000000000001</v>
      </c>
      <c r="V123" s="3">
        <v>42035</v>
      </c>
      <c r="W123" s="4">
        <v>4.665</v>
      </c>
      <c r="X123" s="3">
        <v>42035</v>
      </c>
      <c r="Y123" s="3">
        <v>4.7750000000000004</v>
      </c>
      <c r="Z123" s="3">
        <v>42035</v>
      </c>
      <c r="AA123" s="3">
        <v>4.7380000000000004</v>
      </c>
      <c r="AB123" s="3">
        <v>42035</v>
      </c>
      <c r="AC123" s="3">
        <v>4.6500000000000004</v>
      </c>
      <c r="AD123" s="3">
        <v>42035</v>
      </c>
      <c r="AE123" s="3">
        <v>4.26</v>
      </c>
      <c r="AF123" s="3">
        <v>42035</v>
      </c>
      <c r="AG123" s="3">
        <v>4.2450000000000001</v>
      </c>
      <c r="AH123" s="3">
        <v>42035</v>
      </c>
      <c r="AI123" s="3">
        <v>4.2830000000000004</v>
      </c>
      <c r="AJ123" s="3">
        <v>42035</v>
      </c>
      <c r="AK123" s="3">
        <v>4.3310000000000004</v>
      </c>
      <c r="AL123" s="3">
        <v>42035</v>
      </c>
      <c r="AM123" s="3">
        <v>4.375</v>
      </c>
      <c r="AN123" s="3">
        <v>42035</v>
      </c>
      <c r="AO123" s="3">
        <v>4.3899999999999997</v>
      </c>
      <c r="AP123" s="3">
        <v>42035</v>
      </c>
      <c r="AQ123" s="3">
        <v>4.452</v>
      </c>
      <c r="AR123" s="3">
        <v>42035</v>
      </c>
      <c r="AS123" s="3">
        <v>4.5720000000000001</v>
      </c>
      <c r="AT123" s="3">
        <v>42035</v>
      </c>
      <c r="AU123" s="3">
        <v>4.8019999999999996</v>
      </c>
      <c r="AV123" s="3">
        <v>42035</v>
      </c>
      <c r="AW123" s="3">
        <v>4.9269999999999996</v>
      </c>
      <c r="AX123" s="3">
        <v>42035</v>
      </c>
      <c r="AY123" s="3">
        <v>4.8899999999999997</v>
      </c>
      <c r="AZ123" s="3">
        <v>42035</v>
      </c>
      <c r="BA123" s="3">
        <v>4.8019999999999996</v>
      </c>
      <c r="BB123" s="3">
        <v>42035</v>
      </c>
      <c r="BC123" s="3">
        <v>4.4119999999999999</v>
      </c>
      <c r="BD123" s="3">
        <v>42035</v>
      </c>
      <c r="BE123" s="3">
        <v>4.3970000000000002</v>
      </c>
      <c r="BF123" s="3">
        <v>42035</v>
      </c>
      <c r="BG123" s="3">
        <v>4.4349999999999996</v>
      </c>
      <c r="BH123" s="3">
        <v>42035</v>
      </c>
      <c r="BI123" s="3">
        <v>4.4829999999999997</v>
      </c>
      <c r="BJ123" s="3">
        <v>42035</v>
      </c>
      <c r="BK123" s="3">
        <v>4.5270000000000001</v>
      </c>
      <c r="BL123" s="3">
        <v>42035</v>
      </c>
      <c r="BM123" s="3">
        <v>4.5419999999999998</v>
      </c>
      <c r="BN123" s="3">
        <v>42035</v>
      </c>
      <c r="BO123" s="3">
        <v>4.6040000000000001</v>
      </c>
      <c r="BP123" s="3">
        <v>42035</v>
      </c>
      <c r="BQ123" s="3">
        <v>4.7240000000000002</v>
      </c>
      <c r="BR123" s="3">
        <v>42035</v>
      </c>
      <c r="BS123">
        <v>4.9539999999999997</v>
      </c>
    </row>
    <row r="124" spans="2:95" x14ac:dyDescent="0.2">
      <c r="B124" s="3">
        <v>42004</v>
      </c>
      <c r="C124" s="4">
        <v>5.0049999999999999</v>
      </c>
      <c r="D124" s="3">
        <v>42004</v>
      </c>
      <c r="E124" s="4">
        <v>4.92</v>
      </c>
      <c r="F124" s="3">
        <v>42004</v>
      </c>
      <c r="G124" s="4">
        <v>4.5350000000000001</v>
      </c>
      <c r="H124" s="3">
        <v>42004</v>
      </c>
      <c r="I124" s="4">
        <v>4.5199999999999996</v>
      </c>
      <c r="J124" s="3">
        <v>42004</v>
      </c>
      <c r="K124" s="4">
        <v>4.5579999999999998</v>
      </c>
      <c r="L124" s="3">
        <v>42004</v>
      </c>
      <c r="M124" s="4">
        <v>4.6059999999999999</v>
      </c>
      <c r="N124" s="3">
        <v>42004</v>
      </c>
      <c r="O124" s="4">
        <v>4.6500000000000004</v>
      </c>
      <c r="P124" s="3">
        <v>42004</v>
      </c>
      <c r="Q124" s="4">
        <v>4.665</v>
      </c>
      <c r="R124" s="3">
        <v>42004</v>
      </c>
      <c r="S124" s="4">
        <v>4.7270000000000003</v>
      </c>
      <c r="T124" s="3">
        <v>42004</v>
      </c>
      <c r="U124" s="4">
        <v>4.8319999999999999</v>
      </c>
      <c r="V124" s="3">
        <v>42004</v>
      </c>
      <c r="W124" s="4">
        <v>5.0419999999999998</v>
      </c>
      <c r="X124" s="3">
        <v>42004</v>
      </c>
      <c r="Y124" s="3">
        <v>5.1520000000000001</v>
      </c>
      <c r="Z124" s="3">
        <v>42004</v>
      </c>
      <c r="AA124" s="3">
        <v>5.1150000000000002</v>
      </c>
      <c r="AB124" s="3">
        <v>42004</v>
      </c>
      <c r="AC124" s="3">
        <v>5.0270000000000001</v>
      </c>
      <c r="AD124" s="3">
        <v>42004</v>
      </c>
      <c r="AE124" s="3">
        <v>4.6369999999999996</v>
      </c>
      <c r="AF124" s="3">
        <v>42004</v>
      </c>
      <c r="AG124" s="3">
        <v>4.6219999999999999</v>
      </c>
      <c r="AH124" s="3">
        <v>42004</v>
      </c>
      <c r="AI124" s="3">
        <v>4.66</v>
      </c>
      <c r="AJ124" s="3">
        <v>42004</v>
      </c>
      <c r="AK124" s="3">
        <v>4.7080000000000002</v>
      </c>
      <c r="AL124" s="3">
        <v>42004</v>
      </c>
      <c r="AM124" s="3">
        <v>4.7519999999999998</v>
      </c>
      <c r="AN124" s="3">
        <v>42004</v>
      </c>
      <c r="AO124" s="3">
        <v>4.7670000000000003</v>
      </c>
      <c r="AP124" s="3">
        <v>42004</v>
      </c>
      <c r="AQ124" s="3">
        <v>4.8289999999999997</v>
      </c>
      <c r="AR124" s="3">
        <v>42004</v>
      </c>
      <c r="AS124" s="3">
        <v>4.9489999999999998</v>
      </c>
      <c r="AT124" s="3">
        <v>42004</v>
      </c>
      <c r="AU124" s="3">
        <v>5.1790000000000003</v>
      </c>
      <c r="AV124" s="3">
        <v>42004</v>
      </c>
      <c r="AW124" s="3">
        <v>5.3040000000000003</v>
      </c>
      <c r="AX124" s="3">
        <v>42004</v>
      </c>
      <c r="AY124" s="3">
        <v>5.2670000000000003</v>
      </c>
      <c r="AZ124" s="3">
        <v>42004</v>
      </c>
      <c r="BA124" s="3">
        <v>5.1790000000000003</v>
      </c>
      <c r="BB124" s="3">
        <v>42004</v>
      </c>
      <c r="BC124" s="3">
        <v>4.7889999999999997</v>
      </c>
      <c r="BD124" s="3">
        <v>42004</v>
      </c>
      <c r="BE124" s="3">
        <v>4.774</v>
      </c>
      <c r="BF124" s="3">
        <v>42004</v>
      </c>
      <c r="BG124" s="3">
        <v>4.8120000000000003</v>
      </c>
      <c r="BH124" s="3">
        <v>42004</v>
      </c>
      <c r="BI124" s="3">
        <v>4.8600000000000003</v>
      </c>
      <c r="BJ124" s="3">
        <v>42004</v>
      </c>
      <c r="BK124" s="3">
        <v>4.9039999999999999</v>
      </c>
      <c r="BL124" s="3">
        <v>42004</v>
      </c>
      <c r="BM124" s="3">
        <v>4.9189999999999996</v>
      </c>
      <c r="BN124" s="3">
        <v>42004</v>
      </c>
      <c r="BO124" s="3">
        <v>4.9809999999999999</v>
      </c>
      <c r="BP124" s="3">
        <v>42004</v>
      </c>
      <c r="BQ124" s="3">
        <v>5.101</v>
      </c>
      <c r="BR124" s="3">
        <v>42004</v>
      </c>
      <c r="BS124">
        <v>5.3310000000000004</v>
      </c>
    </row>
    <row r="125" spans="2:95" x14ac:dyDescent="0.2">
      <c r="B125" s="3">
        <v>41973</v>
      </c>
      <c r="C125" s="4">
        <v>5.1050000000000004</v>
      </c>
      <c r="D125" s="3">
        <v>41973</v>
      </c>
      <c r="E125" s="4">
        <v>5.0199999999999996</v>
      </c>
      <c r="F125" s="3">
        <v>41973</v>
      </c>
      <c r="G125" s="4">
        <v>4.6349999999999998</v>
      </c>
      <c r="H125" s="3">
        <v>41973</v>
      </c>
      <c r="I125" s="4">
        <v>4.62</v>
      </c>
      <c r="J125" s="3">
        <v>41973</v>
      </c>
      <c r="K125" s="4">
        <v>4.6580000000000004</v>
      </c>
      <c r="L125" s="3">
        <v>41973</v>
      </c>
      <c r="M125" s="4">
        <v>4.7060000000000004</v>
      </c>
      <c r="N125" s="3">
        <v>41973</v>
      </c>
      <c r="O125" s="4">
        <v>4.75</v>
      </c>
      <c r="P125" s="3">
        <v>41973</v>
      </c>
      <c r="Q125" s="4">
        <v>4.7649999999999997</v>
      </c>
      <c r="R125" s="3">
        <v>41973</v>
      </c>
      <c r="S125" s="4">
        <v>4.827</v>
      </c>
      <c r="T125" s="3">
        <v>41973</v>
      </c>
      <c r="U125" s="4">
        <v>4.9320000000000004</v>
      </c>
      <c r="V125" s="3">
        <v>41973</v>
      </c>
      <c r="W125" s="4">
        <v>5.1420000000000003</v>
      </c>
      <c r="X125" s="3">
        <v>41973</v>
      </c>
      <c r="Y125" s="3">
        <v>5.2519999999999998</v>
      </c>
      <c r="Z125" s="3">
        <v>41973</v>
      </c>
      <c r="AA125" s="3">
        <v>5.2149999999999999</v>
      </c>
      <c r="AB125" s="3">
        <v>41973</v>
      </c>
      <c r="AC125" s="3">
        <v>5.1269999999999998</v>
      </c>
      <c r="AD125" s="3">
        <v>41973</v>
      </c>
      <c r="AE125" s="3">
        <v>4.7370000000000001</v>
      </c>
      <c r="AF125" s="3">
        <v>41973</v>
      </c>
      <c r="AG125" s="3">
        <v>4.7220000000000004</v>
      </c>
      <c r="AH125" s="3">
        <v>41973</v>
      </c>
      <c r="AI125" s="3">
        <v>4.76</v>
      </c>
      <c r="AJ125" s="3">
        <v>41973</v>
      </c>
      <c r="AK125" s="3">
        <v>4.8079999999999998</v>
      </c>
      <c r="AL125" s="3">
        <v>41973</v>
      </c>
      <c r="AM125" s="3">
        <v>4.8520000000000003</v>
      </c>
      <c r="AN125" s="3">
        <v>41973</v>
      </c>
      <c r="AO125" s="3">
        <v>4.867</v>
      </c>
      <c r="AP125" s="3">
        <v>41973</v>
      </c>
      <c r="AQ125" s="3">
        <v>4.9290000000000003</v>
      </c>
      <c r="AR125" s="3">
        <v>41973</v>
      </c>
      <c r="AS125" s="3">
        <v>5.0490000000000004</v>
      </c>
      <c r="AT125" s="3">
        <v>41973</v>
      </c>
      <c r="AU125" s="3">
        <v>5.2789999999999999</v>
      </c>
      <c r="AV125" s="3">
        <v>41973</v>
      </c>
      <c r="AW125" s="3">
        <v>5.4039999999999999</v>
      </c>
      <c r="AX125" s="3">
        <v>41973</v>
      </c>
      <c r="AY125" s="3">
        <v>5.367</v>
      </c>
      <c r="AZ125" s="3">
        <v>41973</v>
      </c>
      <c r="BA125" s="3">
        <v>5.2789999999999999</v>
      </c>
      <c r="BB125" s="3">
        <v>41973</v>
      </c>
      <c r="BC125" s="3">
        <v>4.8890000000000002</v>
      </c>
      <c r="BD125" s="3">
        <v>41973</v>
      </c>
      <c r="BE125" s="3">
        <v>4.8739999999999997</v>
      </c>
      <c r="BF125" s="3">
        <v>41973</v>
      </c>
      <c r="BG125" s="3">
        <v>4.9119999999999999</v>
      </c>
      <c r="BH125" s="3">
        <v>41973</v>
      </c>
      <c r="BI125" s="3">
        <v>4.96</v>
      </c>
      <c r="BJ125" s="3">
        <v>41973</v>
      </c>
      <c r="BK125" s="3">
        <v>5.0039999999999996</v>
      </c>
      <c r="BL125" s="3">
        <v>41973</v>
      </c>
      <c r="BM125" s="3">
        <v>5.0190000000000001</v>
      </c>
      <c r="BN125" s="3">
        <v>41973</v>
      </c>
      <c r="BO125" s="3">
        <v>5.0810000000000004</v>
      </c>
      <c r="BP125" s="3">
        <v>41973</v>
      </c>
      <c r="BQ125" s="3">
        <v>5.2009999999999996</v>
      </c>
      <c r="BR125" s="3">
        <v>41973</v>
      </c>
      <c r="BS125">
        <v>5.431</v>
      </c>
    </row>
    <row r="126" spans="2:95" x14ac:dyDescent="0.2">
      <c r="B126" s="3">
        <v>41943</v>
      </c>
      <c r="C126" s="4">
        <v>5.1369999999999996</v>
      </c>
      <c r="D126" s="3">
        <v>41943</v>
      </c>
      <c r="E126" s="4">
        <v>5.0519999999999996</v>
      </c>
      <c r="F126" s="3">
        <v>41943</v>
      </c>
      <c r="G126" s="4">
        <v>4.6669999999999998</v>
      </c>
      <c r="H126" s="3">
        <v>41943</v>
      </c>
      <c r="I126" s="4">
        <v>4.6520000000000001</v>
      </c>
      <c r="J126" s="3">
        <v>41943</v>
      </c>
      <c r="K126" s="4">
        <v>4.6900000000000004</v>
      </c>
      <c r="L126" s="3">
        <v>41943</v>
      </c>
      <c r="M126" s="4">
        <v>4.7380000000000004</v>
      </c>
      <c r="N126" s="3">
        <v>41943</v>
      </c>
      <c r="O126" s="4">
        <v>4.782</v>
      </c>
      <c r="P126" s="3">
        <v>41943</v>
      </c>
      <c r="Q126" s="4">
        <v>4.7969999999999997</v>
      </c>
      <c r="R126" s="3">
        <v>41943</v>
      </c>
      <c r="S126" s="4">
        <v>4.859</v>
      </c>
      <c r="T126" s="3">
        <v>41943</v>
      </c>
      <c r="U126" s="4">
        <v>4.9640000000000004</v>
      </c>
      <c r="V126" s="3">
        <v>41943</v>
      </c>
      <c r="W126" s="4">
        <v>5.1740000000000004</v>
      </c>
      <c r="X126" s="3">
        <v>41943</v>
      </c>
      <c r="Y126" s="3">
        <v>5.2839999999999998</v>
      </c>
      <c r="Z126" s="3">
        <v>41943</v>
      </c>
      <c r="AA126" s="3">
        <v>5.2469999999999999</v>
      </c>
      <c r="AB126" s="3">
        <v>41943</v>
      </c>
      <c r="AC126" s="3">
        <v>5.1589999999999998</v>
      </c>
      <c r="AD126" s="3">
        <v>41943</v>
      </c>
      <c r="AE126" s="3">
        <v>4.7690000000000001</v>
      </c>
      <c r="AF126" s="3">
        <v>41943</v>
      </c>
      <c r="AG126" s="3">
        <v>4.7539999999999996</v>
      </c>
      <c r="AH126" s="3">
        <v>41943</v>
      </c>
      <c r="AI126" s="3">
        <v>4.7919999999999998</v>
      </c>
      <c r="AJ126" s="3">
        <v>41943</v>
      </c>
      <c r="AK126" s="3">
        <v>4.84</v>
      </c>
      <c r="AL126" s="3">
        <v>41943</v>
      </c>
      <c r="AM126" s="3">
        <v>4.8840000000000003</v>
      </c>
      <c r="AN126" s="3">
        <v>41943</v>
      </c>
      <c r="AO126" s="3">
        <v>4.899</v>
      </c>
      <c r="AP126" s="3">
        <v>41943</v>
      </c>
      <c r="AQ126" s="3">
        <v>4.9610000000000003</v>
      </c>
      <c r="AR126" s="3">
        <v>41943</v>
      </c>
      <c r="AS126" s="3">
        <v>5.0810000000000004</v>
      </c>
      <c r="AT126" s="3">
        <v>41943</v>
      </c>
      <c r="AU126">
        <v>5.3109999999999999</v>
      </c>
    </row>
    <row r="127" spans="2:95" x14ac:dyDescent="0.2">
      <c r="B127" s="3">
        <v>41912</v>
      </c>
      <c r="C127" s="4">
        <v>5.23</v>
      </c>
      <c r="D127" s="3">
        <v>41912</v>
      </c>
      <c r="E127" s="4">
        <v>5.1449999999999996</v>
      </c>
      <c r="F127" s="3">
        <v>41912</v>
      </c>
      <c r="G127" s="4">
        <v>4.76</v>
      </c>
      <c r="H127" s="3">
        <v>41912</v>
      </c>
      <c r="I127" s="4">
        <v>4.7450000000000001</v>
      </c>
      <c r="J127" s="3">
        <v>41912</v>
      </c>
      <c r="K127" s="4">
        <v>4.7830000000000004</v>
      </c>
      <c r="L127" s="3">
        <v>41912</v>
      </c>
      <c r="M127" s="4">
        <v>4.8310000000000004</v>
      </c>
      <c r="N127" s="3">
        <v>41912</v>
      </c>
      <c r="O127" s="4">
        <v>4.875</v>
      </c>
      <c r="P127" s="3">
        <v>41912</v>
      </c>
      <c r="Q127" s="4">
        <v>4.8899999999999997</v>
      </c>
      <c r="R127" s="3">
        <v>41912</v>
      </c>
      <c r="S127" s="4">
        <v>4.952</v>
      </c>
      <c r="T127" s="3">
        <v>41912</v>
      </c>
      <c r="U127" s="4">
        <v>5.0570000000000004</v>
      </c>
      <c r="V127" s="3">
        <v>41912</v>
      </c>
      <c r="W127" s="4">
        <v>5.2670000000000003</v>
      </c>
      <c r="X127" s="3">
        <v>41912</v>
      </c>
      <c r="Y127" s="3">
        <v>5.3769999999999998</v>
      </c>
      <c r="Z127" s="3">
        <v>41912</v>
      </c>
      <c r="AA127" s="3">
        <v>5.34</v>
      </c>
      <c r="AB127" s="3">
        <v>41912</v>
      </c>
      <c r="AC127" s="3">
        <v>5.2519999999999998</v>
      </c>
      <c r="AD127" s="3">
        <v>41912</v>
      </c>
      <c r="AE127" s="3">
        <v>4.8620000000000001</v>
      </c>
      <c r="AF127" s="3">
        <v>41912</v>
      </c>
      <c r="AG127" s="3">
        <v>4.8470000000000004</v>
      </c>
      <c r="AH127" s="3">
        <v>41912</v>
      </c>
      <c r="AI127" s="3">
        <v>4.8849999999999998</v>
      </c>
      <c r="AJ127" s="3">
        <v>41912</v>
      </c>
      <c r="AK127" s="3">
        <v>4.9329999999999998</v>
      </c>
      <c r="AL127" s="3">
        <v>41912</v>
      </c>
      <c r="AM127" s="3">
        <v>4.9770000000000003</v>
      </c>
      <c r="AN127" s="3">
        <v>41912</v>
      </c>
      <c r="AO127" s="3">
        <v>4.992</v>
      </c>
      <c r="AP127" s="3">
        <v>41912</v>
      </c>
      <c r="AQ127" s="3">
        <v>5.0540000000000003</v>
      </c>
      <c r="AR127" s="3">
        <v>41912</v>
      </c>
      <c r="AS127" s="3">
        <v>5.1740000000000004</v>
      </c>
      <c r="AT127" s="3">
        <v>41912</v>
      </c>
      <c r="AU127">
        <v>5.4039999999999999</v>
      </c>
    </row>
    <row r="128" spans="2:95" x14ac:dyDescent="0.2">
      <c r="B128" s="3">
        <v>41882</v>
      </c>
      <c r="C128" s="4">
        <v>5.2949999999999999</v>
      </c>
      <c r="D128" s="3">
        <v>41882</v>
      </c>
      <c r="E128" s="4">
        <v>5.2089999999999996</v>
      </c>
      <c r="F128" s="3">
        <v>41882</v>
      </c>
      <c r="G128" s="4">
        <v>4.8239999999999998</v>
      </c>
      <c r="H128" s="3">
        <v>41882</v>
      </c>
      <c r="I128" s="4">
        <v>4.8090000000000002</v>
      </c>
      <c r="J128" s="3">
        <v>41882</v>
      </c>
      <c r="K128" s="4">
        <v>4.8470000000000004</v>
      </c>
      <c r="L128" s="3">
        <v>41882</v>
      </c>
      <c r="M128" s="4">
        <v>4.8949999999999996</v>
      </c>
      <c r="N128" s="3">
        <v>41882</v>
      </c>
      <c r="O128" s="4">
        <v>4.9390000000000001</v>
      </c>
      <c r="P128" s="3">
        <v>41882</v>
      </c>
      <c r="Q128" s="4">
        <v>4.9539999999999997</v>
      </c>
      <c r="R128" s="3">
        <v>41882</v>
      </c>
      <c r="S128" s="4">
        <v>5.016</v>
      </c>
      <c r="T128" s="3">
        <v>41882</v>
      </c>
      <c r="U128" s="4">
        <v>5.1210000000000004</v>
      </c>
      <c r="V128" s="3">
        <v>41882</v>
      </c>
      <c r="W128" s="4">
        <v>5.3310000000000004</v>
      </c>
      <c r="X128" s="3">
        <v>41882</v>
      </c>
      <c r="Y128" s="3">
        <v>5.4409999999999998</v>
      </c>
      <c r="Z128" s="3">
        <v>41882</v>
      </c>
      <c r="AA128" s="3">
        <v>5.4039999999999999</v>
      </c>
      <c r="AB128" s="3">
        <v>41882</v>
      </c>
      <c r="AC128" s="3">
        <v>5.3159999999999998</v>
      </c>
      <c r="AD128" s="3">
        <v>41882</v>
      </c>
      <c r="AE128" s="3">
        <v>4.9260000000000002</v>
      </c>
      <c r="AF128" s="3">
        <v>41882</v>
      </c>
      <c r="AG128" s="3">
        <v>4.9109999999999996</v>
      </c>
      <c r="AH128" s="3">
        <v>41882</v>
      </c>
      <c r="AI128" s="3">
        <v>4.9489999999999998</v>
      </c>
      <c r="AJ128" s="3">
        <v>41882</v>
      </c>
      <c r="AK128" s="3">
        <v>4.9969999999999999</v>
      </c>
      <c r="AL128" s="3">
        <v>41882</v>
      </c>
      <c r="AM128" s="3">
        <v>5.0410000000000004</v>
      </c>
      <c r="AN128" s="3">
        <v>41882</v>
      </c>
      <c r="AO128" s="3">
        <v>5.056</v>
      </c>
      <c r="AP128" s="3">
        <v>41882</v>
      </c>
      <c r="AQ128" s="3">
        <v>5.1180000000000003</v>
      </c>
      <c r="AR128" s="3">
        <v>41882</v>
      </c>
      <c r="AS128" s="3">
        <v>5.2380000000000004</v>
      </c>
      <c r="AT128" s="3">
        <v>41882</v>
      </c>
      <c r="AU128">
        <v>5.468</v>
      </c>
    </row>
    <row r="129" spans="2:47" x14ac:dyDescent="0.2">
      <c r="B129" s="3">
        <v>41851</v>
      </c>
      <c r="C129" s="4">
        <v>5.4939999999999998</v>
      </c>
      <c r="D129" s="3">
        <v>41851</v>
      </c>
      <c r="E129" s="4">
        <v>5.4089999999999998</v>
      </c>
      <c r="F129" s="3">
        <v>41851</v>
      </c>
      <c r="G129" s="4">
        <v>5.0590000000000002</v>
      </c>
      <c r="H129" s="3">
        <v>41851</v>
      </c>
      <c r="I129" s="4">
        <v>5.0439999999999996</v>
      </c>
      <c r="J129" s="3">
        <v>41851</v>
      </c>
      <c r="K129" s="4">
        <v>5.0819999999999999</v>
      </c>
      <c r="L129" s="3">
        <v>41851</v>
      </c>
      <c r="M129" s="4">
        <v>5.13</v>
      </c>
      <c r="N129" s="3">
        <v>41851</v>
      </c>
      <c r="O129" s="4">
        <v>5.1740000000000004</v>
      </c>
      <c r="P129" s="3">
        <v>41851</v>
      </c>
      <c r="Q129" s="4">
        <v>5.1890000000000001</v>
      </c>
      <c r="R129" s="3">
        <v>41851</v>
      </c>
      <c r="S129" s="4">
        <v>5.2510000000000003</v>
      </c>
      <c r="T129" s="3">
        <v>41851</v>
      </c>
      <c r="U129" s="4">
        <v>5.3559999999999999</v>
      </c>
      <c r="V129" s="3">
        <v>41851</v>
      </c>
      <c r="W129" s="4">
        <v>5.5659999999999998</v>
      </c>
      <c r="X129" s="3">
        <v>41851</v>
      </c>
      <c r="Y129" s="3">
        <v>5.6760000000000002</v>
      </c>
      <c r="Z129" s="3">
        <v>41851</v>
      </c>
      <c r="AA129" s="3">
        <v>5.641</v>
      </c>
      <c r="AB129" s="3">
        <v>41851</v>
      </c>
      <c r="AC129" s="3">
        <v>5.556</v>
      </c>
      <c r="AD129" s="3">
        <v>41851</v>
      </c>
      <c r="AE129" s="3">
        <v>5.1859999999999999</v>
      </c>
      <c r="AF129" s="3">
        <v>41851</v>
      </c>
      <c r="AG129" s="3">
        <v>5.1710000000000003</v>
      </c>
      <c r="AH129" s="3">
        <v>41851</v>
      </c>
      <c r="AI129" s="3">
        <v>5.2089999999999996</v>
      </c>
      <c r="AJ129" s="3">
        <v>41851</v>
      </c>
      <c r="AK129" s="3">
        <v>5.2569999999999997</v>
      </c>
      <c r="AL129" s="3">
        <v>41851</v>
      </c>
      <c r="AM129" s="3">
        <v>5.3010000000000002</v>
      </c>
      <c r="AN129" s="3">
        <v>41851</v>
      </c>
      <c r="AO129" s="3">
        <v>5.3159999999999998</v>
      </c>
      <c r="AP129" s="3">
        <v>41851</v>
      </c>
      <c r="AQ129" s="3">
        <v>5.3780000000000001</v>
      </c>
      <c r="AR129" s="3">
        <v>41851</v>
      </c>
      <c r="AS129" s="3">
        <v>5.4980000000000002</v>
      </c>
      <c r="AT129" s="3">
        <v>41851</v>
      </c>
      <c r="AU129">
        <v>5.7279999999999998</v>
      </c>
    </row>
    <row r="130" spans="2:47" x14ac:dyDescent="0.2">
      <c r="B130" s="3">
        <v>41820</v>
      </c>
      <c r="C130" s="4">
        <v>5.8319999999999999</v>
      </c>
      <c r="D130" s="3">
        <v>41820</v>
      </c>
      <c r="E130" s="4">
        <v>5.7469999999999999</v>
      </c>
      <c r="F130" s="3">
        <v>41820</v>
      </c>
      <c r="G130" s="4">
        <v>5.3970000000000002</v>
      </c>
      <c r="H130" s="3">
        <v>41820</v>
      </c>
      <c r="I130" s="4">
        <v>5.3819999999999997</v>
      </c>
      <c r="J130" s="3">
        <v>41820</v>
      </c>
      <c r="K130" s="4">
        <v>5.42</v>
      </c>
      <c r="L130" s="3">
        <v>41820</v>
      </c>
      <c r="M130" s="4">
        <v>5.468</v>
      </c>
      <c r="N130" s="3">
        <v>41820</v>
      </c>
      <c r="O130" s="4">
        <v>5.5119999999999996</v>
      </c>
      <c r="P130" s="3">
        <v>41820</v>
      </c>
      <c r="Q130" s="4">
        <v>5.5270000000000001</v>
      </c>
      <c r="R130" s="3">
        <v>41820</v>
      </c>
      <c r="S130" s="4">
        <v>5.5890000000000004</v>
      </c>
      <c r="T130" s="3">
        <v>41820</v>
      </c>
      <c r="U130" s="4">
        <v>5.694</v>
      </c>
      <c r="V130" s="3">
        <v>41820</v>
      </c>
      <c r="W130" s="4">
        <v>5.9039999999999999</v>
      </c>
      <c r="X130" s="3">
        <v>41820</v>
      </c>
      <c r="Y130" s="3">
        <v>6.0140000000000002</v>
      </c>
      <c r="Z130" s="3">
        <v>41820</v>
      </c>
      <c r="AA130" s="3">
        <v>5.9790000000000001</v>
      </c>
      <c r="AB130" s="3">
        <v>41820</v>
      </c>
      <c r="AC130" s="3">
        <v>5.8940000000000001</v>
      </c>
      <c r="AD130" s="3">
        <v>41820</v>
      </c>
      <c r="AE130" s="3">
        <v>5.524</v>
      </c>
      <c r="AF130" s="3">
        <v>41820</v>
      </c>
      <c r="AG130" s="3">
        <v>5.5090000000000003</v>
      </c>
      <c r="AH130" s="3">
        <v>41820</v>
      </c>
      <c r="AI130" s="3">
        <v>5.5469999999999997</v>
      </c>
      <c r="AJ130" s="3">
        <v>41820</v>
      </c>
      <c r="AK130" s="3">
        <v>5.5949999999999998</v>
      </c>
      <c r="AL130" s="3">
        <v>41820</v>
      </c>
      <c r="AM130" s="3">
        <v>5.6390000000000002</v>
      </c>
      <c r="AN130" s="3">
        <v>41820</v>
      </c>
      <c r="AO130" s="3">
        <v>5.6539999999999999</v>
      </c>
      <c r="AP130" s="3">
        <v>41820</v>
      </c>
      <c r="AQ130" s="3">
        <v>5.7160000000000002</v>
      </c>
      <c r="AR130" s="3">
        <v>41820</v>
      </c>
      <c r="AS130" s="3">
        <v>5.8360000000000003</v>
      </c>
      <c r="AT130" s="3">
        <v>41820</v>
      </c>
      <c r="AU130">
        <v>6.0659999999999998</v>
      </c>
    </row>
    <row r="131" spans="2:47" x14ac:dyDescent="0.2">
      <c r="B131" s="3">
        <v>41790</v>
      </c>
      <c r="C131" s="4">
        <v>5.7930000000000001</v>
      </c>
      <c r="D131" s="3">
        <v>41790</v>
      </c>
      <c r="E131" s="4">
        <v>5.7080000000000002</v>
      </c>
      <c r="F131" s="3">
        <v>41790</v>
      </c>
      <c r="G131" s="4">
        <v>5.3579999999999997</v>
      </c>
      <c r="H131" s="3">
        <v>41790</v>
      </c>
      <c r="I131" s="4">
        <v>5.343</v>
      </c>
      <c r="J131" s="3">
        <v>41790</v>
      </c>
      <c r="K131" s="4">
        <v>5.3810000000000002</v>
      </c>
      <c r="L131" s="3">
        <v>41790</v>
      </c>
      <c r="M131" s="4">
        <v>5.4290000000000003</v>
      </c>
      <c r="N131" s="3">
        <v>41790</v>
      </c>
      <c r="O131" s="4">
        <v>5.4729999999999999</v>
      </c>
      <c r="P131" s="3">
        <v>41790</v>
      </c>
      <c r="Q131" s="4">
        <v>5.4880000000000004</v>
      </c>
      <c r="R131" s="3">
        <v>41790</v>
      </c>
      <c r="S131" s="4">
        <v>5.55</v>
      </c>
      <c r="T131" s="3">
        <v>41790</v>
      </c>
      <c r="U131" s="4">
        <v>5.6550000000000002</v>
      </c>
      <c r="V131" s="3">
        <v>41790</v>
      </c>
      <c r="W131" s="4">
        <v>5.8650000000000002</v>
      </c>
      <c r="X131" s="3">
        <v>41790</v>
      </c>
      <c r="Y131" s="3">
        <v>5.9749999999999996</v>
      </c>
      <c r="Z131" s="3">
        <v>41790</v>
      </c>
      <c r="AA131" s="3">
        <v>5.94</v>
      </c>
      <c r="AB131" s="3">
        <v>41790</v>
      </c>
      <c r="AC131" s="3">
        <v>5.8550000000000004</v>
      </c>
      <c r="AD131" s="3">
        <v>41790</v>
      </c>
      <c r="AE131" s="3">
        <v>5.4850000000000003</v>
      </c>
      <c r="AF131" s="3">
        <v>41790</v>
      </c>
      <c r="AG131" s="3">
        <v>5.47</v>
      </c>
      <c r="AH131" s="3">
        <v>41790</v>
      </c>
      <c r="AI131" s="3">
        <v>5.508</v>
      </c>
      <c r="AJ131" s="3">
        <v>41790</v>
      </c>
      <c r="AK131" s="3">
        <v>5.556</v>
      </c>
      <c r="AL131" s="3">
        <v>41790</v>
      </c>
      <c r="AM131" s="3">
        <v>5.6</v>
      </c>
      <c r="AN131" s="3">
        <v>41790</v>
      </c>
      <c r="AO131" s="3">
        <v>5.6150000000000002</v>
      </c>
      <c r="AP131" s="3">
        <v>41790</v>
      </c>
      <c r="AQ131" s="3">
        <v>5.6769999999999996</v>
      </c>
      <c r="AR131" s="3">
        <v>41790</v>
      </c>
      <c r="AS131" s="3">
        <v>5.7969999999999997</v>
      </c>
      <c r="AT131" s="3">
        <v>41790</v>
      </c>
      <c r="AU131">
        <v>6.0270000000000001</v>
      </c>
    </row>
    <row r="132" spans="2:47" x14ac:dyDescent="0.2">
      <c r="B132" s="3">
        <v>41759</v>
      </c>
      <c r="C132" s="4">
        <v>5.867</v>
      </c>
      <c r="D132" s="3">
        <v>41759</v>
      </c>
      <c r="E132" s="4">
        <v>5.782</v>
      </c>
      <c r="F132" s="3">
        <v>41759</v>
      </c>
      <c r="G132" s="4">
        <v>5.4320000000000004</v>
      </c>
      <c r="H132" s="3">
        <v>41759</v>
      </c>
      <c r="I132" s="4">
        <v>5.4169999999999998</v>
      </c>
      <c r="J132" s="3">
        <v>41759</v>
      </c>
      <c r="K132" s="4">
        <v>5.4550000000000001</v>
      </c>
      <c r="L132" s="3">
        <v>41759</v>
      </c>
      <c r="M132" s="4">
        <v>5.5030000000000001</v>
      </c>
      <c r="N132" s="3">
        <v>41759</v>
      </c>
      <c r="O132" s="4">
        <v>5.5469999999999997</v>
      </c>
      <c r="P132" s="3">
        <v>41759</v>
      </c>
      <c r="Q132" s="4">
        <v>5.5620000000000003</v>
      </c>
      <c r="R132" s="3">
        <v>41759</v>
      </c>
      <c r="S132" s="4">
        <v>5.6239999999999997</v>
      </c>
      <c r="T132" s="3">
        <v>41759</v>
      </c>
      <c r="U132" s="4">
        <v>5.7290000000000001</v>
      </c>
      <c r="V132" s="3">
        <v>41759</v>
      </c>
      <c r="W132" s="4">
        <v>5.9390000000000001</v>
      </c>
      <c r="X132" s="3">
        <v>41759</v>
      </c>
      <c r="Y132" s="3">
        <v>6.0490000000000004</v>
      </c>
      <c r="Z132" s="3">
        <v>41759</v>
      </c>
      <c r="AA132" s="3">
        <v>6.0140000000000002</v>
      </c>
      <c r="AB132" s="3">
        <v>41759</v>
      </c>
      <c r="AC132" s="3">
        <v>5.9290000000000003</v>
      </c>
      <c r="AD132" s="3">
        <v>41759</v>
      </c>
      <c r="AE132" s="3">
        <v>5.5590000000000002</v>
      </c>
      <c r="AF132" s="3">
        <v>41759</v>
      </c>
      <c r="AG132" s="3">
        <v>5.5439999999999996</v>
      </c>
      <c r="AH132" s="3">
        <v>41759</v>
      </c>
      <c r="AI132" s="3">
        <v>5.5819999999999999</v>
      </c>
      <c r="AJ132" s="3">
        <v>41759</v>
      </c>
      <c r="AK132" s="3">
        <v>5.63</v>
      </c>
      <c r="AL132" s="3">
        <v>41759</v>
      </c>
      <c r="AM132" s="3">
        <v>5.6740000000000004</v>
      </c>
      <c r="AN132" s="3">
        <v>41759</v>
      </c>
      <c r="AO132" s="3">
        <v>5.6890000000000001</v>
      </c>
      <c r="AP132" s="3">
        <v>41759</v>
      </c>
      <c r="AQ132" s="3">
        <v>5.7510000000000003</v>
      </c>
      <c r="AR132" s="3">
        <v>41759</v>
      </c>
      <c r="AS132" s="3">
        <v>5.8710000000000004</v>
      </c>
      <c r="AT132" s="3">
        <v>41759</v>
      </c>
      <c r="AU132">
        <v>6.101</v>
      </c>
    </row>
    <row r="133" spans="2:47" x14ac:dyDescent="0.2">
      <c r="B133" s="3">
        <v>41729</v>
      </c>
      <c r="C133" s="4">
        <v>5.5209999999999999</v>
      </c>
      <c r="D133" s="3">
        <v>41729</v>
      </c>
      <c r="E133" s="4">
        <v>5.4359999999999999</v>
      </c>
      <c r="F133" s="3">
        <v>41729</v>
      </c>
      <c r="G133" s="4">
        <v>5.0659999999999998</v>
      </c>
      <c r="H133" s="3">
        <v>41729</v>
      </c>
      <c r="I133" s="4">
        <v>5.0510000000000002</v>
      </c>
      <c r="J133" s="3">
        <v>41729</v>
      </c>
      <c r="K133" s="4">
        <v>5.0890000000000004</v>
      </c>
      <c r="L133" s="3">
        <v>41729</v>
      </c>
      <c r="M133" s="4">
        <v>5.1369999999999996</v>
      </c>
      <c r="N133" s="3">
        <v>41729</v>
      </c>
      <c r="O133" s="4">
        <v>5.181</v>
      </c>
      <c r="P133" s="3">
        <v>41729</v>
      </c>
      <c r="Q133" s="4">
        <v>5.1959999999999997</v>
      </c>
      <c r="R133" s="3">
        <v>41729</v>
      </c>
      <c r="S133" s="4">
        <v>5.258</v>
      </c>
      <c r="T133" s="3">
        <v>41729</v>
      </c>
      <c r="U133" s="4">
        <v>5.3630000000000004</v>
      </c>
      <c r="V133" s="3">
        <v>41729</v>
      </c>
      <c r="W133" s="4">
        <v>5.5730000000000004</v>
      </c>
      <c r="X133" s="3">
        <v>41729</v>
      </c>
      <c r="Y133" s="3">
        <v>5.6829999999999998</v>
      </c>
      <c r="Z133" s="3">
        <v>41729</v>
      </c>
      <c r="AA133" s="3">
        <v>5.6479999999999997</v>
      </c>
      <c r="AB133" s="3">
        <v>41729</v>
      </c>
      <c r="AC133" s="3">
        <v>5.5629999999999997</v>
      </c>
      <c r="AD133" s="3">
        <v>41729</v>
      </c>
      <c r="AE133" s="3">
        <v>5.1929999999999996</v>
      </c>
      <c r="AF133" s="3">
        <v>41729</v>
      </c>
      <c r="AG133" s="3">
        <v>5.1779999999999999</v>
      </c>
      <c r="AH133" s="3">
        <v>41729</v>
      </c>
      <c r="AI133" s="3">
        <v>5.2160000000000002</v>
      </c>
      <c r="AJ133" s="3">
        <v>41729</v>
      </c>
      <c r="AK133" s="3">
        <v>5.2640000000000002</v>
      </c>
      <c r="AL133" s="3">
        <v>41729</v>
      </c>
      <c r="AM133" s="3">
        <v>5.3079999999999998</v>
      </c>
      <c r="AN133" s="3">
        <v>41729</v>
      </c>
      <c r="AO133" s="3">
        <v>5.3230000000000004</v>
      </c>
      <c r="AP133" s="3">
        <v>41729</v>
      </c>
      <c r="AQ133" s="3">
        <v>5.3849999999999998</v>
      </c>
      <c r="AR133" s="3">
        <v>41729</v>
      </c>
      <c r="AS133" s="3">
        <v>5.5049999999999999</v>
      </c>
      <c r="AT133" s="3">
        <v>41729</v>
      </c>
      <c r="AU133">
        <v>5.7350000000000003</v>
      </c>
    </row>
    <row r="134" spans="2:47" x14ac:dyDescent="0.2">
      <c r="B134" s="3">
        <v>41698</v>
      </c>
      <c r="C134" s="4">
        <v>4.915</v>
      </c>
      <c r="D134" s="3">
        <v>41698</v>
      </c>
      <c r="E134" s="4">
        <v>4.83</v>
      </c>
      <c r="F134" s="3">
        <v>41698</v>
      </c>
      <c r="G134" s="4">
        <v>4.46</v>
      </c>
      <c r="H134" s="3">
        <v>41698</v>
      </c>
      <c r="I134" s="4">
        <v>4.4450000000000003</v>
      </c>
      <c r="J134" s="3">
        <v>41698</v>
      </c>
      <c r="K134" s="4">
        <v>4.4829999999999997</v>
      </c>
      <c r="L134" s="3">
        <v>41698</v>
      </c>
      <c r="M134" s="4">
        <v>4.5309999999999997</v>
      </c>
      <c r="N134" s="3">
        <v>41698</v>
      </c>
      <c r="O134" s="4">
        <v>4.5750000000000002</v>
      </c>
      <c r="P134" s="3">
        <v>41698</v>
      </c>
      <c r="Q134" s="4">
        <v>4.59</v>
      </c>
      <c r="R134" s="3">
        <v>41698</v>
      </c>
      <c r="S134" s="4">
        <v>4.6520000000000001</v>
      </c>
      <c r="T134" s="3">
        <v>41698</v>
      </c>
      <c r="U134" s="4">
        <v>4.7569999999999997</v>
      </c>
      <c r="V134" s="3">
        <v>41698</v>
      </c>
      <c r="W134" s="4">
        <v>4.9669999999999996</v>
      </c>
      <c r="X134" s="3">
        <v>41698</v>
      </c>
      <c r="Y134" s="3">
        <v>5.077</v>
      </c>
      <c r="Z134" s="3">
        <v>41698</v>
      </c>
      <c r="AA134" s="3">
        <v>5.0419999999999998</v>
      </c>
      <c r="AB134" s="3">
        <v>41698</v>
      </c>
      <c r="AC134" s="3">
        <v>4.9569999999999999</v>
      </c>
      <c r="AD134" s="3">
        <v>41698</v>
      </c>
      <c r="AE134" s="3">
        <v>4.5869999999999997</v>
      </c>
      <c r="AF134" s="3">
        <v>41698</v>
      </c>
      <c r="AG134" s="3">
        <v>4.5720000000000001</v>
      </c>
      <c r="AH134" s="3">
        <v>41698</v>
      </c>
      <c r="AI134" s="3">
        <v>4.6100000000000003</v>
      </c>
      <c r="AJ134" s="3">
        <v>41698</v>
      </c>
      <c r="AK134" s="3">
        <v>4.6580000000000004</v>
      </c>
      <c r="AL134" s="3">
        <v>41698</v>
      </c>
      <c r="AM134" s="3">
        <v>4.702</v>
      </c>
      <c r="AN134" s="3">
        <v>41698</v>
      </c>
      <c r="AO134" s="3">
        <v>4.7169999999999996</v>
      </c>
      <c r="AP134" s="3">
        <v>41698</v>
      </c>
      <c r="AQ134" s="3">
        <v>4.7789999999999999</v>
      </c>
      <c r="AR134" s="3">
        <v>41698</v>
      </c>
      <c r="AS134" s="3">
        <v>4.899</v>
      </c>
      <c r="AT134" s="3">
        <v>41698</v>
      </c>
      <c r="AU134">
        <v>5.1289999999999996</v>
      </c>
    </row>
    <row r="135" spans="2:47" x14ac:dyDescent="0.2">
      <c r="B135" s="3">
        <v>41670</v>
      </c>
      <c r="C135" s="4">
        <v>5.4</v>
      </c>
      <c r="D135" s="3">
        <v>41670</v>
      </c>
      <c r="E135" s="4">
        <v>5.3120000000000003</v>
      </c>
      <c r="F135" s="3">
        <v>41670</v>
      </c>
      <c r="G135" s="4">
        <v>5.0019999999999998</v>
      </c>
      <c r="H135" s="3">
        <v>41670</v>
      </c>
      <c r="I135" s="4">
        <v>4.9870000000000001</v>
      </c>
      <c r="J135" s="3">
        <v>41670</v>
      </c>
      <c r="K135" s="4">
        <v>5.0250000000000004</v>
      </c>
      <c r="L135" s="3">
        <v>41670</v>
      </c>
      <c r="M135" s="4">
        <v>5.0730000000000004</v>
      </c>
      <c r="N135" s="3">
        <v>41670</v>
      </c>
      <c r="O135" s="4">
        <v>5.117</v>
      </c>
      <c r="P135" s="3">
        <v>41670</v>
      </c>
      <c r="Q135" s="4">
        <v>5.1319999999999997</v>
      </c>
      <c r="R135" s="3">
        <v>41670</v>
      </c>
      <c r="S135" s="4">
        <v>5.194</v>
      </c>
      <c r="T135" s="3">
        <v>41670</v>
      </c>
      <c r="U135" s="4">
        <v>5.3090000000000002</v>
      </c>
      <c r="V135" s="3">
        <v>41670</v>
      </c>
      <c r="W135" s="4">
        <v>5.5289999999999999</v>
      </c>
      <c r="X135" s="3">
        <v>41670</v>
      </c>
      <c r="Y135" s="3">
        <v>5.649</v>
      </c>
      <c r="Z135" s="3">
        <v>41670</v>
      </c>
      <c r="AA135" s="3">
        <v>5.6139999999999999</v>
      </c>
      <c r="AB135" s="3">
        <v>41670</v>
      </c>
      <c r="AC135" s="3">
        <v>5.5259999999999998</v>
      </c>
      <c r="AD135" s="3">
        <v>41670</v>
      </c>
      <c r="AE135" s="3">
        <v>5.2160000000000002</v>
      </c>
      <c r="AF135" s="3">
        <v>41670</v>
      </c>
      <c r="AG135" s="3">
        <v>5.2009999999999996</v>
      </c>
      <c r="AH135" s="3">
        <v>41670</v>
      </c>
      <c r="AI135" s="3">
        <v>5.2389999999999999</v>
      </c>
      <c r="AJ135" s="3">
        <v>41670</v>
      </c>
      <c r="AK135" s="3">
        <v>5.2869999999999999</v>
      </c>
      <c r="AL135" s="3">
        <v>41670</v>
      </c>
      <c r="AM135" s="3">
        <v>5.3310000000000004</v>
      </c>
      <c r="AN135" s="3">
        <v>41670</v>
      </c>
      <c r="AO135" s="3">
        <v>5.3460000000000001</v>
      </c>
      <c r="AP135" s="3">
        <v>41670</v>
      </c>
      <c r="AQ135" s="3">
        <v>5.4080000000000004</v>
      </c>
      <c r="AR135" s="3">
        <v>41670</v>
      </c>
      <c r="AS135" s="3">
        <v>5.5279999999999996</v>
      </c>
      <c r="AT135" s="3">
        <v>41670</v>
      </c>
      <c r="AU135">
        <v>5.758</v>
      </c>
    </row>
    <row r="136" spans="2:47" x14ac:dyDescent="0.2">
      <c r="B136" s="3">
        <v>41639</v>
      </c>
      <c r="C136" s="4">
        <v>5.2080000000000002</v>
      </c>
      <c r="D136" s="3">
        <v>41639</v>
      </c>
      <c r="E136" s="4">
        <v>5.1230000000000002</v>
      </c>
      <c r="F136" s="3">
        <v>41639</v>
      </c>
      <c r="G136" s="4">
        <v>4.8129999999999997</v>
      </c>
      <c r="H136" s="3">
        <v>41639</v>
      </c>
      <c r="I136" s="4">
        <v>4.798</v>
      </c>
      <c r="J136" s="3">
        <v>41639</v>
      </c>
      <c r="K136" s="4">
        <v>4.8360000000000003</v>
      </c>
      <c r="L136" s="3">
        <v>41639</v>
      </c>
      <c r="M136" s="4">
        <v>4.8840000000000003</v>
      </c>
      <c r="N136" s="3">
        <v>41639</v>
      </c>
      <c r="O136" s="4">
        <v>4.9279999999999999</v>
      </c>
      <c r="P136" s="3">
        <v>41639</v>
      </c>
      <c r="Q136" s="4">
        <v>4.9429999999999996</v>
      </c>
      <c r="R136" s="3">
        <v>41639</v>
      </c>
      <c r="S136" s="4">
        <v>5.0049999999999999</v>
      </c>
      <c r="T136" s="3">
        <v>41639</v>
      </c>
      <c r="U136" s="4">
        <v>5.12</v>
      </c>
      <c r="V136" s="3">
        <v>41639</v>
      </c>
      <c r="W136" s="4">
        <v>5.34</v>
      </c>
      <c r="X136" s="3">
        <v>41639</v>
      </c>
      <c r="Y136" s="3">
        <v>5.46</v>
      </c>
      <c r="Z136" s="3">
        <v>41639</v>
      </c>
      <c r="AA136" s="3">
        <v>5.4279999999999999</v>
      </c>
      <c r="AB136" s="3">
        <v>41639</v>
      </c>
      <c r="AC136" s="3">
        <v>5.343</v>
      </c>
      <c r="AD136" s="3">
        <v>41639</v>
      </c>
      <c r="AE136" s="3">
        <v>5.0330000000000004</v>
      </c>
      <c r="AF136" s="3">
        <v>41639</v>
      </c>
      <c r="AG136" s="3">
        <v>5.0179999999999998</v>
      </c>
      <c r="AH136" s="3">
        <v>41639</v>
      </c>
      <c r="AI136" s="3">
        <v>5.056</v>
      </c>
      <c r="AJ136" s="3">
        <v>41639</v>
      </c>
      <c r="AK136" s="3">
        <v>5.1040000000000001</v>
      </c>
      <c r="AL136" s="3">
        <v>41639</v>
      </c>
      <c r="AM136" s="3">
        <v>5.1479999999999997</v>
      </c>
      <c r="AN136" s="3">
        <v>41639</v>
      </c>
      <c r="AO136" s="3">
        <v>5.1630000000000003</v>
      </c>
      <c r="AP136" s="3">
        <v>41639</v>
      </c>
      <c r="AQ136" s="3">
        <v>5.2249999999999996</v>
      </c>
      <c r="AR136" s="3">
        <v>41639</v>
      </c>
      <c r="AS136" s="3">
        <v>5.3449999999999998</v>
      </c>
      <c r="AT136" s="3">
        <v>41639</v>
      </c>
      <c r="AU136">
        <v>5.5750000000000002</v>
      </c>
    </row>
    <row r="137" spans="2:47" x14ac:dyDescent="0.2">
      <c r="B137" s="3">
        <v>41608</v>
      </c>
      <c r="C137" s="4">
        <v>5.7089999999999996</v>
      </c>
      <c r="D137" s="3">
        <v>41608</v>
      </c>
      <c r="E137" s="4">
        <v>5.6260000000000003</v>
      </c>
      <c r="F137" s="3">
        <v>41608</v>
      </c>
      <c r="G137" s="4">
        <v>5.3360000000000003</v>
      </c>
      <c r="H137" s="3">
        <v>41608</v>
      </c>
      <c r="I137" s="4">
        <v>5.3209999999999997</v>
      </c>
      <c r="J137" s="3">
        <v>41608</v>
      </c>
      <c r="K137" s="4">
        <v>5.359</v>
      </c>
      <c r="L137" s="3">
        <v>41608</v>
      </c>
      <c r="M137" s="4">
        <v>5.407</v>
      </c>
      <c r="N137" s="3">
        <v>41608</v>
      </c>
      <c r="O137" s="4">
        <v>5.4509999999999996</v>
      </c>
      <c r="P137" s="3">
        <v>41608</v>
      </c>
      <c r="Q137" s="4">
        <v>5.4660000000000002</v>
      </c>
      <c r="R137" s="3">
        <v>41608</v>
      </c>
      <c r="S137" s="4">
        <v>5.5279999999999996</v>
      </c>
      <c r="T137" s="3">
        <v>41608</v>
      </c>
      <c r="U137" s="4">
        <v>5.6479999999999997</v>
      </c>
      <c r="V137" s="3">
        <v>41608</v>
      </c>
      <c r="W137" s="4">
        <v>5.8780000000000001</v>
      </c>
      <c r="X137" s="3">
        <v>41608</v>
      </c>
      <c r="Y137" s="3">
        <v>5.984</v>
      </c>
      <c r="Z137" s="3">
        <v>41608</v>
      </c>
      <c r="AA137" s="3">
        <v>5.952</v>
      </c>
      <c r="AB137" s="3">
        <v>41608</v>
      </c>
      <c r="AC137" s="3">
        <v>5.8689999999999998</v>
      </c>
      <c r="AD137" s="3">
        <v>41608</v>
      </c>
      <c r="AE137" s="3">
        <v>5.5789999999999997</v>
      </c>
      <c r="AF137" s="3">
        <v>41608</v>
      </c>
      <c r="AG137" s="3">
        <v>5.5640000000000001</v>
      </c>
      <c r="AH137" s="3">
        <v>41608</v>
      </c>
      <c r="AI137" s="3">
        <v>5.6020000000000003</v>
      </c>
      <c r="AJ137" s="3">
        <v>41608</v>
      </c>
      <c r="AK137" s="3">
        <v>5.65</v>
      </c>
      <c r="AL137" s="3">
        <v>41608</v>
      </c>
      <c r="AM137" s="3">
        <v>5.694</v>
      </c>
      <c r="AN137" s="3">
        <v>41608</v>
      </c>
      <c r="AO137" s="3">
        <v>5.7089999999999996</v>
      </c>
      <c r="AP137" s="3">
        <v>41608</v>
      </c>
      <c r="AQ137" s="3">
        <v>5.7709999999999999</v>
      </c>
      <c r="AR137" s="3">
        <v>41608</v>
      </c>
      <c r="AS137" s="3">
        <v>5.891</v>
      </c>
      <c r="AT137" s="3">
        <v>41608</v>
      </c>
      <c r="AU137">
        <v>6.1210000000000004</v>
      </c>
    </row>
    <row r="138" spans="2:47" x14ac:dyDescent="0.2">
      <c r="B138" s="3">
        <v>41578</v>
      </c>
      <c r="C138" s="4">
        <v>6.5110000000000001</v>
      </c>
      <c r="D138" s="3">
        <v>41578</v>
      </c>
      <c r="E138" s="4">
        <v>6.4359999999999999</v>
      </c>
      <c r="F138" s="3">
        <v>41578</v>
      </c>
      <c r="G138" s="4">
        <v>6.2060000000000004</v>
      </c>
      <c r="H138" s="3">
        <v>41578</v>
      </c>
      <c r="I138" s="4">
        <v>6.1909999999999998</v>
      </c>
      <c r="J138" s="3">
        <v>41578</v>
      </c>
      <c r="K138" s="4">
        <v>6.2290000000000001</v>
      </c>
      <c r="L138" s="3">
        <v>41578</v>
      </c>
      <c r="M138" s="4">
        <v>6.2770000000000001</v>
      </c>
      <c r="N138" s="3">
        <v>41578</v>
      </c>
      <c r="O138" s="4">
        <v>6.3209999999999997</v>
      </c>
      <c r="P138" s="3">
        <v>41578</v>
      </c>
      <c r="Q138" s="4">
        <v>6.3360000000000003</v>
      </c>
      <c r="R138" s="3">
        <v>41578</v>
      </c>
      <c r="S138" s="4">
        <v>6.3979999999999997</v>
      </c>
      <c r="T138" s="3">
        <v>41578</v>
      </c>
      <c r="U138" s="4">
        <v>6.5179999999999998</v>
      </c>
      <c r="V138" s="3">
        <v>41578</v>
      </c>
      <c r="W138" s="4">
        <v>6.7480000000000002</v>
      </c>
      <c r="X138" s="3"/>
      <c r="Y138" s="3"/>
      <c r="Z138" s="3"/>
      <c r="AA138" s="3"/>
      <c r="AD138" s="3"/>
      <c r="AF138" s="3"/>
      <c r="AI138" s="3"/>
      <c r="AK138" s="3"/>
    </row>
    <row r="139" spans="2:47" x14ac:dyDescent="0.2">
      <c r="B139" s="3">
        <v>41547</v>
      </c>
      <c r="C139" s="4">
        <v>6.665</v>
      </c>
      <c r="D139" s="3">
        <v>41547</v>
      </c>
      <c r="E139" s="4">
        <v>6.59</v>
      </c>
      <c r="F139" s="3">
        <v>41547</v>
      </c>
      <c r="G139" s="4">
        <v>6.3449999999999998</v>
      </c>
      <c r="H139" s="3">
        <v>41547</v>
      </c>
      <c r="I139" s="4">
        <v>6.33</v>
      </c>
      <c r="J139" s="3">
        <v>41547</v>
      </c>
      <c r="K139" s="4">
        <v>6.3680000000000003</v>
      </c>
      <c r="L139" s="3">
        <v>41547</v>
      </c>
      <c r="M139" s="4">
        <v>6.4160000000000004</v>
      </c>
      <c r="N139" s="3">
        <v>41547</v>
      </c>
      <c r="O139" s="4">
        <v>6.46</v>
      </c>
      <c r="P139" s="3">
        <v>41547</v>
      </c>
      <c r="Q139" s="4">
        <v>6.4749999999999996</v>
      </c>
      <c r="R139" s="3">
        <v>41547</v>
      </c>
      <c r="S139" s="4">
        <v>6.5369999999999999</v>
      </c>
      <c r="T139" s="3">
        <v>41547</v>
      </c>
      <c r="U139" s="4">
        <v>6.657</v>
      </c>
      <c r="V139" s="3">
        <v>41547</v>
      </c>
      <c r="W139" s="4">
        <v>6.8869999999999996</v>
      </c>
      <c r="X139" s="3"/>
      <c r="Y139" s="3"/>
      <c r="Z139" s="3"/>
      <c r="AA139" s="3"/>
      <c r="AD139" s="3"/>
      <c r="AF139" s="3"/>
      <c r="AI139" s="3"/>
      <c r="AK139" s="3"/>
    </row>
    <row r="140" spans="2:47" x14ac:dyDescent="0.2">
      <c r="B140" s="3">
        <v>41517</v>
      </c>
      <c r="C140" s="4">
        <v>6.7480000000000002</v>
      </c>
      <c r="D140" s="3">
        <v>41517</v>
      </c>
      <c r="E140" s="4">
        <v>6.673</v>
      </c>
      <c r="F140" s="3">
        <v>41517</v>
      </c>
      <c r="G140" s="4">
        <v>6.4530000000000003</v>
      </c>
      <c r="H140" s="3">
        <v>41517</v>
      </c>
      <c r="I140" s="4">
        <v>6.4379999999999997</v>
      </c>
      <c r="J140" s="3">
        <v>41517</v>
      </c>
      <c r="K140" s="4">
        <v>6.476</v>
      </c>
      <c r="L140" s="3">
        <v>41517</v>
      </c>
      <c r="M140" s="4">
        <v>6.524</v>
      </c>
      <c r="N140" s="3">
        <v>41517</v>
      </c>
      <c r="O140" s="4">
        <v>6.5679999999999996</v>
      </c>
      <c r="P140" s="3">
        <v>41517</v>
      </c>
      <c r="Q140" s="4">
        <v>6.5830000000000002</v>
      </c>
      <c r="R140" s="3">
        <v>41517</v>
      </c>
      <c r="S140" s="4">
        <v>6.6449999999999996</v>
      </c>
      <c r="T140" s="3">
        <v>41517</v>
      </c>
      <c r="U140" s="4">
        <v>6.7649999999999997</v>
      </c>
      <c r="V140" s="3">
        <v>41517</v>
      </c>
      <c r="W140" s="4">
        <v>6.9950000000000001</v>
      </c>
      <c r="X140" s="3"/>
      <c r="Y140" s="3"/>
      <c r="Z140" s="3"/>
      <c r="AA140" s="3"/>
      <c r="AD140" s="3"/>
      <c r="AF140" s="3"/>
      <c r="AI140" s="3"/>
      <c r="AK140" s="3"/>
    </row>
    <row r="141" spans="2:47" x14ac:dyDescent="0.2">
      <c r="B141" s="3">
        <v>41486</v>
      </c>
      <c r="C141" s="4">
        <v>7.27</v>
      </c>
      <c r="D141" s="3">
        <v>41486</v>
      </c>
      <c r="E141" s="4">
        <v>7.1950000000000003</v>
      </c>
      <c r="F141" s="3">
        <v>41486</v>
      </c>
      <c r="G141" s="4">
        <v>6.9850000000000003</v>
      </c>
      <c r="H141" s="3">
        <v>41486</v>
      </c>
      <c r="I141" s="4">
        <v>6.97</v>
      </c>
      <c r="J141" s="3">
        <v>41486</v>
      </c>
      <c r="K141" s="4">
        <v>7.01</v>
      </c>
      <c r="L141" s="3">
        <v>41486</v>
      </c>
      <c r="M141" s="4">
        <v>7.06</v>
      </c>
      <c r="N141" s="3">
        <v>41486</v>
      </c>
      <c r="O141" s="4">
        <v>7.1050000000000004</v>
      </c>
      <c r="P141" s="3">
        <v>41486</v>
      </c>
      <c r="Q141" s="4">
        <v>7.12</v>
      </c>
      <c r="R141" s="3">
        <v>41486</v>
      </c>
      <c r="S141" s="4">
        <v>7.1849999999999996</v>
      </c>
      <c r="T141" s="3">
        <v>41486</v>
      </c>
      <c r="U141" s="4">
        <v>7.31</v>
      </c>
      <c r="V141" s="3">
        <v>41486</v>
      </c>
      <c r="W141" s="4">
        <v>7.5449999999999999</v>
      </c>
      <c r="X141" s="3"/>
      <c r="Y141" s="3"/>
      <c r="Z141" s="3"/>
      <c r="AA141" s="3"/>
      <c r="AD141" s="3"/>
      <c r="AF141" s="3"/>
      <c r="AI141" s="3"/>
      <c r="AK141" s="3"/>
    </row>
    <row r="142" spans="2:47" x14ac:dyDescent="0.2">
      <c r="B142" s="3">
        <v>41455</v>
      </c>
      <c r="C142" s="4">
        <v>7.5049999999999999</v>
      </c>
      <c r="D142" s="3">
        <v>41455</v>
      </c>
      <c r="E142" s="4">
        <v>7.4269999999999996</v>
      </c>
      <c r="F142" s="3">
        <v>41455</v>
      </c>
      <c r="G142" s="4">
        <v>7.2169999999999996</v>
      </c>
      <c r="H142" s="3">
        <v>41455</v>
      </c>
      <c r="I142" s="4">
        <v>7.202</v>
      </c>
      <c r="J142" s="3">
        <v>41455</v>
      </c>
      <c r="K142" s="4">
        <v>7.242</v>
      </c>
      <c r="L142" s="3">
        <v>41455</v>
      </c>
      <c r="M142" s="4">
        <v>7.2919999999999998</v>
      </c>
      <c r="N142" s="3">
        <v>41455</v>
      </c>
      <c r="O142" s="4">
        <v>7.3369999999999997</v>
      </c>
      <c r="P142" s="3">
        <v>41455</v>
      </c>
      <c r="Q142" s="4">
        <v>7.3520000000000003</v>
      </c>
      <c r="R142" s="3">
        <v>41455</v>
      </c>
      <c r="S142" s="4">
        <v>7.4169999999999998</v>
      </c>
      <c r="T142" s="3">
        <v>41455</v>
      </c>
      <c r="U142" s="4">
        <v>7.5419999999999998</v>
      </c>
      <c r="V142" s="3">
        <v>41455</v>
      </c>
      <c r="W142" s="4">
        <v>7.7770000000000001</v>
      </c>
      <c r="X142" s="3"/>
      <c r="Y142" s="3"/>
      <c r="Z142" s="3"/>
      <c r="AA142" s="3"/>
      <c r="AD142" s="3"/>
      <c r="AF142" s="3"/>
      <c r="AI142" s="3"/>
      <c r="AK142" s="3"/>
    </row>
    <row r="143" spans="2:47" x14ac:dyDescent="0.2">
      <c r="B143" s="3">
        <v>41425</v>
      </c>
      <c r="C143" s="4">
        <v>7.3470000000000004</v>
      </c>
      <c r="D143" s="3">
        <v>41425</v>
      </c>
      <c r="E143" s="4">
        <v>7.2670000000000003</v>
      </c>
      <c r="F143" s="3">
        <v>41425</v>
      </c>
      <c r="G143" s="4">
        <v>7.0570000000000004</v>
      </c>
      <c r="H143" s="3">
        <v>41425</v>
      </c>
      <c r="I143" s="4">
        <v>7.0419999999999998</v>
      </c>
      <c r="J143" s="3">
        <v>41425</v>
      </c>
      <c r="K143" s="4">
        <v>7.0819999999999999</v>
      </c>
      <c r="L143" s="3">
        <v>41425</v>
      </c>
      <c r="M143" s="4">
        <v>7.1319999999999997</v>
      </c>
      <c r="N143" s="3">
        <v>41425</v>
      </c>
      <c r="O143" s="4">
        <v>7.1769999999999996</v>
      </c>
      <c r="P143" s="3">
        <v>41425</v>
      </c>
      <c r="Q143" s="4">
        <v>7.1920000000000002</v>
      </c>
      <c r="R143" s="3">
        <v>41425</v>
      </c>
      <c r="S143" s="4">
        <v>7.2569999999999997</v>
      </c>
      <c r="T143" s="3">
        <v>41425</v>
      </c>
      <c r="U143" s="4">
        <v>7.3819999999999997</v>
      </c>
      <c r="V143" s="3">
        <v>41425</v>
      </c>
      <c r="W143" s="4">
        <v>7.617</v>
      </c>
      <c r="X143" s="3"/>
      <c r="Y143" s="3"/>
      <c r="Z143" s="3"/>
      <c r="AA143" s="3"/>
      <c r="AD143" s="3"/>
      <c r="AF143" s="3"/>
      <c r="AI143" s="3"/>
      <c r="AK143" s="3"/>
    </row>
    <row r="144" spans="2:47" x14ac:dyDescent="0.2">
      <c r="B144" s="3">
        <v>41394</v>
      </c>
      <c r="C144" s="4">
        <v>6.8280000000000003</v>
      </c>
      <c r="D144" s="3">
        <v>41394</v>
      </c>
      <c r="E144" s="4">
        <v>6.7480000000000002</v>
      </c>
      <c r="F144" s="3">
        <v>41394</v>
      </c>
      <c r="G144" s="4">
        <v>6.5380000000000003</v>
      </c>
      <c r="H144" s="3">
        <v>41394</v>
      </c>
      <c r="I144" s="4">
        <v>6.5229999999999997</v>
      </c>
      <c r="J144" s="3">
        <v>41394</v>
      </c>
      <c r="K144" s="4">
        <v>6.5629999999999997</v>
      </c>
      <c r="L144" s="3">
        <v>41394</v>
      </c>
      <c r="M144" s="4">
        <v>6.6130000000000004</v>
      </c>
      <c r="N144" s="3">
        <v>41394</v>
      </c>
      <c r="O144" s="4">
        <v>6.6580000000000004</v>
      </c>
      <c r="P144" s="3">
        <v>41394</v>
      </c>
      <c r="Q144" s="4">
        <v>6.673</v>
      </c>
      <c r="R144" s="3">
        <v>41394</v>
      </c>
      <c r="S144" s="4">
        <v>6.7380000000000004</v>
      </c>
      <c r="T144" s="3">
        <v>41394</v>
      </c>
      <c r="U144" s="4">
        <v>6.8630000000000004</v>
      </c>
      <c r="V144" s="3">
        <v>41394</v>
      </c>
      <c r="W144" s="4">
        <v>7.0979999999999999</v>
      </c>
      <c r="X144" s="3"/>
      <c r="Y144" s="3"/>
      <c r="Z144" s="3"/>
      <c r="AA144" s="3"/>
      <c r="AD144" s="3"/>
      <c r="AF144" s="3"/>
      <c r="AI144" s="3"/>
      <c r="AK144" s="3"/>
    </row>
    <row r="145" spans="2:37" x14ac:dyDescent="0.2">
      <c r="B145" s="3">
        <v>41364</v>
      </c>
      <c r="C145" s="4">
        <v>6.9560000000000004</v>
      </c>
      <c r="D145" s="3">
        <v>41364</v>
      </c>
      <c r="E145" s="4">
        <v>6.8760000000000003</v>
      </c>
      <c r="F145" s="3">
        <v>41364</v>
      </c>
      <c r="G145" s="4">
        <v>6.6660000000000004</v>
      </c>
      <c r="H145" s="3">
        <v>41364</v>
      </c>
      <c r="I145" s="4">
        <v>6.6509999999999998</v>
      </c>
      <c r="J145" s="3">
        <v>41364</v>
      </c>
      <c r="K145" s="4">
        <v>6.6909999999999998</v>
      </c>
      <c r="L145" s="3">
        <v>41364</v>
      </c>
      <c r="M145" s="4">
        <v>6.7409999999999997</v>
      </c>
      <c r="N145" s="3">
        <v>41364</v>
      </c>
      <c r="O145" s="4">
        <v>6.7859999999999996</v>
      </c>
      <c r="P145" s="3">
        <v>41364</v>
      </c>
      <c r="Q145" s="4">
        <v>6.8010000000000002</v>
      </c>
      <c r="R145" s="3">
        <v>41364</v>
      </c>
      <c r="S145" s="4">
        <v>6.8659999999999997</v>
      </c>
      <c r="T145" s="3">
        <v>41364</v>
      </c>
      <c r="U145" s="4">
        <v>6.9909999999999997</v>
      </c>
      <c r="V145" s="3">
        <v>41364</v>
      </c>
      <c r="W145" s="4">
        <v>7.226</v>
      </c>
      <c r="X145" s="3"/>
      <c r="Y145" s="3"/>
      <c r="Z145" s="3"/>
      <c r="AA145" s="3"/>
      <c r="AD145" s="3"/>
      <c r="AF145" s="3"/>
      <c r="AI145" s="3"/>
      <c r="AK145" s="3"/>
    </row>
    <row r="146" spans="2:37" x14ac:dyDescent="0.2">
      <c r="B146" s="3">
        <v>41333</v>
      </c>
      <c r="C146" s="4">
        <v>7.1760000000000002</v>
      </c>
      <c r="D146" s="3">
        <v>41333</v>
      </c>
      <c r="E146" s="4">
        <v>7.0970000000000004</v>
      </c>
      <c r="F146" s="3">
        <v>41333</v>
      </c>
      <c r="G146" s="4">
        <v>6.8869999999999996</v>
      </c>
      <c r="H146" s="3">
        <v>41333</v>
      </c>
      <c r="I146" s="4">
        <v>6.8719999999999999</v>
      </c>
      <c r="J146" s="3">
        <v>41333</v>
      </c>
      <c r="K146" s="4">
        <v>6.9119999999999999</v>
      </c>
      <c r="L146" s="3">
        <v>41333</v>
      </c>
      <c r="M146" s="4">
        <v>6.9619999999999997</v>
      </c>
      <c r="N146" s="3">
        <v>41333</v>
      </c>
      <c r="O146" s="4">
        <v>7.0069999999999997</v>
      </c>
      <c r="P146" s="3">
        <v>41333</v>
      </c>
      <c r="Q146" s="4">
        <v>7.0220000000000002</v>
      </c>
      <c r="R146" s="3">
        <v>41333</v>
      </c>
      <c r="S146" s="4">
        <v>7.0869999999999997</v>
      </c>
      <c r="T146" s="3">
        <v>41333</v>
      </c>
      <c r="U146" s="4">
        <v>7.2119999999999997</v>
      </c>
      <c r="V146" s="3">
        <v>41333</v>
      </c>
      <c r="W146" s="4">
        <v>7.4470000000000001</v>
      </c>
      <c r="X146" s="3"/>
      <c r="Y146" s="3"/>
      <c r="Z146" s="3"/>
      <c r="AA146" s="3"/>
      <c r="AD146" s="3"/>
      <c r="AF146" s="3"/>
      <c r="AI146" s="3"/>
      <c r="AK146" s="3"/>
    </row>
    <row r="147" spans="2:37" x14ac:dyDescent="0.2">
      <c r="B147" s="3">
        <v>41305</v>
      </c>
      <c r="C147" s="4">
        <v>7.16</v>
      </c>
      <c r="D147" s="3">
        <v>41305</v>
      </c>
      <c r="E147" s="4">
        <v>7.0810000000000004</v>
      </c>
      <c r="F147" s="3">
        <v>41305</v>
      </c>
      <c r="G147" s="4">
        <v>6.8710000000000004</v>
      </c>
      <c r="H147" s="3">
        <v>41305</v>
      </c>
      <c r="I147" s="4">
        <v>6.8559999999999999</v>
      </c>
      <c r="J147" s="3">
        <v>41305</v>
      </c>
      <c r="K147" s="4">
        <v>6.8959999999999999</v>
      </c>
      <c r="L147" s="3">
        <v>41305</v>
      </c>
      <c r="M147" s="4">
        <v>6.9459999999999997</v>
      </c>
      <c r="N147" s="3">
        <v>41305</v>
      </c>
      <c r="O147" s="4">
        <v>6.9909999999999997</v>
      </c>
      <c r="P147" s="3">
        <v>41305</v>
      </c>
      <c r="Q147" s="4">
        <v>7.0060000000000002</v>
      </c>
      <c r="R147" s="3">
        <v>41305</v>
      </c>
      <c r="S147" s="4">
        <v>7.0709999999999997</v>
      </c>
      <c r="T147" s="3">
        <v>41305</v>
      </c>
      <c r="U147" s="4">
        <v>7.1959999999999997</v>
      </c>
      <c r="V147" s="3">
        <v>41305</v>
      </c>
      <c r="W147" s="4">
        <v>7.431</v>
      </c>
      <c r="X147" s="3"/>
      <c r="Y147" s="3"/>
      <c r="Z147" s="3"/>
      <c r="AA147" s="3"/>
      <c r="AD147" s="3"/>
      <c r="AF147" s="3"/>
      <c r="AI147" s="3"/>
      <c r="AK147" s="3"/>
    </row>
    <row r="148" spans="2:37" x14ac:dyDescent="0.2">
      <c r="B148" s="3">
        <v>41274</v>
      </c>
      <c r="C148" s="4">
        <v>7.2679999999999998</v>
      </c>
      <c r="D148" s="3">
        <v>41274</v>
      </c>
      <c r="E148" s="4">
        <v>7.1890000000000001</v>
      </c>
      <c r="F148" s="3">
        <v>41274</v>
      </c>
      <c r="G148" s="4">
        <v>6.9790000000000001</v>
      </c>
      <c r="H148" s="3">
        <v>41274</v>
      </c>
      <c r="I148" s="4">
        <v>6.9640000000000004</v>
      </c>
      <c r="J148" s="3">
        <v>41274</v>
      </c>
      <c r="K148" s="4">
        <v>7.0039999999999996</v>
      </c>
      <c r="L148" s="3">
        <v>41274</v>
      </c>
      <c r="M148" s="4">
        <v>7.0540000000000003</v>
      </c>
      <c r="N148" s="3">
        <v>41274</v>
      </c>
      <c r="O148" s="4">
        <v>7.0990000000000002</v>
      </c>
      <c r="P148" s="3">
        <v>41274</v>
      </c>
      <c r="Q148" s="4">
        <v>7.1139999999999999</v>
      </c>
      <c r="R148" s="3">
        <v>41274</v>
      </c>
      <c r="S148" s="4">
        <v>7.1790000000000003</v>
      </c>
      <c r="T148" s="3">
        <v>41274</v>
      </c>
      <c r="U148" s="4">
        <v>7.3040000000000003</v>
      </c>
      <c r="V148" s="3">
        <v>41274</v>
      </c>
      <c r="W148" s="4">
        <v>7.5389999999999997</v>
      </c>
      <c r="X148" s="3"/>
      <c r="Y148" s="3"/>
      <c r="Z148" s="3"/>
      <c r="AA148" s="3"/>
      <c r="AD148" s="3"/>
      <c r="AF148" s="3"/>
      <c r="AI148" s="3"/>
      <c r="AK148" s="3"/>
    </row>
    <row r="149" spans="2:37" x14ac:dyDescent="0.2">
      <c r="B149" s="3">
        <v>41243</v>
      </c>
      <c r="C149" s="4">
        <v>7.1379999999999999</v>
      </c>
      <c r="D149" s="3">
        <v>41243</v>
      </c>
      <c r="E149" s="4">
        <v>7.0590000000000002</v>
      </c>
      <c r="F149" s="3">
        <v>41243</v>
      </c>
      <c r="G149" s="4">
        <v>6.8490000000000002</v>
      </c>
      <c r="H149" s="3">
        <v>41243</v>
      </c>
      <c r="I149" s="4">
        <v>6.8339999999999996</v>
      </c>
      <c r="J149" s="3">
        <v>41243</v>
      </c>
      <c r="K149" s="4">
        <v>6.8739999999999997</v>
      </c>
      <c r="L149" s="3">
        <v>41243</v>
      </c>
      <c r="M149" s="4">
        <v>6.9240000000000004</v>
      </c>
      <c r="N149" s="3">
        <v>41243</v>
      </c>
      <c r="O149" s="4">
        <v>6.9690000000000003</v>
      </c>
      <c r="P149" s="3">
        <v>41243</v>
      </c>
      <c r="Q149" s="4">
        <v>6.984</v>
      </c>
      <c r="R149" s="3">
        <v>41243</v>
      </c>
      <c r="S149" s="4">
        <v>7.0490000000000004</v>
      </c>
      <c r="T149" s="3">
        <v>41243</v>
      </c>
      <c r="U149" s="4">
        <v>7.1740000000000004</v>
      </c>
      <c r="V149" s="3">
        <v>41243</v>
      </c>
      <c r="W149" s="4">
        <v>7.4089999999999998</v>
      </c>
      <c r="X149" s="3"/>
      <c r="Y149" s="3"/>
      <c r="Z149" s="3"/>
      <c r="AA149" s="3"/>
      <c r="AD149" s="3"/>
      <c r="AF149" s="3"/>
      <c r="AI149" s="3"/>
      <c r="AK149" s="3"/>
    </row>
  </sheetData>
  <pageMargins left="0.7" right="0.7" top="0.75" bottom="0.75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CD2F-33D4-3E40-8065-23EEC11F50D7}">
  <dimension ref="A1:BJ149"/>
  <sheetViews>
    <sheetView tabSelected="1" workbookViewId="0">
      <selection sqref="A1:BH147"/>
    </sheetView>
  </sheetViews>
  <sheetFormatPr baseColWidth="10" defaultRowHeight="15" x14ac:dyDescent="0.2"/>
  <cols>
    <col min="1" max="1" width="10.83203125" style="6"/>
  </cols>
  <sheetData>
    <row r="1" spans="1:62" x14ac:dyDescent="0.2">
      <c r="A1" s="6" t="s">
        <v>77</v>
      </c>
      <c r="B1" s="4" t="str">
        <f>Sheet2!C2</f>
        <v>NGG25</v>
      </c>
      <c r="C1" s="4" t="str">
        <f>Sheet2!E2</f>
        <v>NGH25</v>
      </c>
      <c r="D1" s="4" t="str">
        <f>Sheet2!G2</f>
        <v>NGJ25</v>
      </c>
      <c r="E1" s="4" t="str">
        <f>Sheet2!I2</f>
        <v>NGK25</v>
      </c>
      <c r="F1" s="4" t="str">
        <f>Sheet2!K2</f>
        <v>NGM25</v>
      </c>
      <c r="G1" s="4" t="str">
        <f>Sheet2!M2</f>
        <v>NGN25</v>
      </c>
      <c r="H1" s="4" t="str">
        <f>Sheet2!O2</f>
        <v>NGQ25</v>
      </c>
      <c r="I1" s="4" t="str">
        <f>Sheet2!Q2</f>
        <v>NGU25</v>
      </c>
      <c r="J1" s="4" t="str">
        <f>Sheet2!S2</f>
        <v>NGV25</v>
      </c>
      <c r="K1" s="4" t="str">
        <f>Sheet2!U2</f>
        <v>NGX25</v>
      </c>
      <c r="L1" s="4" t="str">
        <f>Sheet2!W2</f>
        <v>NGZ25</v>
      </c>
      <c r="M1" s="4" t="str">
        <f>Sheet2!Y2</f>
        <v>NGF26</v>
      </c>
      <c r="N1" s="4" t="str">
        <f>Sheet2!AA2</f>
        <v>NGG26</v>
      </c>
      <c r="O1" s="4" t="str">
        <f>Sheet2!AC2</f>
        <v>NGH26</v>
      </c>
      <c r="P1" s="4" t="str">
        <f>Sheet2!AE2</f>
        <v>NGJ26</v>
      </c>
      <c r="Q1" s="4" t="str">
        <f>Sheet2!AG2</f>
        <v>NGK26</v>
      </c>
      <c r="R1" s="4" t="str">
        <f>Sheet2!AI2</f>
        <v>NGM26</v>
      </c>
      <c r="S1" s="4" t="str">
        <f>Sheet2!AK2</f>
        <v>NGN26</v>
      </c>
      <c r="T1" s="4" t="str">
        <f>Sheet2!AM2</f>
        <v>NGQ26</v>
      </c>
      <c r="U1" s="4" t="str">
        <f>Sheet2!AO2</f>
        <v>NGU26</v>
      </c>
      <c r="V1" s="4" t="str">
        <f>Sheet2!AQ2</f>
        <v>NGV26</v>
      </c>
      <c r="W1" s="4" t="str">
        <f>Sheet2!AS2</f>
        <v>NGX26</v>
      </c>
      <c r="X1" s="4" t="str">
        <f>Sheet2!AU2</f>
        <v>NGZ26</v>
      </c>
      <c r="Y1" s="4" t="str">
        <f>Sheet2!AW2</f>
        <v>NGF27</v>
      </c>
      <c r="Z1" s="4" t="str">
        <f>Sheet2!AY2</f>
        <v>NGG27</v>
      </c>
      <c r="AA1" s="4" t="str">
        <f>Sheet2!BA2</f>
        <v>NGH27</v>
      </c>
      <c r="AB1" s="4" t="str">
        <f>Sheet2!BC2</f>
        <v>NGJ27</v>
      </c>
      <c r="AC1" s="4" t="str">
        <f>Sheet2!BE2</f>
        <v>NGK27</v>
      </c>
      <c r="AD1" s="4" t="str">
        <f>Sheet2!BG2</f>
        <v>NGM27</v>
      </c>
      <c r="AE1" s="4" t="str">
        <f>Sheet2!BI2</f>
        <v>NGN27</v>
      </c>
      <c r="AF1" s="4" t="str">
        <f>Sheet2!BK2</f>
        <v>NGQ27</v>
      </c>
      <c r="AG1" s="4" t="str">
        <f>Sheet2!BM2</f>
        <v>NGU27</v>
      </c>
      <c r="AH1" s="4" t="str">
        <f>Sheet2!BO2</f>
        <v>NGV27</v>
      </c>
      <c r="AI1" s="4" t="str">
        <f>Sheet2!BQ2</f>
        <v>NGX27</v>
      </c>
      <c r="AJ1" s="4" t="str">
        <f>Sheet2!BS2</f>
        <v>NGZ27</v>
      </c>
      <c r="AK1" s="4" t="str">
        <f>Sheet2!BU2</f>
        <v>NGF28</v>
      </c>
      <c r="AL1" s="4" t="str">
        <f>Sheet2!BW2</f>
        <v>NGG28</v>
      </c>
      <c r="AM1" s="4" t="str">
        <f>Sheet2!BY2</f>
        <v>NGH28</v>
      </c>
      <c r="AN1" s="4" t="str">
        <f>Sheet2!CA2</f>
        <v>NGJ28</v>
      </c>
      <c r="AO1" s="4" t="str">
        <f>Sheet2!CC2</f>
        <v>NGK28</v>
      </c>
      <c r="AP1" s="4" t="str">
        <f>Sheet2!CE2</f>
        <v>NGM28</v>
      </c>
      <c r="AQ1" s="4" t="str">
        <f>Sheet2!CG2</f>
        <v>NGN28</v>
      </c>
      <c r="AR1" s="4" t="str">
        <f>Sheet2!CI2</f>
        <v>NGQ28</v>
      </c>
      <c r="AS1" s="4" t="str">
        <f>Sheet2!CK2</f>
        <v>NGU28</v>
      </c>
      <c r="AT1" s="4" t="str">
        <f>Sheet2!CM2</f>
        <v>NGV28</v>
      </c>
      <c r="AU1" s="4" t="str">
        <f>Sheet2!CO2</f>
        <v>NGX28</v>
      </c>
      <c r="AV1" s="4" t="str">
        <f>Sheet2!CQ2</f>
        <v>NGZ28</v>
      </c>
      <c r="AW1" s="4" t="str">
        <f>Sheet2!CS2</f>
        <v>NGF29</v>
      </c>
      <c r="AX1" s="4" t="str">
        <f>Sheet2!CU2</f>
        <v>NGG29</v>
      </c>
      <c r="AY1" s="4" t="str">
        <f>Sheet2!CW2</f>
        <v>NGH29</v>
      </c>
      <c r="AZ1" s="4" t="str">
        <f>Sheet2!CY2</f>
        <v>NGJ29</v>
      </c>
      <c r="BA1" s="4" t="str">
        <f>Sheet2!DA2</f>
        <v>NGK29</v>
      </c>
      <c r="BB1" s="4" t="str">
        <f>Sheet2!DC2</f>
        <v>NGM29</v>
      </c>
      <c r="BC1" s="4" t="str">
        <f>Sheet2!DE2</f>
        <v>NGN29</v>
      </c>
      <c r="BD1" s="4" t="str">
        <f>Sheet2!DG2</f>
        <v>NGQ29</v>
      </c>
      <c r="BE1" s="4" t="str">
        <f>Sheet2!DI2</f>
        <v>NGU29</v>
      </c>
      <c r="BF1" s="4" t="str">
        <f>Sheet2!DK2</f>
        <v>NGV29</v>
      </c>
      <c r="BG1" s="4" t="str">
        <f>Sheet2!DM2</f>
        <v>NGX29</v>
      </c>
      <c r="BH1" s="4" t="str">
        <f>Sheet2!DO2</f>
        <v>NGZ29</v>
      </c>
      <c r="BI1" s="4"/>
    </row>
    <row r="2" spans="1:62" x14ac:dyDescent="0.2">
      <c r="A2" s="6">
        <f>Sheet2!B4</f>
        <v>45657</v>
      </c>
      <c r="B2" s="4">
        <f>Sheet2!C4</f>
        <v>3.633</v>
      </c>
      <c r="C2" s="4">
        <f>Sheet2!E4</f>
        <v>3.0979999999999999</v>
      </c>
      <c r="D2" s="4">
        <f>Sheet2!G4</f>
        <v>3.07</v>
      </c>
      <c r="E2" s="4">
        <f>Sheet2!I4</f>
        <v>3.157</v>
      </c>
      <c r="F2" s="4">
        <f>Sheet2!K4</f>
        <v>3.335</v>
      </c>
      <c r="G2" s="4">
        <f>Sheet2!M4</f>
        <v>3.5219999999999998</v>
      </c>
      <c r="H2" s="4">
        <f>Sheet2!O4</f>
        <v>3.56</v>
      </c>
      <c r="I2" s="4">
        <f>Sheet2!Q4</f>
        <v>3.5419999999999998</v>
      </c>
      <c r="J2" s="4">
        <f>Sheet2!S4</f>
        <v>3.6190000000000002</v>
      </c>
      <c r="K2" s="4">
        <f>Sheet2!U4</f>
        <v>3.9060000000000001</v>
      </c>
      <c r="L2" s="4">
        <f>Sheet2!W4</f>
        <v>4.3639999999999999</v>
      </c>
      <c r="M2" s="4">
        <f>Sheet2!Y4</f>
        <v>4.6559999999999997</v>
      </c>
      <c r="N2" s="4">
        <f>Sheet2!AA4</f>
        <v>4.343</v>
      </c>
      <c r="O2" s="4">
        <f>Sheet2!AC4</f>
        <v>3.7770000000000001</v>
      </c>
      <c r="P2" s="4">
        <f>Sheet2!AE4</f>
        <v>3.4369999999999998</v>
      </c>
      <c r="Q2" s="4">
        <f>Sheet2!AG4</f>
        <v>3.468</v>
      </c>
      <c r="R2" s="4">
        <f>Sheet2!AI4</f>
        <v>3.6019999999999999</v>
      </c>
      <c r="S2" s="4">
        <f>Sheet2!AK4</f>
        <v>3.7440000000000002</v>
      </c>
      <c r="T2" s="4">
        <f>Sheet2!AM4</f>
        <v>3.7770000000000001</v>
      </c>
      <c r="U2" s="4">
        <f>Sheet2!AO4</f>
        <v>3.7480000000000002</v>
      </c>
      <c r="V2" s="4">
        <f>Sheet2!AQ4</f>
        <v>3.8149999999999999</v>
      </c>
      <c r="W2" s="4">
        <f>Sheet2!AS4</f>
        <v>4.0549999999999997</v>
      </c>
      <c r="X2" s="4">
        <f>Sheet2!AU4</f>
        <v>4.4580000000000002</v>
      </c>
      <c r="Y2" s="4">
        <f>Sheet2!AW4</f>
        <v>4.7649999999999997</v>
      </c>
      <c r="Z2" s="4">
        <f>Sheet2!AY4</f>
        <v>4.4539999999999997</v>
      </c>
      <c r="AA2" s="4">
        <f>Sheet2!BA4</f>
        <v>3.7629999999999999</v>
      </c>
      <c r="AB2" s="4">
        <f>Sheet2!BC4</f>
        <v>3.3170000000000002</v>
      </c>
      <c r="AC2" s="4">
        <f>Sheet2!BE4</f>
        <v>3.3420000000000001</v>
      </c>
      <c r="AD2" s="4">
        <f>Sheet2!BG4</f>
        <v>3.4870000000000001</v>
      </c>
      <c r="AE2" s="4">
        <f>Sheet2!BI4</f>
        <v>3.637</v>
      </c>
      <c r="AF2" s="4">
        <f>Sheet2!BK4</f>
        <v>3.6669999999999998</v>
      </c>
      <c r="AG2" s="4">
        <f>Sheet2!BM4</f>
        <v>3.6419999999999999</v>
      </c>
      <c r="AH2" s="4">
        <f>Sheet2!BO4</f>
        <v>3.702</v>
      </c>
      <c r="AI2" s="4">
        <f>Sheet2!BQ4</f>
        <v>3.9620000000000002</v>
      </c>
      <c r="AJ2" s="4">
        <f>Sheet2!BS4</f>
        <v>4.3559999999999999</v>
      </c>
      <c r="AK2" s="4">
        <f>Sheet2!BU4</f>
        <v>4.6189999999999998</v>
      </c>
      <c r="AL2" s="4">
        <f>Sheet2!BW4</f>
        <v>4.3949999999999996</v>
      </c>
      <c r="AM2" s="4">
        <f>Sheet2!BY4</f>
        <v>3.7229999999999999</v>
      </c>
      <c r="AN2" s="4">
        <f>Sheet2!CA4</f>
        <v>3.218</v>
      </c>
      <c r="AO2" s="4">
        <f>Sheet2!CC4</f>
        <v>3.226</v>
      </c>
      <c r="AP2" s="4">
        <f>Sheet2!CE4</f>
        <v>3.3460000000000001</v>
      </c>
      <c r="AQ2" s="4">
        <f>Sheet2!CG4</f>
        <v>3.4849999999999999</v>
      </c>
      <c r="AR2" s="4">
        <f>Sheet2!CI4</f>
        <v>3.5310000000000001</v>
      </c>
      <c r="AS2" s="4">
        <f>Sheet2!CK4</f>
        <v>3.5209999999999999</v>
      </c>
      <c r="AT2" s="4">
        <f>Sheet2!CM4</f>
        <v>3.5979999999999999</v>
      </c>
      <c r="AU2" s="4">
        <f>Sheet2!CO4</f>
        <v>3.8359999999999999</v>
      </c>
      <c r="AV2" s="4">
        <f>Sheet2!CQ4</f>
        <v>4.2460000000000004</v>
      </c>
      <c r="AW2" s="4">
        <f>Sheet2!CS4</f>
        <v>4.4880000000000004</v>
      </c>
      <c r="AX2" s="4">
        <f>Sheet2!CU4</f>
        <v>4.2060000000000004</v>
      </c>
      <c r="AY2" s="4">
        <f>Sheet2!CW4</f>
        <v>3.5169999999999999</v>
      </c>
      <c r="AZ2" s="4">
        <f>Sheet2!CY4</f>
        <v>3.0430000000000001</v>
      </c>
      <c r="BA2" s="4">
        <f>Sheet2!DA4</f>
        <v>3.0640000000000001</v>
      </c>
      <c r="BB2" s="4">
        <f>Sheet2!DC4</f>
        <v>3.2069999999999999</v>
      </c>
      <c r="BC2" s="4">
        <f>Sheet2!DE4</f>
        <v>3.3610000000000002</v>
      </c>
      <c r="BD2" s="4">
        <f>Sheet2!DG4</f>
        <v>3.411</v>
      </c>
      <c r="BE2" s="4">
        <f>Sheet2!DI4</f>
        <v>3.39</v>
      </c>
      <c r="BF2" s="4">
        <f>Sheet2!DK4</f>
        <v>3.4689999999999999</v>
      </c>
      <c r="BG2" s="4">
        <f>Sheet2!DM4</f>
        <v>3.7130000000000001</v>
      </c>
      <c r="BH2" s="4">
        <f>Sheet2!DO4</f>
        <v>4.1429999999999998</v>
      </c>
      <c r="BI2" s="4"/>
      <c r="BJ2" s="4"/>
    </row>
    <row r="3" spans="1:62" x14ac:dyDescent="0.2">
      <c r="A3" s="6">
        <f>Sheet2!B5</f>
        <v>45626</v>
      </c>
      <c r="B3" s="4">
        <f>Sheet2!C5</f>
        <v>3.2040000000000002</v>
      </c>
      <c r="C3" s="4">
        <f>Sheet2!E5</f>
        <v>2.9430000000000001</v>
      </c>
      <c r="D3" s="4">
        <f>Sheet2!G5</f>
        <v>2.907</v>
      </c>
      <c r="E3" s="4">
        <f>Sheet2!I5</f>
        <v>3.0049999999999999</v>
      </c>
      <c r="F3" s="4">
        <f>Sheet2!K5</f>
        <v>3.1579999999999999</v>
      </c>
      <c r="G3" s="4">
        <f>Sheet2!M5</f>
        <v>3.319</v>
      </c>
      <c r="H3" s="4">
        <f>Sheet2!O5</f>
        <v>3.3650000000000002</v>
      </c>
      <c r="I3" s="4">
        <f>Sheet2!Q5</f>
        <v>3.3490000000000002</v>
      </c>
      <c r="J3" s="4">
        <f>Sheet2!S5</f>
        <v>3.4329999999999998</v>
      </c>
      <c r="K3" s="4">
        <f>Sheet2!U5</f>
        <v>3.7069999999999999</v>
      </c>
      <c r="L3" s="4">
        <f>Sheet2!W5</f>
        <v>4.1440000000000001</v>
      </c>
      <c r="M3" s="4">
        <f>Sheet2!Y5</f>
        <v>4.4109999999999996</v>
      </c>
      <c r="N3" s="4">
        <f>Sheet2!AA5</f>
        <v>4.1870000000000003</v>
      </c>
      <c r="O3" s="4">
        <f>Sheet2!AC5</f>
        <v>3.7069999999999999</v>
      </c>
      <c r="P3" s="4">
        <f>Sheet2!AE5</f>
        <v>3.3660000000000001</v>
      </c>
      <c r="Q3" s="4">
        <f>Sheet2!AG5</f>
        <v>3.3860000000000001</v>
      </c>
      <c r="R3" s="4">
        <f>Sheet2!AI5</f>
        <v>3.5019999999999998</v>
      </c>
      <c r="S3" s="4">
        <f>Sheet2!AK5</f>
        <v>3.633</v>
      </c>
      <c r="T3" s="4">
        <f>Sheet2!AM5</f>
        <v>3.67</v>
      </c>
      <c r="U3" s="4">
        <f>Sheet2!AO5</f>
        <v>3.6419999999999999</v>
      </c>
      <c r="V3" s="4">
        <f>Sheet2!AQ5</f>
        <v>3.7130000000000001</v>
      </c>
      <c r="W3" s="4">
        <f>Sheet2!AS5</f>
        <v>3.9319999999999999</v>
      </c>
      <c r="X3" s="4">
        <f>Sheet2!AU5</f>
        <v>4.306</v>
      </c>
      <c r="Y3" s="4">
        <f>Sheet2!AW5</f>
        <v>4.5519999999999996</v>
      </c>
      <c r="Z3" s="4">
        <f>Sheet2!AY5</f>
        <v>4.3310000000000004</v>
      </c>
      <c r="AA3" s="4">
        <f>Sheet2!BA5</f>
        <v>3.774</v>
      </c>
      <c r="AB3" s="4">
        <f>Sheet2!BC5</f>
        <v>3.339</v>
      </c>
      <c r="AC3" s="4">
        <f>Sheet2!BE5</f>
        <v>3.3559999999999999</v>
      </c>
      <c r="AD3" s="4">
        <f>Sheet2!BG5</f>
        <v>3.4689999999999999</v>
      </c>
      <c r="AE3" s="4">
        <f>Sheet2!BI5</f>
        <v>3.5950000000000002</v>
      </c>
      <c r="AF3" s="4">
        <f>Sheet2!BK5</f>
        <v>3.6360000000000001</v>
      </c>
      <c r="AG3" s="4">
        <f>Sheet2!BM5</f>
        <v>3.6110000000000002</v>
      </c>
      <c r="AH3" s="4">
        <f>Sheet2!BO5</f>
        <v>3.6890000000000001</v>
      </c>
      <c r="AI3" s="4">
        <f>Sheet2!BQ5</f>
        <v>3.9359999999999999</v>
      </c>
      <c r="AJ3" s="4">
        <f>Sheet2!BS5</f>
        <v>4.32</v>
      </c>
      <c r="AK3" s="4">
        <f>Sheet2!BU5</f>
        <v>4.5339999999999998</v>
      </c>
      <c r="AL3" s="4">
        <f>Sheet2!BW5</f>
        <v>4.3390000000000004</v>
      </c>
      <c r="AM3" s="4">
        <f>Sheet2!BY5</f>
        <v>3.7349999999999999</v>
      </c>
      <c r="AN3" s="4">
        <f>Sheet2!CA5</f>
        <v>3.27</v>
      </c>
      <c r="AO3" s="4">
        <f>Sheet2!CC5</f>
        <v>3.27</v>
      </c>
      <c r="AP3" s="4">
        <f>Sheet2!CE5</f>
        <v>3.3879999999999999</v>
      </c>
      <c r="AQ3" s="4">
        <f>Sheet2!CG5</f>
        <v>3.5089999999999999</v>
      </c>
      <c r="AR3" s="4">
        <f>Sheet2!CI5</f>
        <v>3.5720000000000001</v>
      </c>
      <c r="AS3" s="4">
        <f>Sheet2!CK5</f>
        <v>3.5390000000000001</v>
      </c>
      <c r="AT3" s="4">
        <f>Sheet2!CM5</f>
        <v>3.61</v>
      </c>
      <c r="AU3" s="4">
        <f>Sheet2!CO5</f>
        <v>3.8239999999999998</v>
      </c>
      <c r="AV3" s="4">
        <f>Sheet2!CQ5</f>
        <v>4.2309999999999999</v>
      </c>
      <c r="AW3" s="4">
        <f>Sheet2!CS5</f>
        <v>4.45</v>
      </c>
      <c r="AX3" s="4">
        <f>Sheet2!CU5</f>
        <v>4.2190000000000003</v>
      </c>
      <c r="AY3" s="4">
        <f>Sheet2!CW5</f>
        <v>3.5539999999999998</v>
      </c>
      <c r="AZ3" s="4">
        <f>Sheet2!CY5</f>
        <v>3.0369999999999999</v>
      </c>
      <c r="BA3" s="4">
        <f>Sheet2!DA5</f>
        <v>3.056</v>
      </c>
      <c r="BB3" s="4">
        <f>Sheet2!DC5</f>
        <v>3.2109999999999999</v>
      </c>
      <c r="BC3" s="4">
        <f>Sheet2!DE5</f>
        <v>3.3820000000000001</v>
      </c>
      <c r="BD3" s="4">
        <f>Sheet2!DG5</f>
        <v>3.43</v>
      </c>
      <c r="BE3" s="4">
        <f>Sheet2!DI5</f>
        <v>3.4089999999999998</v>
      </c>
      <c r="BF3" s="4">
        <f>Sheet2!DK5</f>
        <v>3.492</v>
      </c>
      <c r="BG3" s="4">
        <f>Sheet2!DM5</f>
        <v>3.746</v>
      </c>
      <c r="BH3" s="4">
        <f>Sheet2!DO5</f>
        <v>4.1589999999999998</v>
      </c>
      <c r="BI3" s="1"/>
      <c r="BJ3" s="1"/>
    </row>
    <row r="4" spans="1:62" x14ac:dyDescent="0.2">
      <c r="A4" s="6">
        <f>Sheet2!B6</f>
        <v>45596</v>
      </c>
      <c r="B4" s="4">
        <f>Sheet2!C6</f>
        <v>2.8879999999999999</v>
      </c>
      <c r="C4" s="4">
        <f>Sheet2!E6</f>
        <v>2.6739999999999999</v>
      </c>
      <c r="D4" s="4">
        <f>Sheet2!G6</f>
        <v>2.6320000000000001</v>
      </c>
      <c r="E4" s="4">
        <f>Sheet2!I6</f>
        <v>2.7170000000000001</v>
      </c>
      <c r="F4" s="4">
        <f>Sheet2!K6</f>
        <v>2.8759999999999999</v>
      </c>
      <c r="G4" s="4">
        <f>Sheet2!M6</f>
        <v>3.0419999999999998</v>
      </c>
      <c r="H4" s="4">
        <f>Sheet2!O6</f>
        <v>3.081</v>
      </c>
      <c r="I4" s="4">
        <f>Sheet2!Q6</f>
        <v>3.0569999999999999</v>
      </c>
      <c r="J4" s="4">
        <f>Sheet2!S6</f>
        <v>3.133</v>
      </c>
      <c r="K4" s="4">
        <f>Sheet2!U6</f>
        <v>3.4169999999999998</v>
      </c>
      <c r="L4" s="4">
        <f>Sheet2!W6</f>
        <v>3.839</v>
      </c>
      <c r="M4" s="4">
        <f>Sheet2!Y6</f>
        <v>4.0810000000000004</v>
      </c>
      <c r="N4" s="4">
        <f>Sheet2!AA6</f>
        <v>3.8839999999999999</v>
      </c>
      <c r="O4" s="4">
        <f>Sheet2!AC6</f>
        <v>3.4529999999999998</v>
      </c>
      <c r="P4" s="4">
        <f>Sheet2!AE6</f>
        <v>3.1619999999999999</v>
      </c>
      <c r="Q4" s="4">
        <f>Sheet2!AG6</f>
        <v>3.1869999999999998</v>
      </c>
      <c r="R4" s="4">
        <f>Sheet2!AI6</f>
        <v>3.3290000000000002</v>
      </c>
      <c r="S4" s="4">
        <f>Sheet2!AK6</f>
        <v>3.4780000000000002</v>
      </c>
      <c r="T4" s="4">
        <f>Sheet2!AM6</f>
        <v>3.5150000000000001</v>
      </c>
      <c r="U4" s="4">
        <f>Sheet2!AO6</f>
        <v>3.4870000000000001</v>
      </c>
      <c r="V4" s="4">
        <f>Sheet2!AQ6</f>
        <v>3.5539999999999998</v>
      </c>
      <c r="W4" s="4">
        <f>Sheet2!AS6</f>
        <v>3.823</v>
      </c>
      <c r="X4" s="4">
        <f>Sheet2!AU6</f>
        <v>4.2240000000000002</v>
      </c>
      <c r="Y4" s="4">
        <f>Sheet2!AW6</f>
        <v>4.452</v>
      </c>
      <c r="Z4" s="4">
        <f>Sheet2!AY6</f>
        <v>4.2249999999999996</v>
      </c>
      <c r="AA4" s="4">
        <f>Sheet2!BA6</f>
        <v>3.617</v>
      </c>
      <c r="AB4" s="4">
        <f>Sheet2!BC6</f>
        <v>3.1970000000000001</v>
      </c>
      <c r="AC4" s="4">
        <f>Sheet2!BE6</f>
        <v>3.2109999999999999</v>
      </c>
      <c r="AD4" s="4">
        <f>Sheet2!BG6</f>
        <v>3.3359999999999999</v>
      </c>
      <c r="AE4" s="4">
        <f>Sheet2!BI6</f>
        <v>3.4710000000000001</v>
      </c>
      <c r="AF4" s="4">
        <f>Sheet2!BK6</f>
        <v>3.508</v>
      </c>
      <c r="AG4" s="4">
        <f>Sheet2!BM6</f>
        <v>3.496</v>
      </c>
      <c r="AH4" s="4">
        <f>Sheet2!BO6</f>
        <v>3.58</v>
      </c>
      <c r="AI4" s="4">
        <f>Sheet2!BQ6</f>
        <v>3.8650000000000002</v>
      </c>
      <c r="AJ4" s="4">
        <f>Sheet2!BS6</f>
        <v>4.26</v>
      </c>
      <c r="AK4" s="4">
        <f>Sheet2!BU6</f>
        <v>4.4740000000000002</v>
      </c>
      <c r="AL4" s="4">
        <f>Sheet2!BW6</f>
        <v>4.2569999999999997</v>
      </c>
      <c r="AM4" s="4">
        <f>Sheet2!BY6</f>
        <v>3.5920000000000001</v>
      </c>
      <c r="AN4" s="4">
        <f>Sheet2!CA6</f>
        <v>3.0640000000000001</v>
      </c>
      <c r="AO4" s="4">
        <f>Sheet2!CC6</f>
        <v>3.081</v>
      </c>
      <c r="AP4" s="4">
        <f>Sheet2!CE6</f>
        <v>3.2360000000000002</v>
      </c>
      <c r="AQ4" s="4">
        <f>Sheet2!CG6</f>
        <v>3.4009999999999998</v>
      </c>
      <c r="AR4" s="4">
        <f>Sheet2!CI6</f>
        <v>3.4209999999999998</v>
      </c>
      <c r="AS4" s="4">
        <f>Sheet2!CK6</f>
        <v>3.3860000000000001</v>
      </c>
      <c r="AT4" s="4">
        <f>Sheet2!CM6</f>
        <v>3.4390000000000001</v>
      </c>
      <c r="AU4" s="4">
        <f>Sheet2!CO6</f>
        <v>3.702</v>
      </c>
      <c r="AV4" s="4">
        <f>Sheet2!CQ6</f>
        <v>4.0999999999999996</v>
      </c>
      <c r="AW4" s="4">
        <f>Sheet2!CS6</f>
        <v>4.3209999999999997</v>
      </c>
      <c r="AX4" s="4">
        <f>Sheet2!CU6</f>
        <v>4.0750000000000002</v>
      </c>
      <c r="AY4" s="4">
        <f>Sheet2!CW6</f>
        <v>3.4159999999999999</v>
      </c>
      <c r="AZ4" s="4">
        <f>Sheet2!CY6</f>
        <v>2.9359999999999999</v>
      </c>
      <c r="BA4" s="4">
        <f>Sheet2!DA6</f>
        <v>2.9569999999999999</v>
      </c>
      <c r="BB4" s="4">
        <f>Sheet2!DC6</f>
        <v>3.1139999999999999</v>
      </c>
      <c r="BC4" s="4">
        <f>Sheet2!DE6</f>
        <v>3.2930000000000001</v>
      </c>
      <c r="BD4" s="4">
        <f>Sheet2!DG6</f>
        <v>3.34</v>
      </c>
      <c r="BE4" s="4">
        <f>Sheet2!DI6</f>
        <v>3.319</v>
      </c>
      <c r="BF4" s="4">
        <f>Sheet2!DK6</f>
        <v>3.3980000000000001</v>
      </c>
      <c r="BG4" s="4">
        <f>Sheet2!DM6</f>
        <v>3.661</v>
      </c>
      <c r="BH4" s="4">
        <f>Sheet2!DO6</f>
        <v>4.0609999999999999</v>
      </c>
      <c r="BI4" s="3"/>
    </row>
    <row r="5" spans="1:62" x14ac:dyDescent="0.2">
      <c r="A5" s="6">
        <f>Sheet2!B7</f>
        <v>45565</v>
      </c>
      <c r="B5" s="4">
        <f>Sheet2!C7</f>
        <v>3.484</v>
      </c>
      <c r="C5" s="4">
        <f>Sheet2!E7</f>
        <v>3.1840000000000002</v>
      </c>
      <c r="D5" s="4">
        <f>Sheet2!G7</f>
        <v>3.028</v>
      </c>
      <c r="E5" s="4">
        <f>Sheet2!I7</f>
        <v>3.0609999999999999</v>
      </c>
      <c r="F5" s="4">
        <f>Sheet2!K7</f>
        <v>3.1930000000000001</v>
      </c>
      <c r="G5" s="4">
        <f>Sheet2!M7</f>
        <v>3.335</v>
      </c>
      <c r="H5" s="4">
        <f>Sheet2!O7</f>
        <v>3.359</v>
      </c>
      <c r="I5" s="4">
        <f>Sheet2!Q7</f>
        <v>3.3370000000000002</v>
      </c>
      <c r="J5" s="4">
        <f>Sheet2!S7</f>
        <v>3.4119999999999999</v>
      </c>
      <c r="K5" s="4">
        <f>Sheet2!U7</f>
        <v>3.6459999999999999</v>
      </c>
      <c r="L5" s="4">
        <f>Sheet2!W7</f>
        <v>4.0039999999999996</v>
      </c>
      <c r="M5" s="4">
        <f>Sheet2!Y7</f>
        <v>4.2320000000000002</v>
      </c>
      <c r="N5" s="4">
        <f>Sheet2!AA7</f>
        <v>4.0199999999999996</v>
      </c>
      <c r="O5" s="4">
        <f>Sheet2!AC7</f>
        <v>3.53</v>
      </c>
      <c r="P5" s="4">
        <f>Sheet2!AE7</f>
        <v>3.2240000000000002</v>
      </c>
      <c r="Q5" s="4">
        <f>Sheet2!AG7</f>
        <v>3.2480000000000002</v>
      </c>
      <c r="R5" s="4">
        <f>Sheet2!AI7</f>
        <v>3.3650000000000002</v>
      </c>
      <c r="S5" s="4">
        <f>Sheet2!AK7</f>
        <v>3.4980000000000002</v>
      </c>
      <c r="T5" s="4">
        <f>Sheet2!AM7</f>
        <v>3.5259999999999998</v>
      </c>
      <c r="U5" s="4">
        <f>Sheet2!AO7</f>
        <v>3.5070000000000001</v>
      </c>
      <c r="V5" s="4">
        <f>Sheet2!AQ7</f>
        <v>3.5760000000000001</v>
      </c>
      <c r="W5" s="4">
        <f>Sheet2!AS7</f>
        <v>3.8260000000000001</v>
      </c>
      <c r="X5" s="4">
        <f>Sheet2!AU7</f>
        <v>4.1950000000000003</v>
      </c>
      <c r="Y5" s="4">
        <f>Sheet2!AW7</f>
        <v>4.4210000000000003</v>
      </c>
      <c r="Z5" s="4">
        <f>Sheet2!AY7</f>
        <v>4.1909999999999998</v>
      </c>
      <c r="AA5" s="4">
        <f>Sheet2!BA7</f>
        <v>3.6040000000000001</v>
      </c>
      <c r="AB5" s="4">
        <f>Sheet2!BC7</f>
        <v>3.1960000000000002</v>
      </c>
      <c r="AC5" s="4">
        <f>Sheet2!BE7</f>
        <v>3.2120000000000002</v>
      </c>
      <c r="AD5" s="4">
        <f>Sheet2!BG7</f>
        <v>3.3340000000000001</v>
      </c>
      <c r="AE5" s="4">
        <f>Sheet2!BI7</f>
        <v>3.4649999999999999</v>
      </c>
      <c r="AF5" s="4">
        <f>Sheet2!BK7</f>
        <v>3.508</v>
      </c>
      <c r="AG5" s="4">
        <f>Sheet2!BM7</f>
        <v>3.4929999999999999</v>
      </c>
      <c r="AH5" s="4">
        <f>Sheet2!BO7</f>
        <v>3.5680000000000001</v>
      </c>
      <c r="AI5" s="4">
        <f>Sheet2!BQ7</f>
        <v>3.8279999999999998</v>
      </c>
      <c r="AJ5" s="4">
        <f>Sheet2!BS7</f>
        <v>4.2130000000000001</v>
      </c>
      <c r="AK5" s="4">
        <f>Sheet2!BU7</f>
        <v>4.4390000000000001</v>
      </c>
      <c r="AL5" s="4">
        <f>Sheet2!BW7</f>
        <v>4.202</v>
      </c>
      <c r="AM5" s="4">
        <f>Sheet2!BY7</f>
        <v>3.5409999999999999</v>
      </c>
      <c r="AN5" s="4">
        <f>Sheet2!CA7</f>
        <v>3.02</v>
      </c>
      <c r="AO5" s="4">
        <f>Sheet2!CC7</f>
        <v>3.0619999999999998</v>
      </c>
      <c r="AP5" s="4">
        <f>Sheet2!CE7</f>
        <v>3.2130000000000001</v>
      </c>
      <c r="AQ5" s="4">
        <f>Sheet2!CG7</f>
        <v>3.3740000000000001</v>
      </c>
      <c r="AR5" s="4">
        <f>Sheet2!CI7</f>
        <v>3.4089999999999998</v>
      </c>
      <c r="AS5" s="4">
        <f>Sheet2!CK7</f>
        <v>3.3740000000000001</v>
      </c>
      <c r="AT5" s="4">
        <f>Sheet2!CM7</f>
        <v>3.431</v>
      </c>
      <c r="AU5" s="4">
        <f>Sheet2!CO7</f>
        <v>3.6829999999999998</v>
      </c>
      <c r="AV5" s="4">
        <f>Sheet2!CQ7</f>
        <v>4.0750000000000002</v>
      </c>
      <c r="AW5" s="4">
        <f>Sheet2!CS7</f>
        <v>4.2910000000000004</v>
      </c>
      <c r="AX5" s="4">
        <f>Sheet2!CU7</f>
        <v>4.048</v>
      </c>
      <c r="AY5" s="4">
        <f>Sheet2!CW7</f>
        <v>3.383</v>
      </c>
      <c r="AZ5" s="4">
        <f>Sheet2!CY7</f>
        <v>2.8980000000000001</v>
      </c>
      <c r="BA5" s="4">
        <f>Sheet2!DA7</f>
        <v>2.9249999999999998</v>
      </c>
      <c r="BB5" s="4">
        <f>Sheet2!DC7</f>
        <v>3.0840000000000001</v>
      </c>
      <c r="BC5" s="4">
        <f>Sheet2!DE7</f>
        <v>3.2639999999999998</v>
      </c>
      <c r="BD5" s="4">
        <f>Sheet2!DG7</f>
        <v>3.3119999999999998</v>
      </c>
      <c r="BE5" s="4">
        <f>Sheet2!DI7</f>
        <v>3.2909999999999999</v>
      </c>
      <c r="BF5" s="4">
        <f>Sheet2!DK7</f>
        <v>3.3719999999999999</v>
      </c>
      <c r="BG5" s="4">
        <f>Sheet2!DM7</f>
        <v>3.6360000000000001</v>
      </c>
      <c r="BH5" s="4">
        <f>Sheet2!DO7</f>
        <v>4.0369999999999999</v>
      </c>
      <c r="BI5" s="3"/>
    </row>
    <row r="6" spans="1:62" x14ac:dyDescent="0.2">
      <c r="A6" s="6">
        <f>Sheet2!B8</f>
        <v>45535</v>
      </c>
      <c r="B6" s="4">
        <f>Sheet2!C8</f>
        <v>3.202</v>
      </c>
      <c r="C6" s="4">
        <f>Sheet2!E8</f>
        <v>2.8889999999999998</v>
      </c>
      <c r="D6" s="4">
        <f>Sheet2!G8</f>
        <v>2.7679999999999998</v>
      </c>
      <c r="E6" s="4">
        <f>Sheet2!I8</f>
        <v>2.8239999999999998</v>
      </c>
      <c r="F6" s="4">
        <f>Sheet2!K8</f>
        <v>2.9790000000000001</v>
      </c>
      <c r="G6" s="4">
        <f>Sheet2!M8</f>
        <v>3.1429999999999998</v>
      </c>
      <c r="H6" s="4">
        <f>Sheet2!O8</f>
        <v>3.1779999999999999</v>
      </c>
      <c r="I6" s="4">
        <f>Sheet2!Q8</f>
        <v>3.15</v>
      </c>
      <c r="J6" s="4">
        <f>Sheet2!S8</f>
        <v>3.22</v>
      </c>
      <c r="K6" s="4">
        <f>Sheet2!U8</f>
        <v>3.49</v>
      </c>
      <c r="L6" s="4">
        <f>Sheet2!W8</f>
        <v>3.8919999999999999</v>
      </c>
      <c r="M6" s="4">
        <f>Sheet2!Y8</f>
        <v>4.157</v>
      </c>
      <c r="N6" s="4">
        <f>Sheet2!AA8</f>
        <v>3.9359999999999999</v>
      </c>
      <c r="O6" s="4">
        <f>Sheet2!AC8</f>
        <v>3.4169999999999998</v>
      </c>
      <c r="P6" s="4">
        <f>Sheet2!AE8</f>
        <v>3.0920000000000001</v>
      </c>
      <c r="Q6" s="4">
        <f>Sheet2!AG8</f>
        <v>3.125</v>
      </c>
      <c r="R6" s="4">
        <f>Sheet2!AI8</f>
        <v>3.2709999999999999</v>
      </c>
      <c r="S6" s="4">
        <f>Sheet2!AK8</f>
        <v>3.4260000000000002</v>
      </c>
      <c r="T6" s="4">
        <f>Sheet2!AM8</f>
        <v>3.4630000000000001</v>
      </c>
      <c r="U6" s="4">
        <f>Sheet2!AO8</f>
        <v>3.4340000000000002</v>
      </c>
      <c r="V6" s="4">
        <f>Sheet2!AQ8</f>
        <v>3.4910000000000001</v>
      </c>
      <c r="W6" s="4">
        <f>Sheet2!AS8</f>
        <v>3.7589999999999999</v>
      </c>
      <c r="X6" s="4">
        <f>Sheet2!AU8</f>
        <v>4.1539999999999999</v>
      </c>
      <c r="Y6" s="4">
        <f>Sheet2!AW8</f>
        <v>4.4139999999999997</v>
      </c>
      <c r="Z6" s="4">
        <f>Sheet2!AY8</f>
        <v>4.1749999999999998</v>
      </c>
      <c r="AA6" s="4">
        <f>Sheet2!BA8</f>
        <v>3.5779999999999998</v>
      </c>
      <c r="AB6" s="4">
        <f>Sheet2!BC8</f>
        <v>3.13</v>
      </c>
      <c r="AC6" s="4">
        <f>Sheet2!BE8</f>
        <v>3.149</v>
      </c>
      <c r="AD6" s="4">
        <f>Sheet2!BG8</f>
        <v>3.2869999999999999</v>
      </c>
      <c r="AE6" s="4">
        <f>Sheet2!BI8</f>
        <v>3.4359999999999999</v>
      </c>
      <c r="AF6" s="4">
        <f>Sheet2!BK8</f>
        <v>3.4750000000000001</v>
      </c>
      <c r="AG6" s="4">
        <f>Sheet2!BM8</f>
        <v>3.4489999999999998</v>
      </c>
      <c r="AH6" s="4">
        <f>Sheet2!BO8</f>
        <v>3.5339999999999998</v>
      </c>
      <c r="AI6" s="4">
        <f>Sheet2!BQ8</f>
        <v>3.8090000000000002</v>
      </c>
      <c r="AJ6" s="4">
        <f>Sheet2!BS8</f>
        <v>4.2149999999999999</v>
      </c>
      <c r="AK6" s="4">
        <f>Sheet2!BU8</f>
        <v>4.4640000000000004</v>
      </c>
      <c r="AL6" s="4">
        <f>Sheet2!BW8</f>
        <v>4.2300000000000004</v>
      </c>
      <c r="AM6" s="4">
        <f>Sheet2!BY8</f>
        <v>3.5569999999999999</v>
      </c>
      <c r="AN6" s="4">
        <f>Sheet2!CA8</f>
        <v>3.0659999999999998</v>
      </c>
      <c r="AO6" s="4">
        <f>Sheet2!CC8</f>
        <v>3.081</v>
      </c>
      <c r="AP6" s="4">
        <f>Sheet2!CE8</f>
        <v>3.222</v>
      </c>
      <c r="AQ6" s="4">
        <f>Sheet2!CG8</f>
        <v>3.391</v>
      </c>
      <c r="AR6" s="4">
        <f>Sheet2!CI8</f>
        <v>3.431</v>
      </c>
      <c r="AS6" s="4">
        <f>Sheet2!CK8</f>
        <v>3.395</v>
      </c>
      <c r="AT6" s="4">
        <f>Sheet2!CM8</f>
        <v>3.4510000000000001</v>
      </c>
      <c r="AU6" s="4">
        <f>Sheet2!CO8</f>
        <v>3.7069999999999999</v>
      </c>
      <c r="AV6" s="4">
        <f>Sheet2!CQ8</f>
        <v>4.1109999999999998</v>
      </c>
      <c r="AW6" s="4">
        <f>Sheet2!CS8</f>
        <v>4.3689999999999998</v>
      </c>
      <c r="AX6" s="4">
        <f>Sheet2!CU8</f>
        <v>4.1239999999999997</v>
      </c>
      <c r="AY6" s="4">
        <f>Sheet2!CW8</f>
        <v>3.4390000000000001</v>
      </c>
      <c r="AZ6" s="4">
        <f>Sheet2!CY8</f>
        <v>2.9649999999999999</v>
      </c>
      <c r="BA6" s="4">
        <f>Sheet2!DA8</f>
        <v>2.9990000000000001</v>
      </c>
      <c r="BB6" s="4">
        <f>Sheet2!DC8</f>
        <v>3.1890000000000001</v>
      </c>
      <c r="BC6" s="4">
        <f>Sheet2!DE8</f>
        <v>3.379</v>
      </c>
      <c r="BD6" s="4">
        <f>Sheet2!DG8</f>
        <v>3.423</v>
      </c>
      <c r="BE6" s="4">
        <f>Sheet2!DI8</f>
        <v>3.3919999999999999</v>
      </c>
      <c r="BF6" s="4">
        <f>Sheet2!DK8</f>
        <v>3.4649999999999999</v>
      </c>
      <c r="BG6" s="4">
        <f>Sheet2!DM8</f>
        <v>3.7349999999999999</v>
      </c>
      <c r="BH6" s="4">
        <f>Sheet2!DO8</f>
        <v>4.1470000000000002</v>
      </c>
      <c r="BI6" s="3"/>
    </row>
    <row r="7" spans="1:62" x14ac:dyDescent="0.2">
      <c r="A7" s="6">
        <f>Sheet2!B9</f>
        <v>45504</v>
      </c>
      <c r="B7" s="4">
        <f>Sheet2!C9</f>
        <v>3.3290000000000002</v>
      </c>
      <c r="C7" s="4">
        <f>Sheet2!E9</f>
        <v>2.9750000000000001</v>
      </c>
      <c r="D7" s="4">
        <f>Sheet2!G9</f>
        <v>2.8090000000000002</v>
      </c>
      <c r="E7" s="4">
        <f>Sheet2!I9</f>
        <v>2.851</v>
      </c>
      <c r="F7" s="4">
        <f>Sheet2!K9</f>
        <v>3.0059999999999998</v>
      </c>
      <c r="G7" s="4">
        <f>Sheet2!M9</f>
        <v>3.1739999999999999</v>
      </c>
      <c r="H7" s="4">
        <f>Sheet2!O9</f>
        <v>3.2109999999999999</v>
      </c>
      <c r="I7" s="4">
        <f>Sheet2!Q9</f>
        <v>3.177</v>
      </c>
      <c r="J7" s="4">
        <f>Sheet2!S9</f>
        <v>3.2389999999999999</v>
      </c>
      <c r="K7" s="4">
        <f>Sheet2!U9</f>
        <v>3.5249999999999999</v>
      </c>
      <c r="L7" s="4">
        <f>Sheet2!W9</f>
        <v>3.9390000000000001</v>
      </c>
      <c r="M7" s="4">
        <f>Sheet2!Y9</f>
        <v>4.2140000000000004</v>
      </c>
      <c r="N7" s="4">
        <f>Sheet2!AA9</f>
        <v>3.9889999999999999</v>
      </c>
      <c r="O7" s="4">
        <f>Sheet2!AC9</f>
        <v>3.4529999999999998</v>
      </c>
      <c r="P7" s="4">
        <f>Sheet2!AE9</f>
        <v>3.0920000000000001</v>
      </c>
      <c r="Q7" s="4">
        <f>Sheet2!AG9</f>
        <v>3.1230000000000002</v>
      </c>
      <c r="R7" s="4">
        <f>Sheet2!AI9</f>
        <v>3.27</v>
      </c>
      <c r="S7" s="4">
        <f>Sheet2!AK9</f>
        <v>3.4359999999999999</v>
      </c>
      <c r="T7" s="4">
        <f>Sheet2!AM9</f>
        <v>3.4689999999999999</v>
      </c>
      <c r="U7" s="4">
        <f>Sheet2!AO9</f>
        <v>3.4289999999999998</v>
      </c>
      <c r="V7" s="4">
        <f>Sheet2!AQ9</f>
        <v>3.4929999999999999</v>
      </c>
      <c r="W7" s="4">
        <f>Sheet2!AS9</f>
        <v>3.77</v>
      </c>
      <c r="X7" s="4">
        <f>Sheet2!AU9</f>
        <v>4.1840000000000002</v>
      </c>
      <c r="Y7" s="4">
        <f>Sheet2!AW9</f>
        <v>4.4749999999999996</v>
      </c>
      <c r="Z7" s="4">
        <f>Sheet2!AY9</f>
        <v>4.2370000000000001</v>
      </c>
      <c r="AA7" s="4">
        <f>Sheet2!BA9</f>
        <v>3.5840000000000001</v>
      </c>
      <c r="AB7" s="4">
        <f>Sheet2!BC9</f>
        <v>3.1160000000000001</v>
      </c>
      <c r="AC7" s="4">
        <f>Sheet2!BE9</f>
        <v>3.1440000000000001</v>
      </c>
      <c r="AD7" s="4">
        <f>Sheet2!BG9</f>
        <v>3.2890000000000001</v>
      </c>
      <c r="AE7" s="4">
        <f>Sheet2!BI9</f>
        <v>3.4489999999999998</v>
      </c>
      <c r="AF7" s="4">
        <f>Sheet2!BK9</f>
        <v>3.488</v>
      </c>
      <c r="AG7" s="4">
        <f>Sheet2!BM9</f>
        <v>3.452</v>
      </c>
      <c r="AH7" s="4">
        <f>Sheet2!BO9</f>
        <v>3.516</v>
      </c>
      <c r="AI7" s="4">
        <f>Sheet2!BQ9</f>
        <v>3.82</v>
      </c>
      <c r="AJ7" s="4">
        <f>Sheet2!BS9</f>
        <v>4.2380000000000004</v>
      </c>
      <c r="AK7" s="4">
        <f>Sheet2!BU9</f>
        <v>4.5129999999999999</v>
      </c>
      <c r="AL7" s="4">
        <f>Sheet2!BW9</f>
        <v>4.2359999999999998</v>
      </c>
      <c r="AM7" s="4">
        <f>Sheet2!BY9</f>
        <v>3.5030000000000001</v>
      </c>
      <c r="AN7" s="4">
        <f>Sheet2!CA9</f>
        <v>2.9980000000000002</v>
      </c>
      <c r="AO7" s="4">
        <f>Sheet2!CC9</f>
        <v>3.0219999999999998</v>
      </c>
      <c r="AP7" s="4">
        <f>Sheet2!CE9</f>
        <v>3.19</v>
      </c>
      <c r="AQ7" s="4">
        <f>Sheet2!CG9</f>
        <v>3.3780000000000001</v>
      </c>
      <c r="AR7" s="4">
        <f>Sheet2!CI9</f>
        <v>3.4220000000000002</v>
      </c>
      <c r="AS7" s="4">
        <f>Sheet2!CK9</f>
        <v>3.38</v>
      </c>
      <c r="AT7" s="4">
        <f>Sheet2!CM9</f>
        <v>3.4449999999999998</v>
      </c>
      <c r="AU7" s="4">
        <f>Sheet2!CO9</f>
        <v>3.714</v>
      </c>
      <c r="AV7" s="4">
        <f>Sheet2!CQ9</f>
        <v>4.1529999999999996</v>
      </c>
      <c r="AW7" s="4">
        <f>Sheet2!CS9</f>
        <v>4.4329999999999998</v>
      </c>
      <c r="AX7" s="4">
        <f>Sheet2!CU9</f>
        <v>4.1680000000000001</v>
      </c>
      <c r="AY7" s="4">
        <f>Sheet2!CW9</f>
        <v>3.4580000000000002</v>
      </c>
      <c r="AZ7" s="4">
        <f>Sheet2!CY9</f>
        <v>2.9780000000000002</v>
      </c>
      <c r="BA7" s="4">
        <f>Sheet2!DA9</f>
        <v>3.0059999999999998</v>
      </c>
      <c r="BB7" s="4">
        <f>Sheet2!DC9</f>
        <v>3.1840000000000002</v>
      </c>
      <c r="BC7" s="4">
        <f>Sheet2!DE9</f>
        <v>3.3780000000000001</v>
      </c>
      <c r="BD7" s="4">
        <f>Sheet2!DG9</f>
        <v>3.415</v>
      </c>
      <c r="BE7" s="4">
        <f>Sheet2!DI9</f>
        <v>3.3849999999999998</v>
      </c>
      <c r="BF7" s="4">
        <f>Sheet2!DK9</f>
        <v>3.4550000000000001</v>
      </c>
      <c r="BG7" s="4">
        <f>Sheet2!DM9</f>
        <v>3.7450000000000001</v>
      </c>
      <c r="BH7" s="4">
        <f>Sheet2!DO9</f>
        <v>4.17</v>
      </c>
      <c r="BI7" s="3"/>
    </row>
    <row r="8" spans="1:62" x14ac:dyDescent="0.2">
      <c r="A8" s="6">
        <f>Sheet2!B10</f>
        <v>45473</v>
      </c>
      <c r="B8" s="4">
        <f>Sheet2!C10</f>
        <v>3.6619999999999999</v>
      </c>
      <c r="C8" s="4">
        <f>Sheet2!E10</f>
        <v>3.254</v>
      </c>
      <c r="D8" s="4">
        <f>Sheet2!G10</f>
        <v>3.0209999999999999</v>
      </c>
      <c r="E8" s="4">
        <f>Sheet2!I10</f>
        <v>3.0470000000000002</v>
      </c>
      <c r="F8" s="4">
        <f>Sheet2!K10</f>
        <v>3.2120000000000002</v>
      </c>
      <c r="G8" s="4">
        <f>Sheet2!M10</f>
        <v>3.4180000000000001</v>
      </c>
      <c r="H8" s="4">
        <f>Sheet2!O10</f>
        <v>3.4550000000000001</v>
      </c>
      <c r="I8" s="4">
        <f>Sheet2!Q10</f>
        <v>3.4180000000000001</v>
      </c>
      <c r="J8" s="4">
        <f>Sheet2!S10</f>
        <v>3.4860000000000002</v>
      </c>
      <c r="K8" s="4">
        <f>Sheet2!U10</f>
        <v>3.786</v>
      </c>
      <c r="L8" s="4">
        <f>Sheet2!W10</f>
        <v>4.2279999999999998</v>
      </c>
      <c r="M8" s="4">
        <f>Sheet2!Y10</f>
        <v>4.4930000000000003</v>
      </c>
      <c r="N8" s="4">
        <f>Sheet2!AA10</f>
        <v>4.2450000000000001</v>
      </c>
      <c r="O8" s="4">
        <f>Sheet2!AC10</f>
        <v>3.6779999999999999</v>
      </c>
      <c r="P8" s="4">
        <f>Sheet2!AE10</f>
        <v>3.29</v>
      </c>
      <c r="Q8" s="4">
        <f>Sheet2!AG10</f>
        <v>3.3029999999999999</v>
      </c>
      <c r="R8" s="4">
        <f>Sheet2!AI10</f>
        <v>3.4630000000000001</v>
      </c>
      <c r="S8" s="4">
        <f>Sheet2!AK10</f>
        <v>3.6749999999999998</v>
      </c>
      <c r="T8" s="4">
        <f>Sheet2!AM10</f>
        <v>3.694</v>
      </c>
      <c r="U8" s="4">
        <f>Sheet2!AO10</f>
        <v>3.6589999999999998</v>
      </c>
      <c r="V8" s="4">
        <f>Sheet2!AQ10</f>
        <v>3.726</v>
      </c>
      <c r="W8" s="4">
        <f>Sheet2!AS10</f>
        <v>4.008</v>
      </c>
      <c r="X8" s="4">
        <f>Sheet2!AU10</f>
        <v>4.4379999999999997</v>
      </c>
      <c r="Y8" s="4">
        <f>Sheet2!AW10</f>
        <v>4.7160000000000002</v>
      </c>
      <c r="Z8" s="4">
        <f>Sheet2!AY10</f>
        <v>4.4400000000000004</v>
      </c>
      <c r="AA8" s="4">
        <f>Sheet2!BA10</f>
        <v>3.8180000000000001</v>
      </c>
      <c r="AB8" s="4">
        <f>Sheet2!BC10</f>
        <v>3.3079999999999998</v>
      </c>
      <c r="AC8" s="4">
        <f>Sheet2!BE10</f>
        <v>3.319</v>
      </c>
      <c r="AD8" s="4">
        <f>Sheet2!BG10</f>
        <v>3.4769999999999999</v>
      </c>
      <c r="AE8" s="4">
        <f>Sheet2!BI10</f>
        <v>3.637</v>
      </c>
      <c r="AF8" s="4">
        <f>Sheet2!BK10</f>
        <v>3.66</v>
      </c>
      <c r="AG8" s="4">
        <f>Sheet2!BM10</f>
        <v>3.629</v>
      </c>
      <c r="AH8" s="4">
        <f>Sheet2!BO10</f>
        <v>3.698</v>
      </c>
      <c r="AI8" s="4">
        <f>Sheet2!BQ10</f>
        <v>3.9820000000000002</v>
      </c>
      <c r="AJ8" s="4">
        <f>Sheet2!BS10</f>
        <v>4.4059999999999997</v>
      </c>
      <c r="AK8" s="4">
        <f>Sheet2!BU10</f>
        <v>4.6710000000000003</v>
      </c>
      <c r="AL8" s="4">
        <f>Sheet2!BW10</f>
        <v>4.4009999999999998</v>
      </c>
      <c r="AM8" s="4">
        <f>Sheet2!BY10</f>
        <v>3.7559999999999998</v>
      </c>
      <c r="AN8" s="4">
        <f>Sheet2!CA10</f>
        <v>3.2360000000000002</v>
      </c>
      <c r="AO8" s="4">
        <f>Sheet2!CC10</f>
        <v>3.2559999999999998</v>
      </c>
      <c r="AP8" s="4">
        <f>Sheet2!CE10</f>
        <v>3.4159999999999999</v>
      </c>
      <c r="AQ8" s="4">
        <f>Sheet2!CG10</f>
        <v>3.5859999999999999</v>
      </c>
      <c r="AR8" s="4">
        <f>Sheet2!CI10</f>
        <v>3.613</v>
      </c>
      <c r="AS8" s="4">
        <f>Sheet2!CK10</f>
        <v>3.5739999999999998</v>
      </c>
      <c r="AT8" s="4">
        <f>Sheet2!CM10</f>
        <v>3.6459999999999999</v>
      </c>
      <c r="AU8" s="4">
        <f>Sheet2!CO10</f>
        <v>3.9359999999999999</v>
      </c>
      <c r="AV8" s="4">
        <f>Sheet2!CQ10</f>
        <v>4.3810000000000002</v>
      </c>
      <c r="AW8" s="4">
        <f>Sheet2!CS10</f>
        <v>4.6660000000000004</v>
      </c>
      <c r="AX8" s="4">
        <f>Sheet2!CU10</f>
        <v>4.3959999999999999</v>
      </c>
      <c r="AY8" s="4">
        <f>Sheet2!CW10</f>
        <v>3.6720000000000002</v>
      </c>
      <c r="AZ8" s="4">
        <f>Sheet2!CY10</f>
        <v>3.1019999999999999</v>
      </c>
      <c r="BA8" s="4">
        <f>Sheet2!DA10</f>
        <v>3.1269999999999998</v>
      </c>
      <c r="BB8" s="4">
        <f>Sheet2!DC10</f>
        <v>3.2850000000000001</v>
      </c>
      <c r="BC8" s="4">
        <f>Sheet2!DE10</f>
        <v>3.472</v>
      </c>
      <c r="BD8" s="4">
        <f>Sheet2!DG10</f>
        <v>3.4929999999999999</v>
      </c>
      <c r="BE8" s="4">
        <f>Sheet2!DI10</f>
        <v>3.4590000000000001</v>
      </c>
      <c r="BF8" s="4">
        <f>Sheet2!DK10</f>
        <v>3.53</v>
      </c>
      <c r="BG8" s="4">
        <f>Sheet2!DM10</f>
        <v>3.8279999999999998</v>
      </c>
      <c r="BH8" s="4">
        <f>Sheet2!DO10</f>
        <v>4.2670000000000003</v>
      </c>
      <c r="BI8" s="3"/>
    </row>
    <row r="9" spans="1:62" x14ac:dyDescent="0.2">
      <c r="A9" s="6">
        <f>Sheet2!B11</f>
        <v>45443</v>
      </c>
      <c r="B9" s="4">
        <f>Sheet2!C11</f>
        <v>3.6539999999999999</v>
      </c>
      <c r="C9" s="4">
        <f>Sheet2!E11</f>
        <v>3.2530000000000001</v>
      </c>
      <c r="D9" s="4">
        <f>Sheet2!G11</f>
        <v>3.0179999999999998</v>
      </c>
      <c r="E9" s="4">
        <f>Sheet2!I11</f>
        <v>3.048</v>
      </c>
      <c r="F9" s="4">
        <f>Sheet2!K11</f>
        <v>3.2280000000000002</v>
      </c>
      <c r="G9" s="4">
        <f>Sheet2!M11</f>
        <v>3.423</v>
      </c>
      <c r="H9" s="4">
        <f>Sheet2!O11</f>
        <v>3.4460000000000002</v>
      </c>
      <c r="I9" s="4">
        <f>Sheet2!Q11</f>
        <v>3.41</v>
      </c>
      <c r="J9" s="4">
        <f>Sheet2!S11</f>
        <v>3.49</v>
      </c>
      <c r="K9" s="4">
        <f>Sheet2!U11</f>
        <v>3.7890000000000001</v>
      </c>
      <c r="L9" s="4">
        <f>Sheet2!W11</f>
        <v>4.2050000000000001</v>
      </c>
      <c r="M9" s="4">
        <f>Sheet2!Y11</f>
        <v>4.4669999999999996</v>
      </c>
      <c r="N9" s="4">
        <f>Sheet2!AA11</f>
        <v>4.2309999999999999</v>
      </c>
      <c r="O9" s="4">
        <f>Sheet2!AC11</f>
        <v>3.6869999999999998</v>
      </c>
      <c r="P9" s="4">
        <f>Sheet2!AE11</f>
        <v>3.3180000000000001</v>
      </c>
      <c r="Q9" s="4">
        <f>Sheet2!AG11</f>
        <v>3.343</v>
      </c>
      <c r="R9" s="4">
        <f>Sheet2!AI11</f>
        <v>3.5169999999999999</v>
      </c>
      <c r="S9" s="4">
        <f>Sheet2!AK11</f>
        <v>3.7029999999999998</v>
      </c>
      <c r="T9" s="4">
        <f>Sheet2!AM11</f>
        <v>3.7280000000000002</v>
      </c>
      <c r="U9" s="4">
        <f>Sheet2!AO11</f>
        <v>3.6880000000000002</v>
      </c>
      <c r="V9" s="4">
        <f>Sheet2!AQ11</f>
        <v>3.7559999999999998</v>
      </c>
      <c r="W9" s="4">
        <f>Sheet2!AS11</f>
        <v>4.077</v>
      </c>
      <c r="X9" s="4">
        <f>Sheet2!AU11</f>
        <v>4.5149999999999997</v>
      </c>
      <c r="Y9" s="4">
        <f>Sheet2!AW11</f>
        <v>4.7770000000000001</v>
      </c>
      <c r="Z9" s="4">
        <f>Sheet2!AY11</f>
        <v>4.5620000000000003</v>
      </c>
      <c r="AA9" s="4">
        <f>Sheet2!BA11</f>
        <v>3.923</v>
      </c>
      <c r="AB9" s="4">
        <f>Sheet2!BC11</f>
        <v>3.3839999999999999</v>
      </c>
      <c r="AC9" s="4">
        <f>Sheet2!BE11</f>
        <v>3.4009999999999998</v>
      </c>
      <c r="AD9" s="4">
        <f>Sheet2!BG11</f>
        <v>3.556</v>
      </c>
      <c r="AE9" s="4">
        <f>Sheet2!BI11</f>
        <v>3.718</v>
      </c>
      <c r="AF9" s="4">
        <f>Sheet2!BK11</f>
        <v>3.75</v>
      </c>
      <c r="AG9" s="4">
        <f>Sheet2!BM11</f>
        <v>3.7109999999999999</v>
      </c>
      <c r="AH9" s="4">
        <f>Sheet2!BO11</f>
        <v>3.7789999999999999</v>
      </c>
      <c r="AI9" s="4">
        <f>Sheet2!BQ11</f>
        <v>4.085</v>
      </c>
      <c r="AJ9" s="4">
        <f>Sheet2!BS11</f>
        <v>4.5149999999999997</v>
      </c>
      <c r="AK9" s="4">
        <f>Sheet2!BU11</f>
        <v>4.78</v>
      </c>
      <c r="AL9" s="4">
        <f>Sheet2!BW11</f>
        <v>4.5419999999999998</v>
      </c>
      <c r="AM9" s="4">
        <f>Sheet2!BY11</f>
        <v>3.8359999999999999</v>
      </c>
      <c r="AN9" s="4">
        <f>Sheet2!CA11</f>
        <v>3.2709999999999999</v>
      </c>
      <c r="AO9" s="4">
        <f>Sheet2!CC11</f>
        <v>3.3029999999999999</v>
      </c>
      <c r="AP9" s="4">
        <f>Sheet2!CE11</f>
        <v>3.4870000000000001</v>
      </c>
      <c r="AQ9" s="4">
        <f>Sheet2!CG11</f>
        <v>3.677</v>
      </c>
      <c r="AR9" s="4">
        <f>Sheet2!CI11</f>
        <v>3.7109999999999999</v>
      </c>
      <c r="AS9" s="4">
        <f>Sheet2!CK11</f>
        <v>3.677</v>
      </c>
      <c r="AT9" s="4">
        <f>Sheet2!CM11</f>
        <v>3.7389999999999999</v>
      </c>
      <c r="AU9" s="4">
        <f>Sheet2!CO11</f>
        <v>4.0469999999999997</v>
      </c>
      <c r="AV9" s="4">
        <f>Sheet2!CQ11</f>
        <v>4.4880000000000004</v>
      </c>
      <c r="AW9" s="4">
        <f>Sheet2!CS11</f>
        <v>4.7480000000000002</v>
      </c>
      <c r="AX9" s="4">
        <f>Sheet2!CU11</f>
        <v>4.5199999999999996</v>
      </c>
      <c r="AY9" s="4">
        <f>Sheet2!CW11</f>
        <v>3.8460000000000001</v>
      </c>
      <c r="AZ9" s="4">
        <f>Sheet2!CY11</f>
        <v>3.32</v>
      </c>
      <c r="BA9" s="4">
        <f>Sheet2!DA11</f>
        <v>3.3420000000000001</v>
      </c>
      <c r="BB9" s="4">
        <f>Sheet2!DC11</f>
        <v>3.5070000000000001</v>
      </c>
      <c r="BC9" s="4">
        <f>Sheet2!DE11</f>
        <v>3.6819999999999999</v>
      </c>
      <c r="BD9" s="4">
        <f>Sheet2!DG11</f>
        <v>3.722</v>
      </c>
      <c r="BE9" s="4">
        <f>Sheet2!DI11</f>
        <v>3.681</v>
      </c>
      <c r="BF9" s="4">
        <f>Sheet2!DK11</f>
        <v>3.738</v>
      </c>
      <c r="BG9" s="4">
        <f>Sheet2!DM11</f>
        <v>4.0590000000000002</v>
      </c>
      <c r="BH9" s="4">
        <f>Sheet2!DO11</f>
        <v>4.5019999999999998</v>
      </c>
      <c r="BI9" s="3"/>
    </row>
    <row r="10" spans="1:62" x14ac:dyDescent="0.2">
      <c r="A10" s="6">
        <f>Sheet2!B12</f>
        <v>45412</v>
      </c>
      <c r="B10" s="4">
        <f>Sheet2!C12</f>
        <v>3.6230000000000002</v>
      </c>
      <c r="C10" s="4">
        <f>Sheet2!E12</f>
        <v>3.2429999999999999</v>
      </c>
      <c r="D10" s="4">
        <f>Sheet2!G12</f>
        <v>3.0350000000000001</v>
      </c>
      <c r="E10" s="4">
        <f>Sheet2!I12</f>
        <v>3.0920000000000001</v>
      </c>
      <c r="F10" s="4">
        <f>Sheet2!K12</f>
        <v>3.2759999999999998</v>
      </c>
      <c r="G10" s="4">
        <f>Sheet2!M12</f>
        <v>3.4689999999999999</v>
      </c>
      <c r="H10" s="4">
        <f>Sheet2!O12</f>
        <v>3.512</v>
      </c>
      <c r="I10" s="4">
        <f>Sheet2!Q12</f>
        <v>3.48</v>
      </c>
      <c r="J10" s="4">
        <f>Sheet2!S12</f>
        <v>3.5419999999999998</v>
      </c>
      <c r="K10" s="4">
        <f>Sheet2!U12</f>
        <v>3.883</v>
      </c>
      <c r="L10" s="4">
        <f>Sheet2!W12</f>
        <v>4.3499999999999996</v>
      </c>
      <c r="M10" s="4">
        <f>Sheet2!Y12</f>
        <v>4.6079999999999997</v>
      </c>
      <c r="N10" s="4">
        <f>Sheet2!AA12</f>
        <v>4.3899999999999997</v>
      </c>
      <c r="O10" s="4">
        <f>Sheet2!AC12</f>
        <v>3.8410000000000002</v>
      </c>
      <c r="P10" s="4">
        <f>Sheet2!AE12</f>
        <v>3.47</v>
      </c>
      <c r="Q10" s="4">
        <f>Sheet2!AG12</f>
        <v>3.5139999999999998</v>
      </c>
      <c r="R10" s="4">
        <f>Sheet2!AI12</f>
        <v>3.69</v>
      </c>
      <c r="S10" s="4">
        <f>Sheet2!AK12</f>
        <v>3.8740000000000001</v>
      </c>
      <c r="T10" s="4">
        <f>Sheet2!AM12</f>
        <v>3.915</v>
      </c>
      <c r="U10" s="4">
        <f>Sheet2!AO12</f>
        <v>3.8860000000000001</v>
      </c>
      <c r="V10" s="4">
        <f>Sheet2!AQ12</f>
        <v>3.9409999999999998</v>
      </c>
      <c r="W10" s="4">
        <f>Sheet2!AS12</f>
        <v>4.274</v>
      </c>
      <c r="X10" s="4">
        <f>Sheet2!AU12</f>
        <v>4.742</v>
      </c>
      <c r="Y10" s="4">
        <f>Sheet2!AW12</f>
        <v>5.0149999999999997</v>
      </c>
      <c r="Z10" s="4">
        <f>Sheet2!AY12</f>
        <v>4.7869999999999999</v>
      </c>
      <c r="AA10" s="4">
        <f>Sheet2!BA12</f>
        <v>4.0869999999999997</v>
      </c>
      <c r="AB10" s="4">
        <f>Sheet2!BC12</f>
        <v>3.5569999999999999</v>
      </c>
      <c r="AC10" s="4">
        <f>Sheet2!BE12</f>
        <v>3.5529999999999999</v>
      </c>
      <c r="AD10" s="4">
        <f>Sheet2!BG12</f>
        <v>3.706</v>
      </c>
      <c r="AE10" s="4">
        <f>Sheet2!BI12</f>
        <v>3.8719999999999999</v>
      </c>
      <c r="AF10" s="4">
        <f>Sheet2!BK12</f>
        <v>3.887</v>
      </c>
      <c r="AG10" s="4">
        <f>Sheet2!BM12</f>
        <v>3.851</v>
      </c>
      <c r="AH10" s="4">
        <f>Sheet2!BO12</f>
        <v>3.9</v>
      </c>
      <c r="AI10" s="4">
        <f>Sheet2!BQ12</f>
        <v>4.2300000000000004</v>
      </c>
      <c r="AJ10" s="4">
        <f>Sheet2!BS12</f>
        <v>4.6859999999999999</v>
      </c>
      <c r="AK10" s="4">
        <f>Sheet2!BU12</f>
        <v>4.9569999999999999</v>
      </c>
      <c r="AL10" s="4">
        <f>Sheet2!BW12</f>
        <v>4.7220000000000004</v>
      </c>
      <c r="AM10" s="4">
        <f>Sheet2!BY12</f>
        <v>4.0069999999999997</v>
      </c>
      <c r="AN10" s="4">
        <f>Sheet2!CA12</f>
        <v>3.4340000000000002</v>
      </c>
      <c r="AO10" s="4">
        <f>Sheet2!CC12</f>
        <v>3.468</v>
      </c>
      <c r="AP10" s="4">
        <f>Sheet2!CE12</f>
        <v>3.6480000000000001</v>
      </c>
      <c r="AQ10" s="4">
        <f>Sheet2!CG12</f>
        <v>3.8319999999999999</v>
      </c>
      <c r="AR10" s="4">
        <f>Sheet2!CI12</f>
        <v>3.8530000000000002</v>
      </c>
      <c r="AS10" s="4">
        <f>Sheet2!CK12</f>
        <v>3.8170000000000002</v>
      </c>
      <c r="AT10" s="4">
        <f>Sheet2!CM12</f>
        <v>3.8580000000000001</v>
      </c>
      <c r="AU10" s="4">
        <f>Sheet2!CO12</f>
        <v>4.1740000000000004</v>
      </c>
      <c r="AV10" s="4">
        <f>Sheet2!CQ12</f>
        <v>4.6230000000000002</v>
      </c>
      <c r="AW10" s="4">
        <f>Sheet2!CS12</f>
        <v>4.899</v>
      </c>
      <c r="AX10" s="4">
        <f>Sheet2!CU12</f>
        <v>4.6680000000000001</v>
      </c>
      <c r="AY10" s="4">
        <f>Sheet2!CW12</f>
        <v>3.9620000000000002</v>
      </c>
      <c r="AZ10" s="4">
        <f>Sheet2!CY12</f>
        <v>3.3969999999999998</v>
      </c>
      <c r="BA10" s="4">
        <f>Sheet2!DA12</f>
        <v>3.4209999999999998</v>
      </c>
      <c r="BB10" s="4">
        <f>Sheet2!DC12</f>
        <v>3.593</v>
      </c>
      <c r="BC10" s="4">
        <f>Sheet2!DE12</f>
        <v>3.7639999999999998</v>
      </c>
      <c r="BD10" s="4">
        <f>Sheet2!DG12</f>
        <v>3.81</v>
      </c>
      <c r="BE10" s="4">
        <f>Sheet2!DI12</f>
        <v>3.774</v>
      </c>
      <c r="BF10" s="4">
        <f>Sheet2!DK12</f>
        <v>3.8370000000000002</v>
      </c>
      <c r="BG10" s="4">
        <f>Sheet2!DM12</f>
        <v>4.1619999999999999</v>
      </c>
      <c r="BH10" s="4">
        <f>Sheet2!DO12</f>
        <v>4.6109999999999998</v>
      </c>
      <c r="BI10" s="3"/>
    </row>
    <row r="11" spans="1:62" x14ac:dyDescent="0.2">
      <c r="A11" s="6">
        <f>Sheet2!B13</f>
        <v>45382</v>
      </c>
      <c r="B11" s="4">
        <f>Sheet2!C13</f>
        <v>3.5510000000000002</v>
      </c>
      <c r="C11" s="4">
        <f>Sheet2!E13</f>
        <v>3.2</v>
      </c>
      <c r="D11" s="4">
        <f>Sheet2!G13</f>
        <v>3.008</v>
      </c>
      <c r="E11" s="4">
        <f>Sheet2!I13</f>
        <v>3.07</v>
      </c>
      <c r="F11" s="4">
        <f>Sheet2!K13</f>
        <v>3.2410000000000001</v>
      </c>
      <c r="G11" s="4">
        <f>Sheet2!M13</f>
        <v>3.4169999999999998</v>
      </c>
      <c r="H11" s="4">
        <f>Sheet2!O13</f>
        <v>3.4590000000000001</v>
      </c>
      <c r="I11" s="4">
        <f>Sheet2!Q13</f>
        <v>3.4180000000000001</v>
      </c>
      <c r="J11" s="4">
        <f>Sheet2!S13</f>
        <v>3.4670000000000001</v>
      </c>
      <c r="K11" s="4">
        <f>Sheet2!U13</f>
        <v>3.7869999999999999</v>
      </c>
      <c r="L11" s="4">
        <f>Sheet2!W13</f>
        <v>4.202</v>
      </c>
      <c r="M11" s="4">
        <f>Sheet2!Y13</f>
        <v>4.4390000000000001</v>
      </c>
      <c r="N11" s="4">
        <f>Sheet2!AA13</f>
        <v>4.226</v>
      </c>
      <c r="O11" s="4">
        <f>Sheet2!AC13</f>
        <v>3.6960000000000002</v>
      </c>
      <c r="P11" s="4">
        <f>Sheet2!AE13</f>
        <v>3.3149999999999999</v>
      </c>
      <c r="Q11" s="4">
        <f>Sheet2!AG13</f>
        <v>3.3140000000000001</v>
      </c>
      <c r="R11" s="4">
        <f>Sheet2!AI13</f>
        <v>3.4769999999999999</v>
      </c>
      <c r="S11" s="4">
        <f>Sheet2!AK13</f>
        <v>3.649</v>
      </c>
      <c r="T11" s="4">
        <f>Sheet2!AM13</f>
        <v>3.6850000000000001</v>
      </c>
      <c r="U11" s="4">
        <f>Sheet2!AO13</f>
        <v>3.6459999999999999</v>
      </c>
      <c r="V11" s="4">
        <f>Sheet2!AQ13</f>
        <v>3.7040000000000002</v>
      </c>
      <c r="W11" s="4">
        <f>Sheet2!AS13</f>
        <v>3.9940000000000002</v>
      </c>
      <c r="X11" s="4">
        <f>Sheet2!AU13</f>
        <v>4.4080000000000004</v>
      </c>
      <c r="Y11" s="4">
        <f>Sheet2!AW13</f>
        <v>4.67</v>
      </c>
      <c r="Z11" s="4">
        <f>Sheet2!AY13</f>
        <v>4.4630000000000001</v>
      </c>
      <c r="AA11" s="4">
        <f>Sheet2!BA13</f>
        <v>3.82</v>
      </c>
      <c r="AB11" s="4">
        <f>Sheet2!BC13</f>
        <v>3.33</v>
      </c>
      <c r="AC11" s="4">
        <f>Sheet2!BE13</f>
        <v>3.32</v>
      </c>
      <c r="AD11" s="4">
        <f>Sheet2!BG13</f>
        <v>3.4780000000000002</v>
      </c>
      <c r="AE11" s="4">
        <f>Sheet2!BI13</f>
        <v>3.645</v>
      </c>
      <c r="AF11" s="4">
        <f>Sheet2!BK13</f>
        <v>3.6680000000000001</v>
      </c>
      <c r="AG11" s="4">
        <f>Sheet2!BM13</f>
        <v>3.613</v>
      </c>
      <c r="AH11" s="4">
        <f>Sheet2!BO13</f>
        <v>3.6579999999999999</v>
      </c>
      <c r="AI11" s="4">
        <f>Sheet2!BQ13</f>
        <v>3.9750000000000001</v>
      </c>
      <c r="AJ11" s="4">
        <f>Sheet2!BS13</f>
        <v>4.3940000000000001</v>
      </c>
      <c r="AK11" s="4">
        <f>Sheet2!BU13</f>
        <v>4.6340000000000003</v>
      </c>
      <c r="AL11" s="4">
        <f>Sheet2!BW13</f>
        <v>4.4180000000000001</v>
      </c>
      <c r="AM11" s="4">
        <f>Sheet2!BY13</f>
        <v>3.774</v>
      </c>
      <c r="AN11" s="4">
        <f>Sheet2!CA13</f>
        <v>3.2759999999999998</v>
      </c>
      <c r="AO11" s="4">
        <f>Sheet2!CC13</f>
        <v>3.2709999999999999</v>
      </c>
      <c r="AP11" s="4">
        <f>Sheet2!CE13</f>
        <v>3.411</v>
      </c>
      <c r="AQ11" s="4">
        <f>Sheet2!CG13</f>
        <v>3.556</v>
      </c>
      <c r="AR11" s="4">
        <f>Sheet2!CI13</f>
        <v>3.5739999999999998</v>
      </c>
      <c r="AS11" s="4">
        <f>Sheet2!CK13</f>
        <v>3.524</v>
      </c>
      <c r="AT11" s="4">
        <f>Sheet2!CM13</f>
        <v>3.5779999999999998</v>
      </c>
      <c r="AU11" s="4">
        <f>Sheet2!CO13</f>
        <v>3.8929999999999998</v>
      </c>
      <c r="AV11" s="4">
        <f>Sheet2!CQ13</f>
        <v>4.3259999999999996</v>
      </c>
      <c r="AW11" s="4">
        <f>Sheet2!CS13</f>
        <v>4.5410000000000004</v>
      </c>
      <c r="AX11" s="4">
        <f>Sheet2!CU13</f>
        <v>4.34</v>
      </c>
      <c r="AY11" s="4">
        <f>Sheet2!CW13</f>
        <v>3.67</v>
      </c>
      <c r="AZ11" s="4">
        <f>Sheet2!CY13</f>
        <v>3.1190000000000002</v>
      </c>
      <c r="BA11" s="4">
        <f>Sheet2!DA13</f>
        <v>3.113</v>
      </c>
      <c r="BB11" s="4">
        <f>Sheet2!DC13</f>
        <v>3.262</v>
      </c>
      <c r="BC11" s="4">
        <f>Sheet2!DE13</f>
        <v>3.42</v>
      </c>
      <c r="BD11" s="4">
        <f>Sheet2!DG13</f>
        <v>3.468</v>
      </c>
      <c r="BE11" s="4">
        <f>Sheet2!DI13</f>
        <v>3.4340000000000002</v>
      </c>
      <c r="BF11" s="4">
        <f>Sheet2!DK13</f>
        <v>3.4980000000000002</v>
      </c>
      <c r="BG11" s="4">
        <f>Sheet2!DM13</f>
        <v>3.8450000000000002</v>
      </c>
      <c r="BH11" s="4">
        <f>Sheet2!DO13</f>
        <v>4.2869999999999999</v>
      </c>
      <c r="BI11" s="3"/>
    </row>
    <row r="12" spans="1:62" x14ac:dyDescent="0.2">
      <c r="A12" s="6">
        <f>Sheet2!B14</f>
        <v>45351</v>
      </c>
      <c r="B12" s="4">
        <f>Sheet2!C14</f>
        <v>3.6139999999999999</v>
      </c>
      <c r="C12" s="4">
        <f>Sheet2!E14</f>
        <v>3.258</v>
      </c>
      <c r="D12" s="4">
        <f>Sheet2!G14</f>
        <v>3.03</v>
      </c>
      <c r="E12" s="4">
        <f>Sheet2!I14</f>
        <v>3.0649999999999999</v>
      </c>
      <c r="F12" s="4">
        <f>Sheet2!K14</f>
        <v>3.2290000000000001</v>
      </c>
      <c r="G12" s="4">
        <f>Sheet2!M14</f>
        <v>3.4</v>
      </c>
      <c r="H12" s="4">
        <f>Sheet2!O14</f>
        <v>3.4359999999999999</v>
      </c>
      <c r="I12" s="4">
        <f>Sheet2!Q14</f>
        <v>3.3929999999999998</v>
      </c>
      <c r="J12" s="4">
        <f>Sheet2!S14</f>
        <v>3.4489999999999998</v>
      </c>
      <c r="K12" s="4">
        <f>Sheet2!U14</f>
        <v>3.7749999999999999</v>
      </c>
      <c r="L12" s="4">
        <f>Sheet2!W14</f>
        <v>4.1879999999999997</v>
      </c>
      <c r="M12" s="4">
        <f>Sheet2!Y14</f>
        <v>4.4390000000000001</v>
      </c>
      <c r="N12" s="4">
        <f>Sheet2!AA14</f>
        <v>4.2370000000000001</v>
      </c>
      <c r="O12" s="4">
        <f>Sheet2!AC14</f>
        <v>3.6890000000000001</v>
      </c>
      <c r="P12" s="4">
        <f>Sheet2!AE14</f>
        <v>3.31</v>
      </c>
      <c r="Q12" s="4">
        <f>Sheet2!AG14</f>
        <v>3.3119999999999998</v>
      </c>
      <c r="R12" s="4">
        <f>Sheet2!AI14</f>
        <v>3.4569999999999999</v>
      </c>
      <c r="S12" s="4">
        <f>Sheet2!AK14</f>
        <v>3.6120000000000001</v>
      </c>
      <c r="T12" s="4">
        <f>Sheet2!AM14</f>
        <v>3.6429999999999998</v>
      </c>
      <c r="U12" s="4">
        <f>Sheet2!AO14</f>
        <v>3.6030000000000002</v>
      </c>
      <c r="V12" s="4">
        <f>Sheet2!AQ14</f>
        <v>3.6629999999999998</v>
      </c>
      <c r="W12" s="4">
        <f>Sheet2!AS14</f>
        <v>4.0010000000000003</v>
      </c>
      <c r="X12" s="4">
        <f>Sheet2!AU14</f>
        <v>4.4379999999999997</v>
      </c>
      <c r="Y12" s="4">
        <f>Sheet2!AW14</f>
        <v>4.6790000000000003</v>
      </c>
      <c r="Z12" s="4">
        <f>Sheet2!AY14</f>
        <v>4.4770000000000003</v>
      </c>
      <c r="AA12" s="4">
        <f>Sheet2!BA14</f>
        <v>3.7719999999999998</v>
      </c>
      <c r="AB12" s="4">
        <f>Sheet2!BC14</f>
        <v>3.2519999999999998</v>
      </c>
      <c r="AC12" s="4">
        <f>Sheet2!BE14</f>
        <v>3.2509999999999999</v>
      </c>
      <c r="AD12" s="4">
        <f>Sheet2!BG14</f>
        <v>3.4</v>
      </c>
      <c r="AE12" s="4">
        <f>Sheet2!BI14</f>
        <v>3.5539999999999998</v>
      </c>
      <c r="AF12" s="4">
        <f>Sheet2!BK14</f>
        <v>3.5910000000000002</v>
      </c>
      <c r="AG12" s="4">
        <f>Sheet2!BM14</f>
        <v>3.55</v>
      </c>
      <c r="AH12" s="4">
        <f>Sheet2!BO14</f>
        <v>3.6179999999999999</v>
      </c>
      <c r="AI12" s="4">
        <f>Sheet2!BQ14</f>
        <v>3.9729999999999999</v>
      </c>
      <c r="AJ12" s="4">
        <f>Sheet2!BS14</f>
        <v>4.4089999999999998</v>
      </c>
      <c r="AK12" s="4">
        <f>Sheet2!BU14</f>
        <v>4.657</v>
      </c>
      <c r="AL12" s="4">
        <f>Sheet2!BW14</f>
        <v>4.4359999999999999</v>
      </c>
      <c r="AM12" s="4">
        <f>Sheet2!BY14</f>
        <v>3.73</v>
      </c>
      <c r="AN12" s="4">
        <f>Sheet2!CA14</f>
        <v>3.1930000000000001</v>
      </c>
      <c r="AO12" s="4">
        <f>Sheet2!CC14</f>
        <v>3.1909999999999998</v>
      </c>
      <c r="AP12" s="4">
        <f>Sheet2!CE14</f>
        <v>3.3460000000000001</v>
      </c>
      <c r="AQ12" s="4">
        <f>Sheet2!CG14</f>
        <v>3.5049999999999999</v>
      </c>
      <c r="AR12" s="4">
        <f>Sheet2!CI14</f>
        <v>3.536</v>
      </c>
      <c r="AS12" s="4">
        <f>Sheet2!CK14</f>
        <v>3.4950000000000001</v>
      </c>
      <c r="AT12" s="4">
        <f>Sheet2!CM14</f>
        <v>3.556</v>
      </c>
      <c r="AU12" s="4">
        <f>Sheet2!CO14</f>
        <v>3.8929999999999998</v>
      </c>
      <c r="AV12" s="4">
        <f>Sheet2!CQ14</f>
        <v>4.3330000000000002</v>
      </c>
      <c r="AW12" s="4">
        <f>Sheet2!CS14</f>
        <v>4.5880000000000001</v>
      </c>
      <c r="AX12" s="4">
        <f>Sheet2!CU14</f>
        <v>4.3630000000000004</v>
      </c>
      <c r="AY12" s="4">
        <f>Sheet2!CW14</f>
        <v>3.6720000000000002</v>
      </c>
      <c r="AZ12" s="4">
        <f>Sheet2!CY14</f>
        <v>3.1339999999999999</v>
      </c>
      <c r="BA12" s="4">
        <f>Sheet2!DA14</f>
        <v>3.129</v>
      </c>
      <c r="BB12" s="4">
        <f>Sheet2!DC14</f>
        <v>3.2789999999999999</v>
      </c>
      <c r="BC12" s="4">
        <f>Sheet2!DE14</f>
        <v>3.4390000000000001</v>
      </c>
      <c r="BD12" s="4">
        <f>Sheet2!DG14</f>
        <v>3.488</v>
      </c>
      <c r="BE12" s="4">
        <f>Sheet2!DI14</f>
        <v>3.4550000000000001</v>
      </c>
      <c r="BF12" s="4">
        <f>Sheet2!DK14</f>
        <v>3.52</v>
      </c>
      <c r="BG12" s="4">
        <f>Sheet2!DM14</f>
        <v>3.8679999999999999</v>
      </c>
      <c r="BH12" s="4">
        <f>Sheet2!DO14</f>
        <v>4.3109999999999999</v>
      </c>
      <c r="BI12" s="3"/>
    </row>
    <row r="13" spans="1:62" x14ac:dyDescent="0.2">
      <c r="A13" s="6">
        <f>Sheet2!B15</f>
        <v>45322</v>
      </c>
      <c r="B13" s="4">
        <f>Sheet2!C15</f>
        <v>3.6309999999999998</v>
      </c>
      <c r="C13" s="4">
        <f>Sheet2!E15</f>
        <v>3.2349999999999999</v>
      </c>
      <c r="D13" s="4">
        <f>Sheet2!G15</f>
        <v>2.99</v>
      </c>
      <c r="E13" s="4">
        <f>Sheet2!I15</f>
        <v>3.0190000000000001</v>
      </c>
      <c r="F13" s="4">
        <f>Sheet2!K15</f>
        <v>3.1789999999999998</v>
      </c>
      <c r="G13" s="4">
        <f>Sheet2!M15</f>
        <v>3.339</v>
      </c>
      <c r="H13" s="4">
        <f>Sheet2!O15</f>
        <v>3.3809999999999998</v>
      </c>
      <c r="I13" s="4">
        <f>Sheet2!Q15</f>
        <v>3.343</v>
      </c>
      <c r="J13" s="4">
        <f>Sheet2!S15</f>
        <v>3.4009999999999998</v>
      </c>
      <c r="K13" s="4">
        <f>Sheet2!U15</f>
        <v>3.7519999999999998</v>
      </c>
      <c r="L13" s="4">
        <f>Sheet2!W15</f>
        <v>4.2089999999999996</v>
      </c>
      <c r="M13" s="4">
        <f>Sheet2!Y15</f>
        <v>4.4509999999999996</v>
      </c>
      <c r="N13" s="4">
        <f>Sheet2!AA15</f>
        <v>4.2480000000000002</v>
      </c>
      <c r="O13" s="4">
        <f>Sheet2!AC15</f>
        <v>3.6760000000000002</v>
      </c>
      <c r="P13" s="4">
        <f>Sheet2!AE15</f>
        <v>3.2589999999999999</v>
      </c>
      <c r="Q13" s="4">
        <f>Sheet2!AG15</f>
        <v>3.2570000000000001</v>
      </c>
      <c r="R13" s="4">
        <f>Sheet2!AI15</f>
        <v>3.399</v>
      </c>
      <c r="S13" s="4">
        <f>Sheet2!AK15</f>
        <v>3.5419999999999998</v>
      </c>
      <c r="T13" s="4">
        <f>Sheet2!AM15</f>
        <v>3.5790000000000002</v>
      </c>
      <c r="U13" s="4">
        <f>Sheet2!AO15</f>
        <v>3.5409999999999999</v>
      </c>
      <c r="V13" s="4">
        <f>Sheet2!AQ15</f>
        <v>3.6190000000000002</v>
      </c>
      <c r="W13" s="4">
        <f>Sheet2!AS15</f>
        <v>3.97</v>
      </c>
      <c r="X13" s="4">
        <f>Sheet2!AU15</f>
        <v>4.42</v>
      </c>
      <c r="Y13" s="4">
        <f>Sheet2!AW15</f>
        <v>4.6710000000000003</v>
      </c>
      <c r="Z13" s="4">
        <f>Sheet2!AY15</f>
        <v>4.4809999999999999</v>
      </c>
      <c r="AA13" s="4">
        <f>Sheet2!BA15</f>
        <v>3.7919999999999998</v>
      </c>
      <c r="AB13" s="4">
        <f>Sheet2!BC15</f>
        <v>3.2719999999999998</v>
      </c>
      <c r="AC13" s="4">
        <f>Sheet2!BE15</f>
        <v>3.2320000000000002</v>
      </c>
      <c r="AD13" s="4">
        <f>Sheet2!BG15</f>
        <v>3.3570000000000002</v>
      </c>
      <c r="AE13" s="4">
        <f>Sheet2!BI15</f>
        <v>3.4860000000000002</v>
      </c>
      <c r="AF13" s="4">
        <f>Sheet2!BK15</f>
        <v>3.5259999999999998</v>
      </c>
      <c r="AG13" s="4">
        <f>Sheet2!BM15</f>
        <v>3.5059999999999998</v>
      </c>
      <c r="AH13" s="4">
        <f>Sheet2!BO15</f>
        <v>3.57</v>
      </c>
      <c r="AI13" s="4">
        <f>Sheet2!BQ15</f>
        <v>3.911</v>
      </c>
      <c r="AJ13" s="4">
        <f>Sheet2!BS15</f>
        <v>4.3659999999999997</v>
      </c>
      <c r="AK13" s="4">
        <f>Sheet2!BU15</f>
        <v>4.6139999999999999</v>
      </c>
      <c r="AL13" s="4">
        <f>Sheet2!BW15</f>
        <v>4.4420000000000002</v>
      </c>
      <c r="AM13" s="4">
        <f>Sheet2!BY15</f>
        <v>3.8050000000000002</v>
      </c>
      <c r="AN13" s="4">
        <f>Sheet2!CA15</f>
        <v>3.2549999999999999</v>
      </c>
      <c r="AO13" s="4">
        <f>Sheet2!CC15</f>
        <v>3.2149999999999999</v>
      </c>
      <c r="AP13" s="4">
        <f>Sheet2!CE15</f>
        <v>3.3359999999999999</v>
      </c>
      <c r="AQ13" s="4">
        <f>Sheet2!CG15</f>
        <v>3.4620000000000002</v>
      </c>
      <c r="AR13" s="4">
        <f>Sheet2!CI15</f>
        <v>3.4940000000000002</v>
      </c>
      <c r="AS13" s="4">
        <f>Sheet2!CK15</f>
        <v>3.4540000000000002</v>
      </c>
      <c r="AT13" s="4">
        <f>Sheet2!CM15</f>
        <v>3.5179999999999998</v>
      </c>
      <c r="AU13" s="4">
        <f>Sheet2!CO15</f>
        <v>3.8570000000000002</v>
      </c>
      <c r="AV13" s="4">
        <f>Sheet2!CQ15</f>
        <v>4.3</v>
      </c>
      <c r="AW13" s="4">
        <f>Sheet2!CS15</f>
        <v>4.5439999999999996</v>
      </c>
      <c r="AX13" s="4">
        <f>Sheet2!CU15</f>
        <v>4.3620000000000001</v>
      </c>
      <c r="AY13" s="4">
        <f>Sheet2!CW15</f>
        <v>3.6819999999999999</v>
      </c>
      <c r="AZ13" s="4">
        <f>Sheet2!CY15</f>
        <v>3.1</v>
      </c>
      <c r="BA13" s="4">
        <f>Sheet2!DA15</f>
        <v>3.0840000000000001</v>
      </c>
      <c r="BB13" s="4">
        <f>Sheet2!DC15</f>
        <v>3.2229999999999999</v>
      </c>
      <c r="BC13" s="4">
        <f>Sheet2!DE15</f>
        <v>3.3620000000000001</v>
      </c>
      <c r="BD13" s="4">
        <f>Sheet2!DG15</f>
        <v>3.4119999999999999</v>
      </c>
      <c r="BE13" s="4">
        <f>Sheet2!DI15</f>
        <v>3.3809999999999998</v>
      </c>
      <c r="BF13" s="4">
        <f>Sheet2!DK15</f>
        <v>3.44</v>
      </c>
      <c r="BG13" s="4">
        <f>Sheet2!DM15</f>
        <v>3.7789999999999999</v>
      </c>
      <c r="BH13" s="4">
        <f>Sheet2!DO15</f>
        <v>4.2229999999999999</v>
      </c>
      <c r="BI13" s="3"/>
    </row>
    <row r="14" spans="1:62" x14ac:dyDescent="0.2">
      <c r="A14" s="6">
        <f>Sheet2!B16</f>
        <v>45291</v>
      </c>
      <c r="B14" s="4">
        <f>Sheet2!C16</f>
        <v>3.6850000000000001</v>
      </c>
      <c r="C14" s="4">
        <f>Sheet2!E16</f>
        <v>3.3839999999999999</v>
      </c>
      <c r="D14" s="4">
        <f>Sheet2!G16</f>
        <v>3.109</v>
      </c>
      <c r="E14" s="4">
        <f>Sheet2!I16</f>
        <v>3.1179999999999999</v>
      </c>
      <c r="F14" s="4">
        <f>Sheet2!K16</f>
        <v>3.2570000000000001</v>
      </c>
      <c r="G14" s="4">
        <f>Sheet2!M16</f>
        <v>3.391</v>
      </c>
      <c r="H14" s="4">
        <f>Sheet2!O16</f>
        <v>3.419</v>
      </c>
      <c r="I14" s="4">
        <f>Sheet2!Q16</f>
        <v>3.3809999999999998</v>
      </c>
      <c r="J14" s="4">
        <f>Sheet2!S16</f>
        <v>3.4359999999999999</v>
      </c>
      <c r="K14" s="4">
        <f>Sheet2!U16</f>
        <v>3.75</v>
      </c>
      <c r="L14" s="4">
        <f>Sheet2!W16</f>
        <v>4.165</v>
      </c>
      <c r="M14" s="4">
        <f>Sheet2!Y16</f>
        <v>4.4320000000000004</v>
      </c>
      <c r="N14" s="4">
        <f>Sheet2!AA16</f>
        <v>4.2850000000000001</v>
      </c>
      <c r="O14" s="4">
        <f>Sheet2!AC16</f>
        <v>3.8079999999999998</v>
      </c>
      <c r="P14" s="4">
        <f>Sheet2!AE16</f>
        <v>3.3620000000000001</v>
      </c>
      <c r="Q14" s="4">
        <f>Sheet2!AG16</f>
        <v>3.3620000000000001</v>
      </c>
      <c r="R14" s="4">
        <f>Sheet2!AI16</f>
        <v>3.504</v>
      </c>
      <c r="S14" s="4">
        <f>Sheet2!AK16</f>
        <v>3.649</v>
      </c>
      <c r="T14" s="4">
        <f>Sheet2!AM16</f>
        <v>3.681</v>
      </c>
      <c r="U14" s="4">
        <f>Sheet2!AO16</f>
        <v>3.645</v>
      </c>
      <c r="V14" s="4">
        <f>Sheet2!AQ16</f>
        <v>3.7069999999999999</v>
      </c>
      <c r="W14" s="4">
        <f>Sheet2!AS16</f>
        <v>4.0119999999999996</v>
      </c>
      <c r="X14" s="4">
        <f>Sheet2!AU16</f>
        <v>4.4359999999999999</v>
      </c>
      <c r="Y14" s="4">
        <f>Sheet2!AW16</f>
        <v>4.7110000000000003</v>
      </c>
      <c r="Z14" s="4">
        <f>Sheet2!AY16</f>
        <v>4.5460000000000003</v>
      </c>
      <c r="AA14" s="4">
        <f>Sheet2!BA16</f>
        <v>3.9510000000000001</v>
      </c>
      <c r="AB14" s="4">
        <f>Sheet2!BC16</f>
        <v>3.3410000000000002</v>
      </c>
      <c r="AC14" s="4">
        <f>Sheet2!BE16</f>
        <v>3.3260000000000001</v>
      </c>
      <c r="AD14" s="4">
        <f>Sheet2!BG16</f>
        <v>3.4510000000000001</v>
      </c>
      <c r="AE14" s="4">
        <f>Sheet2!BI16</f>
        <v>3.5910000000000002</v>
      </c>
      <c r="AF14" s="4">
        <f>Sheet2!BK16</f>
        <v>3.629</v>
      </c>
      <c r="AG14" s="4">
        <f>Sheet2!BM16</f>
        <v>3.5939999999999999</v>
      </c>
      <c r="AH14" s="4">
        <f>Sheet2!BO16</f>
        <v>3.6659999999999999</v>
      </c>
      <c r="AI14" s="4">
        <f>Sheet2!BQ16</f>
        <v>4.008</v>
      </c>
      <c r="AJ14" s="4">
        <f>Sheet2!BS16</f>
        <v>4.4290000000000003</v>
      </c>
      <c r="AK14" s="4">
        <f>Sheet2!BU16</f>
        <v>4.7140000000000004</v>
      </c>
      <c r="AL14" s="4">
        <f>Sheet2!BW16</f>
        <v>4.524</v>
      </c>
      <c r="AM14" s="4">
        <f>Sheet2!BY16</f>
        <v>3.899</v>
      </c>
      <c r="AN14" s="4">
        <f>Sheet2!CA16</f>
        <v>3.266</v>
      </c>
      <c r="AO14" s="4">
        <f>Sheet2!CC16</f>
        <v>3.2759999999999998</v>
      </c>
      <c r="AP14" s="4">
        <f>Sheet2!CE16</f>
        <v>3.4079999999999999</v>
      </c>
      <c r="AQ14" s="4">
        <f>Sheet2!CG16</f>
        <v>3.5310000000000001</v>
      </c>
      <c r="AR14" s="4">
        <f>Sheet2!CI16</f>
        <v>3.5659999999999998</v>
      </c>
      <c r="AS14" s="4">
        <f>Sheet2!CK16</f>
        <v>3.536</v>
      </c>
      <c r="AT14" s="4">
        <f>Sheet2!CM16</f>
        <v>3.6059999999999999</v>
      </c>
      <c r="AU14" s="4">
        <f>Sheet2!CO16</f>
        <v>3.923</v>
      </c>
      <c r="AV14" s="4">
        <f>Sheet2!CQ16</f>
        <v>4.3259999999999996</v>
      </c>
      <c r="AW14" s="4">
        <f>Sheet2!CS16</f>
        <v>4.6150000000000002</v>
      </c>
      <c r="AX14" s="4">
        <f>Sheet2!CU16</f>
        <v>4.4169999999999998</v>
      </c>
      <c r="AY14" s="4">
        <f>Sheet2!CW16</f>
        <v>3.8180000000000001</v>
      </c>
      <c r="AZ14" s="4">
        <f>Sheet2!CY16</f>
        <v>3.1880000000000002</v>
      </c>
      <c r="BA14" s="4">
        <f>Sheet2!DA16</f>
        <v>3.149</v>
      </c>
      <c r="BB14" s="4">
        <f>Sheet2!DC16</f>
        <v>3.286</v>
      </c>
      <c r="BC14" s="4">
        <f>Sheet2!DE16</f>
        <v>3.4209999999999998</v>
      </c>
      <c r="BD14" s="4">
        <f>Sheet2!DG16</f>
        <v>3.4710000000000001</v>
      </c>
      <c r="BE14" s="4">
        <f>Sheet2!DI16</f>
        <v>3.444</v>
      </c>
      <c r="BF14" s="4">
        <f>Sheet2!DK16</f>
        <v>3.536</v>
      </c>
      <c r="BG14" s="4">
        <f>Sheet2!DM16</f>
        <v>3.851</v>
      </c>
      <c r="BH14" s="4">
        <f>Sheet2!DO16</f>
        <v>4.2480000000000002</v>
      </c>
      <c r="BI14" s="3"/>
    </row>
    <row r="15" spans="1:62" x14ac:dyDescent="0.2">
      <c r="A15" s="6">
        <f>Sheet2!B17</f>
        <v>45260</v>
      </c>
      <c r="B15" s="4">
        <f>Sheet2!C17</f>
        <v>4.1340000000000003</v>
      </c>
      <c r="C15" s="4">
        <f>Sheet2!E17</f>
        <v>3.798</v>
      </c>
      <c r="D15" s="4">
        <f>Sheet2!G17</f>
        <v>3.47</v>
      </c>
      <c r="E15" s="4">
        <f>Sheet2!I17</f>
        <v>3.4660000000000002</v>
      </c>
      <c r="F15" s="4">
        <f>Sheet2!K17</f>
        <v>3.5960000000000001</v>
      </c>
      <c r="G15" s="4">
        <f>Sheet2!M17</f>
        <v>3.73</v>
      </c>
      <c r="H15" s="4">
        <f>Sheet2!O17</f>
        <v>3.7610000000000001</v>
      </c>
      <c r="I15" s="4">
        <f>Sheet2!Q17</f>
        <v>3.7360000000000002</v>
      </c>
      <c r="J15" s="4">
        <f>Sheet2!S17</f>
        <v>3.8039999999999998</v>
      </c>
      <c r="K15" s="4">
        <f>Sheet2!U17</f>
        <v>4.117</v>
      </c>
      <c r="L15" s="4">
        <f>Sheet2!W17</f>
        <v>4.4950000000000001</v>
      </c>
      <c r="M15" s="4">
        <f>Sheet2!Y17</f>
        <v>4.7530000000000001</v>
      </c>
      <c r="N15" s="4">
        <f>Sheet2!AA17</f>
        <v>4.6150000000000002</v>
      </c>
      <c r="O15" s="4">
        <f>Sheet2!AC17</f>
        <v>4.0679999999999996</v>
      </c>
      <c r="P15" s="4">
        <f>Sheet2!AE17</f>
        <v>3.54</v>
      </c>
      <c r="Q15" s="4">
        <f>Sheet2!AG17</f>
        <v>3.5150000000000001</v>
      </c>
      <c r="R15" s="4">
        <f>Sheet2!AI17</f>
        <v>3.625</v>
      </c>
      <c r="S15" s="4">
        <f>Sheet2!AK17</f>
        <v>3.7450000000000001</v>
      </c>
      <c r="T15" s="4">
        <f>Sheet2!AM17</f>
        <v>3.78</v>
      </c>
      <c r="U15" s="4">
        <f>Sheet2!AO17</f>
        <v>3.7530000000000001</v>
      </c>
      <c r="V15" s="4">
        <f>Sheet2!AQ17</f>
        <v>3.8250000000000002</v>
      </c>
      <c r="W15" s="4">
        <f>Sheet2!AS17</f>
        <v>4.12</v>
      </c>
      <c r="X15" s="4">
        <f>Sheet2!AU17</f>
        <v>4.4859999999999998</v>
      </c>
      <c r="Y15" s="4">
        <f>Sheet2!AW17</f>
        <v>4.758</v>
      </c>
      <c r="Z15" s="4">
        <f>Sheet2!AY17</f>
        <v>4.593</v>
      </c>
      <c r="AA15" s="4">
        <f>Sheet2!BA17</f>
        <v>4.008</v>
      </c>
      <c r="AB15" s="4">
        <f>Sheet2!BC17</f>
        <v>3.4580000000000002</v>
      </c>
      <c r="AC15" s="4">
        <f>Sheet2!BE17</f>
        <v>3.4359999999999999</v>
      </c>
      <c r="AD15" s="4">
        <f>Sheet2!BG17</f>
        <v>3.548</v>
      </c>
      <c r="AE15" s="4">
        <f>Sheet2!BI17</f>
        <v>3.66</v>
      </c>
      <c r="AF15" s="4">
        <f>Sheet2!BK17</f>
        <v>3.702</v>
      </c>
      <c r="AG15" s="4">
        <f>Sheet2!BM17</f>
        <v>3.6749999999999998</v>
      </c>
      <c r="AH15" s="4">
        <f>Sheet2!BO17</f>
        <v>3.774</v>
      </c>
      <c r="AI15" s="4">
        <f>Sheet2!BQ17</f>
        <v>4.0759999999999996</v>
      </c>
      <c r="AJ15" s="4">
        <f>Sheet2!BS17</f>
        <v>4.4429999999999996</v>
      </c>
      <c r="AK15" s="4">
        <f>Sheet2!BU17</f>
        <v>4.6989999999999998</v>
      </c>
      <c r="AL15" s="4">
        <f>Sheet2!BW17</f>
        <v>4.5140000000000002</v>
      </c>
      <c r="AM15" s="4">
        <f>Sheet2!BY17</f>
        <v>3.8940000000000001</v>
      </c>
      <c r="AN15" s="4">
        <f>Sheet2!CA17</f>
        <v>3.3359999999999999</v>
      </c>
      <c r="AO15" s="4">
        <f>Sheet2!CC17</f>
        <v>3.3140000000000001</v>
      </c>
      <c r="AP15" s="4">
        <f>Sheet2!CE17</f>
        <v>3.4420000000000002</v>
      </c>
      <c r="AQ15" s="4">
        <f>Sheet2!CG17</f>
        <v>3.5720000000000001</v>
      </c>
      <c r="AR15" s="4">
        <f>Sheet2!CI17</f>
        <v>3.6280000000000001</v>
      </c>
      <c r="AS15" s="4">
        <f>Sheet2!CK17</f>
        <v>3.597</v>
      </c>
      <c r="AT15" s="4">
        <f>Sheet2!CM17</f>
        <v>3.6930000000000001</v>
      </c>
      <c r="AU15" s="4">
        <f>Sheet2!CO17</f>
        <v>4.0720000000000001</v>
      </c>
      <c r="AV15" s="4">
        <f>Sheet2!CQ17</f>
        <v>4.4690000000000003</v>
      </c>
      <c r="AW15" s="4">
        <f>Sheet2!CS17</f>
        <v>4.75</v>
      </c>
      <c r="AX15" s="4">
        <f>Sheet2!CU17</f>
        <v>4.55</v>
      </c>
      <c r="AY15" s="4">
        <f>Sheet2!CW17</f>
        <v>3.988</v>
      </c>
      <c r="AZ15" s="4">
        <f>Sheet2!CY17</f>
        <v>3.4180000000000001</v>
      </c>
      <c r="BA15" s="4">
        <f>Sheet2!DA17</f>
        <v>3.3820000000000001</v>
      </c>
      <c r="BB15" s="4">
        <f>Sheet2!DC17</f>
        <v>3.5129999999999999</v>
      </c>
      <c r="BC15" s="4">
        <f>Sheet2!DE17</f>
        <v>3.6419999999999999</v>
      </c>
      <c r="BD15" s="4">
        <f>Sheet2!DG17</f>
        <v>3.6850000000000001</v>
      </c>
      <c r="BE15" s="4">
        <f>Sheet2!DI17</f>
        <v>3.6469999999999998</v>
      </c>
      <c r="BF15" s="4">
        <f>Sheet2!DK17</f>
        <v>3.7330000000000001</v>
      </c>
      <c r="BG15" s="4">
        <f>Sheet2!DM17</f>
        <v>4.0960000000000001</v>
      </c>
      <c r="BH15" s="4">
        <f>Sheet2!DO17</f>
        <v>4.4870000000000001</v>
      </c>
      <c r="BI15" s="3"/>
    </row>
    <row r="16" spans="1:62" x14ac:dyDescent="0.2">
      <c r="A16" s="6">
        <f>Sheet2!B18</f>
        <v>45230</v>
      </c>
      <c r="B16" s="4">
        <f>Sheet2!C18</f>
        <v>4.4950000000000001</v>
      </c>
      <c r="C16" s="4">
        <f>Sheet2!E18</f>
        <v>4.101</v>
      </c>
      <c r="D16" s="4">
        <f>Sheet2!G18</f>
        <v>3.7</v>
      </c>
      <c r="E16" s="4">
        <f>Sheet2!I18</f>
        <v>3.6829999999999998</v>
      </c>
      <c r="F16" s="4">
        <f>Sheet2!K18</f>
        <v>3.7949999999999999</v>
      </c>
      <c r="G16" s="4">
        <f>Sheet2!M18</f>
        <v>3.911</v>
      </c>
      <c r="H16" s="4">
        <f>Sheet2!O18</f>
        <v>3.9430000000000001</v>
      </c>
      <c r="I16" s="4">
        <f>Sheet2!Q18</f>
        <v>3.9119999999999999</v>
      </c>
      <c r="J16" s="4">
        <f>Sheet2!S18</f>
        <v>3.9830000000000001</v>
      </c>
      <c r="K16" s="4">
        <f>Sheet2!U18</f>
        <v>4.3120000000000003</v>
      </c>
      <c r="L16" s="4">
        <f>Sheet2!W18</f>
        <v>4.6989999999999998</v>
      </c>
      <c r="M16" s="4">
        <f>Sheet2!Y18</f>
        <v>4.9690000000000003</v>
      </c>
      <c r="N16" s="4">
        <f>Sheet2!AA18</f>
        <v>4.774</v>
      </c>
      <c r="O16" s="4">
        <f>Sheet2!AC18</f>
        <v>4.21</v>
      </c>
      <c r="P16" s="4">
        <f>Sheet2!AE18</f>
        <v>3.5750000000000002</v>
      </c>
      <c r="Q16" s="4">
        <f>Sheet2!AG18</f>
        <v>3.548</v>
      </c>
      <c r="R16" s="4">
        <f>Sheet2!AI18</f>
        <v>3.6869999999999998</v>
      </c>
      <c r="S16" s="4">
        <f>Sheet2!AK18</f>
        <v>3.8159999999999998</v>
      </c>
      <c r="T16" s="4">
        <f>Sheet2!AM18</f>
        <v>3.8490000000000002</v>
      </c>
      <c r="U16" s="4">
        <f>Sheet2!AO18</f>
        <v>3.8170000000000002</v>
      </c>
      <c r="V16" s="4">
        <f>Sheet2!AQ18</f>
        <v>3.8820000000000001</v>
      </c>
      <c r="W16" s="4">
        <f>Sheet2!AS18</f>
        <v>4.2320000000000002</v>
      </c>
      <c r="X16" s="4">
        <f>Sheet2!AU18</f>
        <v>4.5860000000000003</v>
      </c>
      <c r="Y16" s="4">
        <f>Sheet2!AW18</f>
        <v>4.8600000000000003</v>
      </c>
      <c r="Z16" s="4">
        <f>Sheet2!AY18</f>
        <v>4.6749999999999998</v>
      </c>
      <c r="AA16" s="4">
        <f>Sheet2!BA18</f>
        <v>4.0999999999999996</v>
      </c>
      <c r="AB16" s="4">
        <f>Sheet2!BC18</f>
        <v>3.5150000000000001</v>
      </c>
      <c r="AC16" s="4">
        <f>Sheet2!BE18</f>
        <v>3.46</v>
      </c>
      <c r="AD16" s="4">
        <f>Sheet2!BG18</f>
        <v>3.58</v>
      </c>
      <c r="AE16" s="4">
        <f>Sheet2!BI18</f>
        <v>3.706</v>
      </c>
      <c r="AF16" s="4">
        <f>Sheet2!BK18</f>
        <v>3.7370000000000001</v>
      </c>
      <c r="AG16" s="4">
        <f>Sheet2!BM18</f>
        <v>3.7120000000000002</v>
      </c>
      <c r="AH16" s="4">
        <f>Sheet2!BO18</f>
        <v>3.7909999999999999</v>
      </c>
      <c r="AI16" s="4">
        <f>Sheet2!BQ18</f>
        <v>4.133</v>
      </c>
      <c r="AJ16" s="4">
        <f>Sheet2!BS18</f>
        <v>4.4889999999999999</v>
      </c>
      <c r="AK16" s="4">
        <f>Sheet2!BU18</f>
        <v>4.7380000000000004</v>
      </c>
      <c r="AL16" s="4">
        <f>Sheet2!BW18</f>
        <v>4.5529999999999999</v>
      </c>
      <c r="AM16" s="4">
        <f>Sheet2!BY18</f>
        <v>3.9830000000000001</v>
      </c>
      <c r="AN16" s="4">
        <f>Sheet2!CA18</f>
        <v>3.403</v>
      </c>
      <c r="AO16" s="4">
        <f>Sheet2!CC18</f>
        <v>3.363</v>
      </c>
      <c r="AP16" s="4">
        <f>Sheet2!CE18</f>
        <v>3.488</v>
      </c>
      <c r="AQ16" s="4">
        <f>Sheet2!CG18</f>
        <v>3.6120000000000001</v>
      </c>
      <c r="AR16" s="4">
        <f>Sheet2!CI18</f>
        <v>3.6640000000000001</v>
      </c>
      <c r="AS16" s="4">
        <f>Sheet2!CK18</f>
        <v>3.6280000000000001</v>
      </c>
      <c r="AT16" s="4">
        <f>Sheet2!CM18</f>
        <v>3.7109999999999999</v>
      </c>
      <c r="AU16" s="4">
        <f>Sheet2!CO18</f>
        <v>4.077</v>
      </c>
      <c r="AV16" s="4">
        <f>Sheet2!CQ18</f>
        <v>4.46</v>
      </c>
      <c r="AW16" s="4">
        <f>Sheet2!CS18</f>
        <v>4.7249999999999996</v>
      </c>
      <c r="AX16" s="4">
        <f>Sheet2!CU18</f>
        <v>4.5750000000000002</v>
      </c>
      <c r="AY16" s="4">
        <f>Sheet2!CW18</f>
        <v>4.0110000000000001</v>
      </c>
      <c r="AZ16" s="4">
        <f>Sheet2!CY18</f>
        <v>3.4510000000000001</v>
      </c>
      <c r="BA16" s="4">
        <f>Sheet2!DA18</f>
        <v>3.4159999999999999</v>
      </c>
      <c r="BB16" s="4">
        <f>Sheet2!DC18</f>
        <v>3.5470000000000002</v>
      </c>
      <c r="BC16" s="4">
        <f>Sheet2!DE18</f>
        <v>3.677</v>
      </c>
      <c r="BD16" s="4">
        <f>Sheet2!DG18</f>
        <v>3.72</v>
      </c>
      <c r="BE16" s="4">
        <f>Sheet2!DI18</f>
        <v>3.6819999999999999</v>
      </c>
      <c r="BF16" s="4">
        <f>Sheet2!DK18</f>
        <v>3.7679999999999998</v>
      </c>
      <c r="BG16" s="4">
        <f>Sheet2!DM18</f>
        <v>4.1319999999999997</v>
      </c>
      <c r="BH16" s="4">
        <f>Sheet2!DO18</f>
        <v>4.524</v>
      </c>
      <c r="BI16" s="3"/>
    </row>
    <row r="17" spans="1:61" x14ac:dyDescent="0.2">
      <c r="A17" s="6">
        <f>Sheet2!B19</f>
        <v>45199</v>
      </c>
      <c r="B17" s="4">
        <f>Sheet2!C19</f>
        <v>4.3120000000000003</v>
      </c>
      <c r="C17" s="4">
        <f>Sheet2!E19</f>
        <v>3.9260000000000002</v>
      </c>
      <c r="D17" s="4">
        <f>Sheet2!G19</f>
        <v>3.5019999999999998</v>
      </c>
      <c r="E17" s="4">
        <f>Sheet2!I19</f>
        <v>3.488</v>
      </c>
      <c r="F17" s="4">
        <f>Sheet2!K19</f>
        <v>3.625</v>
      </c>
      <c r="G17" s="4">
        <f>Sheet2!M19</f>
        <v>3.7650000000000001</v>
      </c>
      <c r="H17" s="4">
        <f>Sheet2!O19</f>
        <v>3.8090000000000002</v>
      </c>
      <c r="I17" s="4">
        <f>Sheet2!Q19</f>
        <v>3.78</v>
      </c>
      <c r="J17" s="4">
        <f>Sheet2!S19</f>
        <v>3.863</v>
      </c>
      <c r="K17" s="4">
        <f>Sheet2!U19</f>
        <v>4.234</v>
      </c>
      <c r="L17" s="4">
        <f>Sheet2!W19</f>
        <v>4.6310000000000002</v>
      </c>
      <c r="M17" s="4">
        <f>Sheet2!Y19</f>
        <v>4.8899999999999997</v>
      </c>
      <c r="N17" s="4">
        <f>Sheet2!AA19</f>
        <v>4.6950000000000003</v>
      </c>
      <c r="O17" s="4">
        <f>Sheet2!AC19</f>
        <v>4.1340000000000003</v>
      </c>
      <c r="P17" s="4">
        <f>Sheet2!AE19</f>
        <v>3.524</v>
      </c>
      <c r="Q17" s="4">
        <f>Sheet2!AG19</f>
        <v>3.5</v>
      </c>
      <c r="R17" s="4">
        <f>Sheet2!AI19</f>
        <v>3.6230000000000002</v>
      </c>
      <c r="S17" s="4">
        <f>Sheet2!AK19</f>
        <v>3.7559999999999998</v>
      </c>
      <c r="T17" s="4">
        <f>Sheet2!AM19</f>
        <v>3.774</v>
      </c>
      <c r="U17" s="4">
        <f>Sheet2!AO19</f>
        <v>3.742</v>
      </c>
      <c r="V17" s="4">
        <f>Sheet2!AQ19</f>
        <v>3.839</v>
      </c>
      <c r="W17" s="4">
        <f>Sheet2!AS19</f>
        <v>4.2140000000000004</v>
      </c>
      <c r="X17" s="4">
        <f>Sheet2!AU19</f>
        <v>4.6180000000000003</v>
      </c>
      <c r="Y17" s="4">
        <f>Sheet2!AW19</f>
        <v>4.8940000000000001</v>
      </c>
      <c r="Z17" s="4">
        <f>Sheet2!AY19</f>
        <v>4.6970000000000001</v>
      </c>
      <c r="AA17" s="4">
        <f>Sheet2!BA19</f>
        <v>4.0620000000000003</v>
      </c>
      <c r="AB17" s="4">
        <f>Sheet2!BC19</f>
        <v>3.4239999999999999</v>
      </c>
      <c r="AC17" s="4">
        <f>Sheet2!BE19</f>
        <v>3.3879999999999999</v>
      </c>
      <c r="AD17" s="4">
        <f>Sheet2!BG19</f>
        <v>3.504</v>
      </c>
      <c r="AE17" s="4">
        <f>Sheet2!BI19</f>
        <v>3.6240000000000001</v>
      </c>
      <c r="AF17" s="4">
        <f>Sheet2!BK19</f>
        <v>3.66</v>
      </c>
      <c r="AG17" s="4">
        <f>Sheet2!BM19</f>
        <v>3.661</v>
      </c>
      <c r="AH17" s="4">
        <f>Sheet2!BO19</f>
        <v>3.7440000000000002</v>
      </c>
      <c r="AI17" s="4">
        <f>Sheet2!BQ19</f>
        <v>4.125</v>
      </c>
      <c r="AJ17" s="4">
        <f>Sheet2!BS19</f>
        <v>4.5270000000000001</v>
      </c>
      <c r="AK17" s="4">
        <f>Sheet2!BU19</f>
        <v>4.7729999999999997</v>
      </c>
      <c r="AL17" s="4">
        <f>Sheet2!BW19</f>
        <v>4.5789999999999997</v>
      </c>
      <c r="AM17" s="4">
        <f>Sheet2!BY19</f>
        <v>3.9990000000000001</v>
      </c>
      <c r="AN17" s="4">
        <f>Sheet2!CA19</f>
        <v>3.3849999999999998</v>
      </c>
      <c r="AO17" s="4">
        <f>Sheet2!CC19</f>
        <v>3.3610000000000002</v>
      </c>
      <c r="AP17" s="4">
        <f>Sheet2!CE19</f>
        <v>3.476</v>
      </c>
      <c r="AQ17" s="4">
        <f>Sheet2!CG19</f>
        <v>3.5920000000000001</v>
      </c>
      <c r="AR17" s="4">
        <f>Sheet2!CI19</f>
        <v>3.6480000000000001</v>
      </c>
      <c r="AS17" s="4">
        <f>Sheet2!CK19</f>
        <v>3.6</v>
      </c>
      <c r="AT17" s="4">
        <f>Sheet2!CM19</f>
        <v>3.6930000000000001</v>
      </c>
      <c r="AU17" s="4">
        <f>Sheet2!CO19</f>
        <v>4.0629999999999997</v>
      </c>
      <c r="AV17" s="4">
        <f>Sheet2!CQ19</f>
        <v>4.4580000000000002</v>
      </c>
      <c r="AW17" s="4">
        <f>Sheet2!CS19</f>
        <v>4.7469999999999999</v>
      </c>
      <c r="AX17" s="4">
        <f>Sheet2!CU19</f>
        <v>4.5570000000000004</v>
      </c>
      <c r="AY17" s="4">
        <f>Sheet2!CW19</f>
        <v>4.0199999999999996</v>
      </c>
      <c r="AZ17" s="4">
        <f>Sheet2!CY19</f>
        <v>3.43</v>
      </c>
      <c r="BA17" s="4">
        <f>Sheet2!DA19</f>
        <v>3.4060000000000001</v>
      </c>
      <c r="BB17" s="4">
        <f>Sheet2!DC19</f>
        <v>3.5259999999999998</v>
      </c>
      <c r="BC17" s="4">
        <f>Sheet2!DE19</f>
        <v>3.6459999999999999</v>
      </c>
      <c r="BD17" s="4">
        <f>Sheet2!DG19</f>
        <v>3.6920000000000002</v>
      </c>
      <c r="BE17" s="4">
        <f>Sheet2!DI19</f>
        <v>3.657</v>
      </c>
      <c r="BF17" s="4">
        <f>Sheet2!DK19</f>
        <v>3.746</v>
      </c>
      <c r="BG17" s="4">
        <f>Sheet2!DM19</f>
        <v>4.1150000000000002</v>
      </c>
      <c r="BH17" s="4">
        <f>Sheet2!DO19</f>
        <v>4.532</v>
      </c>
      <c r="BI17" s="3"/>
    </row>
    <row r="18" spans="1:61" x14ac:dyDescent="0.2">
      <c r="A18" s="6">
        <f>Sheet2!B20</f>
        <v>45169</v>
      </c>
      <c r="B18" s="4">
        <f>Sheet2!C20</f>
        <v>4.3949999999999996</v>
      </c>
      <c r="C18" s="4">
        <f>Sheet2!E20</f>
        <v>3.9969999999999999</v>
      </c>
      <c r="D18" s="4">
        <f>Sheet2!G20</f>
        <v>3.5310000000000001</v>
      </c>
      <c r="E18" s="4">
        <f>Sheet2!I20</f>
        <v>3.508</v>
      </c>
      <c r="F18" s="4">
        <f>Sheet2!K20</f>
        <v>3.6240000000000001</v>
      </c>
      <c r="G18" s="4">
        <f>Sheet2!M20</f>
        <v>3.742</v>
      </c>
      <c r="H18" s="4">
        <f>Sheet2!O20</f>
        <v>3.786</v>
      </c>
      <c r="I18" s="4">
        <f>Sheet2!Q20</f>
        <v>3.7610000000000001</v>
      </c>
      <c r="J18" s="4">
        <f>Sheet2!S20</f>
        <v>3.8439999999999999</v>
      </c>
      <c r="K18" s="4">
        <f>Sheet2!U20</f>
        <v>4.22</v>
      </c>
      <c r="L18" s="4">
        <f>Sheet2!W20</f>
        <v>4.6349999999999998</v>
      </c>
      <c r="M18" s="4">
        <f>Sheet2!Y20</f>
        <v>4.8959999999999999</v>
      </c>
      <c r="N18" s="4">
        <f>Sheet2!AA20</f>
        <v>4.7080000000000002</v>
      </c>
      <c r="O18" s="4">
        <f>Sheet2!AC20</f>
        <v>4.1429999999999998</v>
      </c>
      <c r="P18" s="4">
        <f>Sheet2!AE20</f>
        <v>3.5379999999999998</v>
      </c>
      <c r="Q18" s="4">
        <f>Sheet2!AG20</f>
        <v>3.508</v>
      </c>
      <c r="R18" s="4">
        <f>Sheet2!AI20</f>
        <v>3.6030000000000002</v>
      </c>
      <c r="S18" s="4">
        <f>Sheet2!AK20</f>
        <v>3.7130000000000001</v>
      </c>
      <c r="T18" s="4">
        <f>Sheet2!AM20</f>
        <v>3.7530000000000001</v>
      </c>
      <c r="U18" s="4">
        <f>Sheet2!AO20</f>
        <v>3.7120000000000002</v>
      </c>
      <c r="V18" s="4">
        <f>Sheet2!AQ20</f>
        <v>3.7989999999999999</v>
      </c>
      <c r="W18" s="4">
        <f>Sheet2!AS20</f>
        <v>4.1859999999999999</v>
      </c>
      <c r="X18" s="4">
        <f>Sheet2!AU20</f>
        <v>4.6059999999999999</v>
      </c>
      <c r="Y18" s="4">
        <f>Sheet2!AW20</f>
        <v>4.8630000000000004</v>
      </c>
      <c r="Z18" s="4">
        <f>Sheet2!AY20</f>
        <v>4.6589999999999998</v>
      </c>
      <c r="AA18" s="4">
        <f>Sheet2!BA20</f>
        <v>4.1029999999999998</v>
      </c>
      <c r="AB18" s="4">
        <f>Sheet2!BC20</f>
        <v>3.4670000000000001</v>
      </c>
      <c r="AC18" s="4">
        <f>Sheet2!BE20</f>
        <v>3.4350000000000001</v>
      </c>
      <c r="AD18" s="4">
        <f>Sheet2!BG20</f>
        <v>3.5459999999999998</v>
      </c>
      <c r="AE18" s="4">
        <f>Sheet2!BI20</f>
        <v>3.6560000000000001</v>
      </c>
      <c r="AF18" s="4">
        <f>Sheet2!BK20</f>
        <v>3.7029999999999998</v>
      </c>
      <c r="AG18" s="4">
        <f>Sheet2!BM20</f>
        <v>3.6589999999999998</v>
      </c>
      <c r="AH18" s="4">
        <f>Sheet2!BO20</f>
        <v>3.7850000000000001</v>
      </c>
      <c r="AI18" s="4">
        <f>Sheet2!BQ20</f>
        <v>4.1440000000000001</v>
      </c>
      <c r="AJ18" s="4">
        <f>Sheet2!BS20</f>
        <v>4.5839999999999996</v>
      </c>
      <c r="AK18" s="4">
        <f>Sheet2!BU20</f>
        <v>4.8499999999999996</v>
      </c>
      <c r="AL18" s="4">
        <f>Sheet2!BW20</f>
        <v>4.5490000000000004</v>
      </c>
      <c r="AM18" s="4">
        <f>Sheet2!BY20</f>
        <v>3.9980000000000002</v>
      </c>
      <c r="AN18" s="4">
        <f>Sheet2!CA20</f>
        <v>3.3610000000000002</v>
      </c>
      <c r="AO18" s="4">
        <f>Sheet2!CC20</f>
        <v>3.35</v>
      </c>
      <c r="AP18" s="4">
        <f>Sheet2!CE20</f>
        <v>3.476</v>
      </c>
      <c r="AQ18" s="4">
        <f>Sheet2!CG20</f>
        <v>3.6040000000000001</v>
      </c>
      <c r="AR18" s="4">
        <f>Sheet2!CI20</f>
        <v>3.6589999999999998</v>
      </c>
      <c r="AS18" s="4">
        <f>Sheet2!CK20</f>
        <v>3.6110000000000002</v>
      </c>
      <c r="AT18" s="4">
        <f>Sheet2!CM20</f>
        <v>3.6949999999999998</v>
      </c>
      <c r="AU18" s="4">
        <f>Sheet2!CO20</f>
        <v>4.0369999999999999</v>
      </c>
      <c r="AV18" s="4">
        <f>Sheet2!CQ20</f>
        <v>4.4130000000000003</v>
      </c>
      <c r="AW18" s="4">
        <f>Sheet2!CS20</f>
        <v>4.7549999999999999</v>
      </c>
      <c r="AX18" s="4">
        <f>Sheet2!CU20</f>
        <v>4.4690000000000003</v>
      </c>
      <c r="AY18" s="4">
        <f>Sheet2!CW20</f>
        <v>4.0460000000000003</v>
      </c>
      <c r="AZ18" s="4">
        <f>Sheet2!CY20</f>
        <v>3.4910000000000001</v>
      </c>
      <c r="BA18" s="4">
        <f>Sheet2!DA20</f>
        <v>3.47</v>
      </c>
      <c r="BB18" s="4">
        <f>Sheet2!DC20</f>
        <v>3.58</v>
      </c>
      <c r="BC18" s="4">
        <f>Sheet2!DE20</f>
        <v>3.6920000000000002</v>
      </c>
      <c r="BD18" s="4">
        <f>Sheet2!DG20</f>
        <v>3.7410000000000001</v>
      </c>
      <c r="BE18" s="4">
        <f>Sheet2!DI20</f>
        <v>3.71</v>
      </c>
      <c r="BF18" s="4">
        <f>Sheet2!DK20</f>
        <v>3.802</v>
      </c>
      <c r="BG18" s="4">
        <f>Sheet2!DM20</f>
        <v>4.1740000000000004</v>
      </c>
      <c r="BH18" s="4">
        <f>Sheet2!DO20</f>
        <v>4.5949999999999998</v>
      </c>
      <c r="BI18" s="3"/>
    </row>
    <row r="19" spans="1:61" x14ac:dyDescent="0.2">
      <c r="A19" s="6">
        <f>Sheet2!B21</f>
        <v>45138</v>
      </c>
      <c r="B19" s="4">
        <f>Sheet2!C21</f>
        <v>4.3970000000000002</v>
      </c>
      <c r="C19" s="4">
        <f>Sheet2!E21</f>
        <v>3.9990000000000001</v>
      </c>
      <c r="D19" s="4">
        <f>Sheet2!G21</f>
        <v>3.5609999999999999</v>
      </c>
      <c r="E19" s="4">
        <f>Sheet2!I21</f>
        <v>3.5369999999999999</v>
      </c>
      <c r="F19" s="4">
        <f>Sheet2!K21</f>
        <v>3.6549999999999998</v>
      </c>
      <c r="G19" s="4">
        <f>Sheet2!M21</f>
        <v>3.78</v>
      </c>
      <c r="H19" s="4">
        <f>Sheet2!O21</f>
        <v>3.8260000000000001</v>
      </c>
      <c r="I19" s="4">
        <f>Sheet2!Q21</f>
        <v>3.79</v>
      </c>
      <c r="J19" s="4">
        <f>Sheet2!S21</f>
        <v>3.859</v>
      </c>
      <c r="K19" s="4">
        <f>Sheet2!U21</f>
        <v>4.1989999999999998</v>
      </c>
      <c r="L19" s="4">
        <f>Sheet2!W21</f>
        <v>4.5759999999999996</v>
      </c>
      <c r="M19" s="4">
        <f>Sheet2!Y21</f>
        <v>4.8090000000000002</v>
      </c>
      <c r="N19" s="4">
        <f>Sheet2!AA21</f>
        <v>4.5970000000000004</v>
      </c>
      <c r="O19" s="4">
        <f>Sheet2!AC21</f>
        <v>4.1219999999999999</v>
      </c>
      <c r="P19" s="4">
        <f>Sheet2!AE21</f>
        <v>3.6019999999999999</v>
      </c>
      <c r="Q19" s="4">
        <f>Sheet2!AG21</f>
        <v>3.552</v>
      </c>
      <c r="R19" s="4">
        <f>Sheet2!AI21</f>
        <v>3.6560000000000001</v>
      </c>
      <c r="S19" s="4">
        <f>Sheet2!AK21</f>
        <v>3.7650000000000001</v>
      </c>
      <c r="T19" s="4">
        <f>Sheet2!AM21</f>
        <v>3.8050000000000002</v>
      </c>
      <c r="U19" s="4">
        <f>Sheet2!AO21</f>
        <v>3.742</v>
      </c>
      <c r="V19" s="4">
        <f>Sheet2!AQ21</f>
        <v>3.8239999999999998</v>
      </c>
      <c r="W19" s="4">
        <f>Sheet2!AS21</f>
        <v>4.17</v>
      </c>
      <c r="X19" s="4">
        <f>Sheet2!AU21</f>
        <v>4.5359999999999996</v>
      </c>
      <c r="Y19" s="4">
        <f>Sheet2!AW21</f>
        <v>4.7789999999999999</v>
      </c>
      <c r="Z19" s="4">
        <f>Sheet2!AY21</f>
        <v>4.5439999999999996</v>
      </c>
      <c r="AA19" s="4">
        <f>Sheet2!BA21</f>
        <v>4.069</v>
      </c>
      <c r="AB19" s="4">
        <f>Sheet2!BC21</f>
        <v>3.5339999999999998</v>
      </c>
      <c r="AC19" s="4">
        <f>Sheet2!BE21</f>
        <v>3.484</v>
      </c>
      <c r="AD19" s="4">
        <f>Sheet2!BG21</f>
        <v>3.5960000000000001</v>
      </c>
      <c r="AE19" s="4">
        <f>Sheet2!BI21</f>
        <v>3.7069999999999999</v>
      </c>
      <c r="AF19" s="4">
        <f>Sheet2!BK21</f>
        <v>3.742</v>
      </c>
      <c r="AG19" s="4">
        <f>Sheet2!BM21</f>
        <v>3.6789999999999998</v>
      </c>
      <c r="AH19" s="4">
        <f>Sheet2!BO21</f>
        <v>3.7879999999999998</v>
      </c>
      <c r="AI19" s="4">
        <f>Sheet2!BQ21</f>
        <v>4.09</v>
      </c>
      <c r="AJ19" s="4">
        <f>Sheet2!BS21</f>
        <v>4.4610000000000003</v>
      </c>
      <c r="AK19" s="4">
        <f>Sheet2!BU21</f>
        <v>4.718</v>
      </c>
      <c r="AL19" s="4">
        <f>Sheet2!BW21</f>
        <v>4.4729999999999999</v>
      </c>
      <c r="AM19" s="4">
        <f>Sheet2!BY21</f>
        <v>3.9980000000000002</v>
      </c>
      <c r="AN19" s="4">
        <f>Sheet2!CA21</f>
        <v>3.4729999999999999</v>
      </c>
      <c r="AO19" s="4">
        <f>Sheet2!CC21</f>
        <v>3.423</v>
      </c>
      <c r="AP19" s="4">
        <f>Sheet2!CE21</f>
        <v>3.5390000000000001</v>
      </c>
      <c r="AQ19" s="4">
        <f>Sheet2!CG21</f>
        <v>3.6549999999999998</v>
      </c>
      <c r="AR19" s="4">
        <f>Sheet2!CI21</f>
        <v>3.702</v>
      </c>
      <c r="AS19" s="4">
        <f>Sheet2!CK21</f>
        <v>3.6459999999999999</v>
      </c>
      <c r="AT19" s="4">
        <f>Sheet2!CM21</f>
        <v>3.7210000000000001</v>
      </c>
      <c r="AU19" s="4">
        <f>Sheet2!CO21</f>
        <v>4.0140000000000002</v>
      </c>
      <c r="AV19" s="4">
        <f>Sheet2!CQ21</f>
        <v>4.3810000000000002</v>
      </c>
      <c r="AW19" s="4">
        <f>Sheet2!CS21</f>
        <v>4.641</v>
      </c>
      <c r="AX19" s="4">
        <f>Sheet2!CU21</f>
        <v>4.4210000000000003</v>
      </c>
      <c r="AY19" s="4">
        <f>Sheet2!CW21</f>
        <v>3.9860000000000002</v>
      </c>
      <c r="AZ19" s="4">
        <f>Sheet2!CY21</f>
        <v>3.4860000000000002</v>
      </c>
      <c r="BA19" s="4">
        <f>Sheet2!DA21</f>
        <v>3.456</v>
      </c>
      <c r="BB19" s="4">
        <f>Sheet2!DC21</f>
        <v>3.556</v>
      </c>
      <c r="BC19" s="4">
        <f>Sheet2!DE21</f>
        <v>3.6560000000000001</v>
      </c>
      <c r="BD19" s="4">
        <f>Sheet2!DG21</f>
        <v>3.6960000000000002</v>
      </c>
      <c r="BE19" s="4">
        <f>Sheet2!DI21</f>
        <v>3.6560000000000001</v>
      </c>
      <c r="BF19" s="4">
        <f>Sheet2!DK21</f>
        <v>3.7360000000000002</v>
      </c>
      <c r="BG19" s="4">
        <f>Sheet2!DM21</f>
        <v>4.0309999999999997</v>
      </c>
      <c r="BH19" s="4">
        <f>Sheet2!DO21</f>
        <v>4.391</v>
      </c>
      <c r="BI19" s="3"/>
    </row>
    <row r="20" spans="1:61" x14ac:dyDescent="0.2">
      <c r="A20" s="6">
        <f>Sheet2!B22</f>
        <v>45107</v>
      </c>
      <c r="B20" s="4">
        <f>Sheet2!C22</f>
        <v>4.3680000000000003</v>
      </c>
      <c r="C20" s="4">
        <f>Sheet2!E22</f>
        <v>3.9889999999999999</v>
      </c>
      <c r="D20" s="4">
        <f>Sheet2!G22</f>
        <v>3.5510000000000002</v>
      </c>
      <c r="E20" s="4">
        <f>Sheet2!I22</f>
        <v>3.5259999999999998</v>
      </c>
      <c r="F20" s="4">
        <f>Sheet2!K22</f>
        <v>3.6389999999999998</v>
      </c>
      <c r="G20" s="4">
        <f>Sheet2!M22</f>
        <v>3.7549999999999999</v>
      </c>
      <c r="H20" s="4">
        <f>Sheet2!O22</f>
        <v>3.7909999999999999</v>
      </c>
      <c r="I20" s="4">
        <f>Sheet2!Q22</f>
        <v>3.7469999999999999</v>
      </c>
      <c r="J20" s="4">
        <f>Sheet2!S22</f>
        <v>3.8170000000000002</v>
      </c>
      <c r="K20" s="4">
        <f>Sheet2!U22</f>
        <v>4.1529999999999996</v>
      </c>
      <c r="L20" s="4">
        <f>Sheet2!W22</f>
        <v>4.5010000000000003</v>
      </c>
      <c r="M20" s="4">
        <f>Sheet2!Y22</f>
        <v>4.726</v>
      </c>
      <c r="N20" s="4">
        <f>Sheet2!AA22</f>
        <v>4.5010000000000003</v>
      </c>
      <c r="O20" s="4">
        <f>Sheet2!AC22</f>
        <v>4.0359999999999996</v>
      </c>
      <c r="P20" s="4">
        <f>Sheet2!AE22</f>
        <v>3.504</v>
      </c>
      <c r="Q20" s="4">
        <f>Sheet2!AG22</f>
        <v>3.456</v>
      </c>
      <c r="R20" s="4">
        <f>Sheet2!AI22</f>
        <v>3.56</v>
      </c>
      <c r="S20" s="4">
        <f>Sheet2!AK22</f>
        <v>3.6629999999999998</v>
      </c>
      <c r="T20" s="4">
        <f>Sheet2!AM22</f>
        <v>3.7010000000000001</v>
      </c>
      <c r="U20" s="4">
        <f>Sheet2!AO22</f>
        <v>3.641</v>
      </c>
      <c r="V20" s="4">
        <f>Sheet2!AQ22</f>
        <v>3.7250000000000001</v>
      </c>
      <c r="W20" s="4">
        <f>Sheet2!AS22</f>
        <v>4.0170000000000003</v>
      </c>
      <c r="X20" s="4">
        <f>Sheet2!AU22</f>
        <v>4.3769999999999998</v>
      </c>
      <c r="Y20" s="4">
        <f>Sheet2!AW22</f>
        <v>4.6100000000000003</v>
      </c>
      <c r="Z20" s="4">
        <f>Sheet2!AY22</f>
        <v>4.3840000000000003</v>
      </c>
      <c r="AA20" s="4">
        <f>Sheet2!BA22</f>
        <v>3.9329999999999998</v>
      </c>
      <c r="AB20" s="4">
        <f>Sheet2!BC22</f>
        <v>3.383</v>
      </c>
      <c r="AC20" s="4">
        <f>Sheet2!BE22</f>
        <v>3.3380000000000001</v>
      </c>
      <c r="AD20" s="4">
        <f>Sheet2!BG22</f>
        <v>3.4380000000000002</v>
      </c>
      <c r="AE20" s="4">
        <f>Sheet2!BI22</f>
        <v>3.5390000000000001</v>
      </c>
      <c r="AF20" s="4">
        <f>Sheet2!BK22</f>
        <v>3.569</v>
      </c>
      <c r="AG20" s="4">
        <f>Sheet2!BM22</f>
        <v>3.532</v>
      </c>
      <c r="AH20" s="4">
        <f>Sheet2!BO22</f>
        <v>3.6269999999999998</v>
      </c>
      <c r="AI20" s="4">
        <f>Sheet2!BQ22</f>
        <v>3.8439999999999999</v>
      </c>
      <c r="AJ20" s="4">
        <f>Sheet2!BS22</f>
        <v>4.202</v>
      </c>
      <c r="AK20" s="4">
        <f>Sheet2!BU22</f>
        <v>4.4470000000000001</v>
      </c>
      <c r="AL20" s="4">
        <f>Sheet2!BW22</f>
        <v>4.2140000000000004</v>
      </c>
      <c r="AM20" s="4">
        <f>Sheet2!BY22</f>
        <v>3.762</v>
      </c>
      <c r="AN20" s="4">
        <f>Sheet2!CA22</f>
        <v>3.2290000000000001</v>
      </c>
      <c r="AO20" s="4">
        <f>Sheet2!CC22</f>
        <v>3.1890000000000001</v>
      </c>
      <c r="AP20" s="4">
        <f>Sheet2!CE22</f>
        <v>3.294</v>
      </c>
      <c r="AQ20" s="4">
        <f>Sheet2!CG22</f>
        <v>3.399</v>
      </c>
      <c r="AR20" s="4">
        <f>Sheet2!CI22</f>
        <v>3.4390000000000001</v>
      </c>
      <c r="AS20" s="4">
        <f>Sheet2!CK22</f>
        <v>3.4380000000000002</v>
      </c>
      <c r="AT20" s="4">
        <f>Sheet2!CM22</f>
        <v>3.5379999999999998</v>
      </c>
      <c r="AU20" s="4">
        <f>Sheet2!CO22</f>
        <v>3.8380000000000001</v>
      </c>
      <c r="AV20" s="4">
        <f>Sheet2!CQ22</f>
        <v>4.2249999999999996</v>
      </c>
      <c r="AW20" s="4">
        <f>Sheet2!CS22</f>
        <v>4.4550000000000001</v>
      </c>
      <c r="AX20" s="4">
        <f>Sheet2!CU22</f>
        <v>4.2279999999999998</v>
      </c>
      <c r="AY20" s="4">
        <f>Sheet2!CW22</f>
        <v>3.778</v>
      </c>
      <c r="AZ20" s="4">
        <f>Sheet2!CY22</f>
        <v>3.2480000000000002</v>
      </c>
      <c r="BA20" s="4">
        <f>Sheet2!DA22</f>
        <v>3.2029999999999998</v>
      </c>
      <c r="BB20" s="4">
        <f>Sheet2!DC22</f>
        <v>3.28</v>
      </c>
      <c r="BC20" s="4">
        <f>Sheet2!DE22</f>
        <v>3.3650000000000002</v>
      </c>
      <c r="BD20" s="4">
        <f>Sheet2!DG22</f>
        <v>3.391</v>
      </c>
      <c r="BE20" s="4">
        <f>Sheet2!DI22</f>
        <v>3.395</v>
      </c>
      <c r="BF20" s="4">
        <f>Sheet2!DK22</f>
        <v>3.4750000000000001</v>
      </c>
      <c r="BG20" s="4">
        <f>Sheet2!DM22</f>
        <v>3.83</v>
      </c>
      <c r="BH20" s="4">
        <f>Sheet2!DO22</f>
        <v>4.2489999999999997</v>
      </c>
      <c r="BI20" s="3"/>
    </row>
    <row r="21" spans="1:61" x14ac:dyDescent="0.2">
      <c r="A21" s="6">
        <f>Sheet2!B23</f>
        <v>45077</v>
      </c>
      <c r="B21" s="4">
        <f>Sheet2!C23</f>
        <v>4.3710000000000004</v>
      </c>
      <c r="C21" s="4">
        <f>Sheet2!E23</f>
        <v>3.9849999999999999</v>
      </c>
      <c r="D21" s="4">
        <f>Sheet2!G23</f>
        <v>3.5510000000000002</v>
      </c>
      <c r="E21" s="4">
        <f>Sheet2!I23</f>
        <v>3.5190000000000001</v>
      </c>
      <c r="F21" s="4">
        <f>Sheet2!K23</f>
        <v>3.6509999999999998</v>
      </c>
      <c r="G21" s="4">
        <f>Sheet2!M23</f>
        <v>3.7770000000000001</v>
      </c>
      <c r="H21" s="4">
        <f>Sheet2!O23</f>
        <v>3.802</v>
      </c>
      <c r="I21" s="4">
        <f>Sheet2!Q23</f>
        <v>3.7490000000000001</v>
      </c>
      <c r="J21" s="4">
        <f>Sheet2!S23</f>
        <v>3.8119999999999998</v>
      </c>
      <c r="K21" s="4">
        <f>Sheet2!U23</f>
        <v>4.1319999999999997</v>
      </c>
      <c r="L21" s="4">
        <f>Sheet2!W23</f>
        <v>4.492</v>
      </c>
      <c r="M21" s="4">
        <f>Sheet2!Y23</f>
        <v>4.7370000000000001</v>
      </c>
      <c r="N21" s="4">
        <f>Sheet2!AA23</f>
        <v>4.5369999999999999</v>
      </c>
      <c r="O21" s="4">
        <f>Sheet2!AC23</f>
        <v>4.077</v>
      </c>
      <c r="P21" s="4">
        <f>Sheet2!AE23</f>
        <v>3.62</v>
      </c>
      <c r="Q21" s="4">
        <f>Sheet2!AG23</f>
        <v>3.5840000000000001</v>
      </c>
      <c r="R21" s="4">
        <f>Sheet2!AI23</f>
        <v>3.6850000000000001</v>
      </c>
      <c r="S21" s="4">
        <f>Sheet2!AK23</f>
        <v>3.7930000000000001</v>
      </c>
      <c r="T21" s="4">
        <f>Sheet2!AM23</f>
        <v>3.802</v>
      </c>
      <c r="U21" s="4">
        <f>Sheet2!AO23</f>
        <v>3.754</v>
      </c>
      <c r="V21" s="4">
        <f>Sheet2!AQ23</f>
        <v>3.8180000000000001</v>
      </c>
      <c r="W21" s="4">
        <f>Sheet2!AS23</f>
        <v>4.1310000000000002</v>
      </c>
      <c r="X21" s="4">
        <f>Sheet2!AU23</f>
        <v>4.516</v>
      </c>
      <c r="Y21" s="4">
        <f>Sheet2!AW23</f>
        <v>4.7510000000000003</v>
      </c>
      <c r="Z21" s="4">
        <f>Sheet2!AY23</f>
        <v>4.5410000000000004</v>
      </c>
      <c r="AA21" s="4">
        <f>Sheet2!BA23</f>
        <v>4.0960000000000001</v>
      </c>
      <c r="AB21" s="4">
        <f>Sheet2!BC23</f>
        <v>3.5859999999999999</v>
      </c>
      <c r="AC21" s="4">
        <f>Sheet2!BE23</f>
        <v>3.5590000000000002</v>
      </c>
      <c r="AD21" s="4">
        <f>Sheet2!BG23</f>
        <v>3.629</v>
      </c>
      <c r="AE21" s="4">
        <f>Sheet2!BI23</f>
        <v>3.7090000000000001</v>
      </c>
      <c r="AF21" s="4">
        <f>Sheet2!BK23</f>
        <v>3.7429999999999999</v>
      </c>
      <c r="AG21" s="4">
        <f>Sheet2!BM23</f>
        <v>3.7250000000000001</v>
      </c>
      <c r="AH21" s="4">
        <f>Sheet2!BO23</f>
        <v>3.827</v>
      </c>
      <c r="AI21" s="4">
        <f>Sheet2!BQ23</f>
        <v>4.1609999999999996</v>
      </c>
      <c r="AJ21" s="4">
        <f>Sheet2!BS23</f>
        <v>4.5510000000000002</v>
      </c>
      <c r="AK21" s="4">
        <f>Sheet2!BU23</f>
        <v>4.7270000000000003</v>
      </c>
      <c r="AL21" s="4">
        <f>Sheet2!BW23</f>
        <v>4.54</v>
      </c>
      <c r="AM21" s="4">
        <f>Sheet2!BY23</f>
        <v>4.0919999999999996</v>
      </c>
      <c r="AN21" s="4">
        <f>Sheet2!CA23</f>
        <v>3.5619999999999998</v>
      </c>
      <c r="AO21" s="4">
        <f>Sheet2!CC23</f>
        <v>3.5179999999999998</v>
      </c>
      <c r="AP21" s="4">
        <f>Sheet2!CE23</f>
        <v>3.5910000000000002</v>
      </c>
      <c r="AQ21" s="4">
        <f>Sheet2!CG23</f>
        <v>3.669</v>
      </c>
      <c r="AR21" s="4">
        <f>Sheet2!CI23</f>
        <v>3.6930000000000001</v>
      </c>
      <c r="AS21" s="4">
        <f>Sheet2!CK23</f>
        <v>3.6920000000000002</v>
      </c>
      <c r="AT21" s="4">
        <f>Sheet2!CM23</f>
        <v>3.7919999999999998</v>
      </c>
      <c r="AU21" s="4">
        <f>Sheet2!CO23</f>
        <v>4.1059999999999999</v>
      </c>
      <c r="AV21" s="4">
        <f>Sheet2!CQ23</f>
        <v>4.4930000000000003</v>
      </c>
      <c r="AW21" s="4">
        <f>Sheet2!CS23</f>
        <v>4.6920000000000002</v>
      </c>
      <c r="AX21" s="4">
        <f>Sheet2!CU23</f>
        <v>4.5019999999999998</v>
      </c>
      <c r="AY21" s="4">
        <f>Sheet2!CW23</f>
        <v>4.0519999999999996</v>
      </c>
      <c r="AZ21" s="4">
        <f>Sheet2!CY23</f>
        <v>3.4969999999999999</v>
      </c>
      <c r="BA21" s="4">
        <f>Sheet2!DA23</f>
        <v>3.452</v>
      </c>
      <c r="BB21" s="4">
        <f>Sheet2!DC23</f>
        <v>3.5289999999999999</v>
      </c>
      <c r="BC21" s="4">
        <f>Sheet2!DE23</f>
        <v>3.6139999999999999</v>
      </c>
      <c r="BD21" s="4">
        <f>Sheet2!DG23</f>
        <v>3.64</v>
      </c>
      <c r="BE21" s="4">
        <f>Sheet2!DI23</f>
        <v>3.6440000000000001</v>
      </c>
      <c r="BF21" s="4">
        <f>Sheet2!DK23</f>
        <v>3.7240000000000002</v>
      </c>
      <c r="BG21" s="4">
        <f>Sheet2!DM23</f>
        <v>4.0789999999999997</v>
      </c>
      <c r="BH21" s="4">
        <f>Sheet2!DO23</f>
        <v>4.4980000000000002</v>
      </c>
      <c r="BI21" s="3"/>
    </row>
    <row r="22" spans="1:61" x14ac:dyDescent="0.2">
      <c r="A22" s="6">
        <f>Sheet2!B24</f>
        <v>45046</v>
      </c>
      <c r="B22" s="4">
        <f>Sheet2!C24</f>
        <v>4.641</v>
      </c>
      <c r="C22" s="4">
        <f>Sheet2!E24</f>
        <v>4.2469999999999999</v>
      </c>
      <c r="D22" s="4">
        <f>Sheet2!G24</f>
        <v>3.8359999999999999</v>
      </c>
      <c r="E22" s="4">
        <f>Sheet2!I24</f>
        <v>3.8109999999999999</v>
      </c>
      <c r="F22" s="4">
        <f>Sheet2!K24</f>
        <v>3.9470000000000001</v>
      </c>
      <c r="G22" s="4">
        <f>Sheet2!M24</f>
        <v>4.0819999999999999</v>
      </c>
      <c r="H22" s="4">
        <f>Sheet2!O24</f>
        <v>4.1159999999999997</v>
      </c>
      <c r="I22" s="4">
        <f>Sheet2!Q24</f>
        <v>4.0750000000000002</v>
      </c>
      <c r="J22" s="4">
        <f>Sheet2!S24</f>
        <v>4.1420000000000003</v>
      </c>
      <c r="K22" s="4">
        <f>Sheet2!U24</f>
        <v>4.468</v>
      </c>
      <c r="L22" s="4">
        <f>Sheet2!W24</f>
        <v>4.8440000000000003</v>
      </c>
      <c r="M22" s="4">
        <f>Sheet2!Y24</f>
        <v>5.0940000000000003</v>
      </c>
      <c r="N22" s="4">
        <f>Sheet2!AA24</f>
        <v>4.8970000000000002</v>
      </c>
      <c r="O22" s="4">
        <f>Sheet2!AC24</f>
        <v>4.4740000000000002</v>
      </c>
      <c r="P22" s="4">
        <f>Sheet2!AE24</f>
        <v>3.9039999999999999</v>
      </c>
      <c r="Q22" s="4">
        <f>Sheet2!AG24</f>
        <v>3.8759999999999999</v>
      </c>
      <c r="R22" s="4">
        <f>Sheet2!AI24</f>
        <v>3.9670000000000001</v>
      </c>
      <c r="S22" s="4">
        <f>Sheet2!AK24</f>
        <v>4.0890000000000004</v>
      </c>
      <c r="T22" s="4">
        <f>Sheet2!AM24</f>
        <v>4.1020000000000003</v>
      </c>
      <c r="U22" s="4">
        <f>Sheet2!AO24</f>
        <v>4.0659999999999998</v>
      </c>
      <c r="V22" s="4">
        <f>Sheet2!AQ24</f>
        <v>4.1349999999999998</v>
      </c>
      <c r="W22" s="4">
        <f>Sheet2!AS24</f>
        <v>4.4649999999999999</v>
      </c>
      <c r="X22" s="4">
        <f>Sheet2!AU24</f>
        <v>4.8449999999999998</v>
      </c>
      <c r="Y22" s="4">
        <f>Sheet2!AW24</f>
        <v>5.0759999999999996</v>
      </c>
      <c r="Z22" s="4">
        <f>Sheet2!AY24</f>
        <v>4.8879999999999999</v>
      </c>
      <c r="AA22" s="4">
        <f>Sheet2!BA24</f>
        <v>4.4379999999999997</v>
      </c>
      <c r="AB22" s="4">
        <f>Sheet2!BC24</f>
        <v>3.8980000000000001</v>
      </c>
      <c r="AC22" s="4">
        <f>Sheet2!BE24</f>
        <v>3.863</v>
      </c>
      <c r="AD22" s="4">
        <f>Sheet2!BG24</f>
        <v>3.9239999999999999</v>
      </c>
      <c r="AE22" s="4">
        <f>Sheet2!BI24</f>
        <v>4.0049999999999999</v>
      </c>
      <c r="AF22" s="4">
        <f>Sheet2!BK24</f>
        <v>4.0389999999999997</v>
      </c>
      <c r="AG22" s="4">
        <f>Sheet2!BM24</f>
        <v>4.0220000000000002</v>
      </c>
      <c r="AH22" s="4">
        <f>Sheet2!BO24</f>
        <v>4.1239999999999997</v>
      </c>
      <c r="AI22" s="4">
        <f>Sheet2!BQ24</f>
        <v>4.4729999999999999</v>
      </c>
      <c r="AJ22" s="4">
        <f>Sheet2!BS24</f>
        <v>4.9020000000000001</v>
      </c>
      <c r="AK22" s="4">
        <f>Sheet2!BU24</f>
        <v>5.0579999999999998</v>
      </c>
      <c r="AL22" s="4">
        <f>Sheet2!BW24</f>
        <v>4.8780000000000001</v>
      </c>
      <c r="AM22" s="4">
        <f>Sheet2!BY24</f>
        <v>4.4349999999999996</v>
      </c>
      <c r="AN22" s="4">
        <f>Sheet2!CA24</f>
        <v>3.9079999999999999</v>
      </c>
      <c r="AO22" s="4">
        <f>Sheet2!CC24</f>
        <v>3.8660000000000001</v>
      </c>
      <c r="AP22" s="4">
        <f>Sheet2!CE24</f>
        <v>3.9510000000000001</v>
      </c>
      <c r="AQ22" s="4">
        <f>Sheet2!CG24</f>
        <v>4.0410000000000004</v>
      </c>
      <c r="AR22" s="4">
        <f>Sheet2!CI24</f>
        <v>4.0679999999999996</v>
      </c>
      <c r="AS22" s="4">
        <f>Sheet2!CK24</f>
        <v>4.0679999999999996</v>
      </c>
      <c r="AT22" s="4">
        <f>Sheet2!CM24</f>
        <v>4.1710000000000003</v>
      </c>
      <c r="AU22" s="4">
        <f>Sheet2!CO24</f>
        <v>4.51</v>
      </c>
      <c r="AV22" s="4">
        <f>Sheet2!CQ24</f>
        <v>4.9290000000000003</v>
      </c>
      <c r="AW22" s="4">
        <f>Sheet2!CS24</f>
        <v>5.1289999999999996</v>
      </c>
      <c r="AX22" s="4">
        <f>Sheet2!CU24</f>
        <v>4.9390000000000001</v>
      </c>
      <c r="AY22" s="4">
        <f>Sheet2!CW24</f>
        <v>4.4889999999999999</v>
      </c>
      <c r="AZ22" s="4">
        <f>Sheet2!CY24</f>
        <v>3.9340000000000002</v>
      </c>
      <c r="BA22" s="4">
        <f>Sheet2!DA24</f>
        <v>3.9039999999999999</v>
      </c>
      <c r="BB22" s="4">
        <f>Sheet2!DC24</f>
        <v>3.9929999999999999</v>
      </c>
      <c r="BC22" s="4">
        <f>Sheet2!DE24</f>
        <v>4.093</v>
      </c>
      <c r="BD22" s="4">
        <f>Sheet2!DG24</f>
        <v>4.1189999999999998</v>
      </c>
      <c r="BE22" s="4">
        <f>Sheet2!DI24</f>
        <v>4.1230000000000002</v>
      </c>
      <c r="BF22" s="4">
        <f>Sheet2!DK24</f>
        <v>4.2030000000000003</v>
      </c>
      <c r="BG22" s="4">
        <f>Sheet2!DM24</f>
        <v>4.5579999999999998</v>
      </c>
      <c r="BH22" s="4">
        <f>Sheet2!DO24</f>
        <v>4.9770000000000003</v>
      </c>
      <c r="BI22" s="3"/>
    </row>
    <row r="23" spans="1:61" x14ac:dyDescent="0.2">
      <c r="A23" s="6">
        <f>Sheet2!B25</f>
        <v>45016</v>
      </c>
      <c r="B23" s="4">
        <f>Sheet2!C25</f>
        <v>4.5810000000000004</v>
      </c>
      <c r="C23" s="4">
        <f>Sheet2!E25</f>
        <v>4.2309999999999999</v>
      </c>
      <c r="D23" s="4">
        <f>Sheet2!G25</f>
        <v>3.8239999999999998</v>
      </c>
      <c r="E23" s="4">
        <f>Sheet2!I25</f>
        <v>3.8010000000000002</v>
      </c>
      <c r="F23" s="4">
        <f>Sheet2!K25</f>
        <v>3.9529999999999998</v>
      </c>
      <c r="G23" s="4">
        <f>Sheet2!M25</f>
        <v>4.0739999999999998</v>
      </c>
      <c r="H23" s="4">
        <f>Sheet2!O25</f>
        <v>4.1100000000000003</v>
      </c>
      <c r="I23" s="4">
        <f>Sheet2!Q25</f>
        <v>4.08</v>
      </c>
      <c r="J23" s="4">
        <f>Sheet2!S25</f>
        <v>4.1539999999999999</v>
      </c>
      <c r="K23" s="4">
        <f>Sheet2!U25</f>
        <v>4.4820000000000002</v>
      </c>
      <c r="L23" s="4">
        <f>Sheet2!W25</f>
        <v>4.8499999999999996</v>
      </c>
      <c r="M23" s="4">
        <f>Sheet2!Y25</f>
        <v>5.07</v>
      </c>
      <c r="N23" s="4">
        <f>Sheet2!AA25</f>
        <v>4.8499999999999996</v>
      </c>
      <c r="O23" s="4">
        <f>Sheet2!AC25</f>
        <v>4.415</v>
      </c>
      <c r="P23" s="4">
        <f>Sheet2!AE25</f>
        <v>3.835</v>
      </c>
      <c r="Q23" s="4">
        <f>Sheet2!AG25</f>
        <v>3.8250000000000002</v>
      </c>
      <c r="R23" s="4">
        <f>Sheet2!AI25</f>
        <v>3.9239999999999999</v>
      </c>
      <c r="S23" s="4">
        <f>Sheet2!AK25</f>
        <v>4.0220000000000002</v>
      </c>
      <c r="T23" s="4">
        <f>Sheet2!AM25</f>
        <v>4.0439999999999996</v>
      </c>
      <c r="U23" s="4">
        <f>Sheet2!AO25</f>
        <v>4.0140000000000002</v>
      </c>
      <c r="V23" s="4">
        <f>Sheet2!AQ25</f>
        <v>4.0830000000000002</v>
      </c>
      <c r="W23" s="4">
        <f>Sheet2!AS25</f>
        <v>4.415</v>
      </c>
      <c r="X23" s="4">
        <f>Sheet2!AU25</f>
        <v>4.79</v>
      </c>
      <c r="Y23" s="4">
        <f>Sheet2!AW25</f>
        <v>4.9980000000000002</v>
      </c>
      <c r="Z23" s="4">
        <f>Sheet2!AY25</f>
        <v>4.806</v>
      </c>
      <c r="AA23" s="4">
        <f>Sheet2!BA25</f>
        <v>4.3689999999999998</v>
      </c>
      <c r="AB23" s="4">
        <f>Sheet2!BC25</f>
        <v>3.7989999999999999</v>
      </c>
      <c r="AC23" s="4">
        <f>Sheet2!BE25</f>
        <v>3.778</v>
      </c>
      <c r="AD23" s="4">
        <f>Sheet2!BG25</f>
        <v>3.839</v>
      </c>
      <c r="AE23" s="4">
        <f>Sheet2!BI25</f>
        <v>3.92</v>
      </c>
      <c r="AF23" s="4">
        <f>Sheet2!BK25</f>
        <v>3.9540000000000002</v>
      </c>
      <c r="AG23" s="4">
        <f>Sheet2!BM25</f>
        <v>3.9369999999999998</v>
      </c>
      <c r="AH23" s="4">
        <f>Sheet2!BO25</f>
        <v>4.0389999999999997</v>
      </c>
      <c r="AI23" s="4">
        <f>Sheet2!BQ25</f>
        <v>4.3879999999999999</v>
      </c>
      <c r="AJ23" s="4">
        <f>Sheet2!BS25</f>
        <v>4.8170000000000002</v>
      </c>
      <c r="AK23" s="4">
        <f>Sheet2!BU25</f>
        <v>4.9729999999999999</v>
      </c>
      <c r="AL23" s="4">
        <f>Sheet2!BW25</f>
        <v>4.7930000000000001</v>
      </c>
      <c r="AM23" s="4">
        <f>Sheet2!BY25</f>
        <v>4.3499999999999996</v>
      </c>
      <c r="AN23" s="4">
        <f>Sheet2!CA25</f>
        <v>3.823</v>
      </c>
      <c r="AO23" s="4">
        <f>Sheet2!CC25</f>
        <v>3.7810000000000001</v>
      </c>
      <c r="AP23" s="4">
        <f>Sheet2!CE25</f>
        <v>3.8660000000000001</v>
      </c>
      <c r="AQ23" s="4">
        <f>Sheet2!CG25</f>
        <v>3.956</v>
      </c>
      <c r="AR23" s="4">
        <f>Sheet2!CI25</f>
        <v>3.9830000000000001</v>
      </c>
      <c r="AS23" s="4">
        <f>Sheet2!CK25</f>
        <v>3.9830000000000001</v>
      </c>
      <c r="AT23" s="4">
        <f>Sheet2!CM25</f>
        <v>4.0860000000000003</v>
      </c>
      <c r="AU23" s="4">
        <f>Sheet2!CO25</f>
        <v>4.4249999999999998</v>
      </c>
      <c r="AV23" s="4">
        <f>Sheet2!CQ25</f>
        <v>4.8440000000000003</v>
      </c>
      <c r="AW23" s="4">
        <f>Sheet2!CS25</f>
        <v>5.0640000000000001</v>
      </c>
      <c r="AX23" s="4">
        <f>Sheet2!CU25</f>
        <v>4.8840000000000003</v>
      </c>
      <c r="AY23" s="4">
        <f>Sheet2!CW25</f>
        <v>4.4630000000000001</v>
      </c>
      <c r="AZ23" s="4">
        <f>Sheet2!CY25</f>
        <v>3.88</v>
      </c>
      <c r="BA23" s="4">
        <f>Sheet2!DA25</f>
        <v>3.8690000000000002</v>
      </c>
      <c r="BB23" s="4">
        <f>Sheet2!DC25</f>
        <v>3.9580000000000002</v>
      </c>
      <c r="BC23" s="4">
        <f>Sheet2!DE25</f>
        <v>4.0579999999999998</v>
      </c>
      <c r="BD23" s="4">
        <f>Sheet2!DG25</f>
        <v>4.0839999999999996</v>
      </c>
      <c r="BE23" s="4">
        <f>Sheet2!DI25</f>
        <v>4.0880000000000001</v>
      </c>
      <c r="BF23" s="4">
        <f>Sheet2!DK25</f>
        <v>4.1680000000000001</v>
      </c>
      <c r="BG23" s="4">
        <f>Sheet2!DM25</f>
        <v>4.5229999999999997</v>
      </c>
      <c r="BH23" s="4">
        <f>Sheet2!DO25</f>
        <v>4.9420000000000002</v>
      </c>
      <c r="BI23" s="3"/>
    </row>
    <row r="24" spans="1:61" x14ac:dyDescent="0.2">
      <c r="A24" s="6">
        <f>Sheet2!B26</f>
        <v>44985</v>
      </c>
      <c r="B24" s="4">
        <f>Sheet2!C26</f>
        <v>4.3970000000000002</v>
      </c>
      <c r="C24" s="4">
        <f>Sheet2!E26</f>
        <v>3.9889999999999999</v>
      </c>
      <c r="D24" s="4">
        <f>Sheet2!G26</f>
        <v>3.5339999999999998</v>
      </c>
      <c r="E24" s="4">
        <f>Sheet2!I26</f>
        <v>3.496</v>
      </c>
      <c r="F24" s="4">
        <f>Sheet2!K26</f>
        <v>3.5750000000000002</v>
      </c>
      <c r="G24" s="4">
        <f>Sheet2!M26</f>
        <v>3.6850000000000001</v>
      </c>
      <c r="H24" s="4">
        <f>Sheet2!O26</f>
        <v>3.7240000000000002</v>
      </c>
      <c r="I24" s="4">
        <f>Sheet2!Q26</f>
        <v>3.68</v>
      </c>
      <c r="J24" s="4">
        <f>Sheet2!S26</f>
        <v>3.7530000000000001</v>
      </c>
      <c r="K24" s="4">
        <f>Sheet2!U26</f>
        <v>4.1070000000000002</v>
      </c>
      <c r="L24" s="4">
        <f>Sheet2!W26</f>
        <v>4.4930000000000003</v>
      </c>
      <c r="M24" s="4">
        <f>Sheet2!Y26</f>
        <v>4.7279999999999998</v>
      </c>
      <c r="N24" s="4">
        <f>Sheet2!AA26</f>
        <v>4.548</v>
      </c>
      <c r="O24" s="4">
        <f>Sheet2!AC26</f>
        <v>4.1429999999999998</v>
      </c>
      <c r="P24" s="4">
        <f>Sheet2!AE26</f>
        <v>3.6459999999999999</v>
      </c>
      <c r="Q24" s="4">
        <f>Sheet2!AG26</f>
        <v>3.6110000000000002</v>
      </c>
      <c r="R24" s="4">
        <f>Sheet2!AI26</f>
        <v>3.702</v>
      </c>
      <c r="S24" s="4">
        <f>Sheet2!AK26</f>
        <v>3.7949999999999999</v>
      </c>
      <c r="T24" s="4">
        <f>Sheet2!AM26</f>
        <v>3.823</v>
      </c>
      <c r="U24" s="4">
        <f>Sheet2!AO26</f>
        <v>3.8130000000000002</v>
      </c>
      <c r="V24" s="4">
        <f>Sheet2!AQ26</f>
        <v>3.8889999999999998</v>
      </c>
      <c r="W24" s="4">
        <f>Sheet2!AS26</f>
        <v>4.2480000000000002</v>
      </c>
      <c r="X24" s="4">
        <f>Sheet2!AU26</f>
        <v>4.6529999999999996</v>
      </c>
      <c r="Y24" s="4">
        <f>Sheet2!AW26</f>
        <v>4.8879999999999999</v>
      </c>
      <c r="Z24" s="4">
        <f>Sheet2!AY26</f>
        <v>4.6870000000000003</v>
      </c>
      <c r="AA24" s="4">
        <f>Sheet2!BA26</f>
        <v>4.2779999999999996</v>
      </c>
      <c r="AB24" s="4">
        <f>Sheet2!BC26</f>
        <v>3.7130000000000001</v>
      </c>
      <c r="AC24" s="4">
        <f>Sheet2!BE26</f>
        <v>3.661</v>
      </c>
      <c r="AD24" s="4">
        <f>Sheet2!BG26</f>
        <v>3.7210000000000001</v>
      </c>
      <c r="AE24" s="4">
        <f>Sheet2!BI26</f>
        <v>3.8</v>
      </c>
      <c r="AF24" s="4">
        <f>Sheet2!BK26</f>
        <v>3.8330000000000002</v>
      </c>
      <c r="AG24" s="4">
        <f>Sheet2!BM26</f>
        <v>3.8290000000000002</v>
      </c>
      <c r="AH24" s="4">
        <f>Sheet2!BO26</f>
        <v>3.91</v>
      </c>
      <c r="AI24" s="4">
        <f>Sheet2!BQ26</f>
        <v>4.2679999999999998</v>
      </c>
      <c r="AJ24" s="4">
        <f>Sheet2!BS26</f>
        <v>4.7060000000000004</v>
      </c>
      <c r="AK24" s="4">
        <f>Sheet2!BU26</f>
        <v>4.95</v>
      </c>
      <c r="AL24" s="4">
        <f>Sheet2!BW26</f>
        <v>4.7329999999999997</v>
      </c>
      <c r="AM24" s="4">
        <f>Sheet2!BY26</f>
        <v>4.3220000000000001</v>
      </c>
      <c r="AN24" s="4">
        <f>Sheet2!CA26</f>
        <v>3.7130000000000001</v>
      </c>
      <c r="AO24" s="4">
        <f>Sheet2!CC26</f>
        <v>3.6840000000000002</v>
      </c>
      <c r="AP24" s="4">
        <f>Sheet2!CE26</f>
        <v>3.7669999999999999</v>
      </c>
      <c r="AQ24" s="4">
        <f>Sheet2!CG26</f>
        <v>3.8530000000000002</v>
      </c>
      <c r="AR24" s="4">
        <f>Sheet2!CI26</f>
        <v>3.8759999999999999</v>
      </c>
      <c r="AS24" s="4">
        <f>Sheet2!CK26</f>
        <v>3.8740000000000001</v>
      </c>
      <c r="AT24" s="4">
        <f>Sheet2!CM26</f>
        <v>3.956</v>
      </c>
      <c r="AU24" s="4">
        <f>Sheet2!CO26</f>
        <v>4.3150000000000004</v>
      </c>
      <c r="AV24" s="4">
        <f>Sheet2!CQ26</f>
        <v>4.7380000000000004</v>
      </c>
      <c r="AW24" s="4">
        <f>Sheet2!CS26</f>
        <v>4.9880000000000004</v>
      </c>
      <c r="AX24" s="4">
        <f>Sheet2!CU26</f>
        <v>4.782</v>
      </c>
      <c r="AY24" s="4">
        <f>Sheet2!CW26</f>
        <v>4.38</v>
      </c>
      <c r="AZ24" s="4">
        <f>Sheet2!CY26</f>
        <v>3.8</v>
      </c>
      <c r="BA24" s="4">
        <f>Sheet2!DA26</f>
        <v>3.7909999999999999</v>
      </c>
      <c r="BB24" s="4">
        <f>Sheet2!DC26</f>
        <v>3.8530000000000002</v>
      </c>
      <c r="BC24" s="4">
        <f>Sheet2!DE26</f>
        <v>3.9260000000000002</v>
      </c>
      <c r="BD24" s="4">
        <f>Sheet2!DG26</f>
        <v>3.956</v>
      </c>
      <c r="BE24" s="4">
        <f>Sheet2!DI26</f>
        <v>3.964</v>
      </c>
      <c r="BF24" s="4">
        <f>Sheet2!DK26</f>
        <v>4.0460000000000003</v>
      </c>
      <c r="BG24" s="4">
        <f>Sheet2!DM26</f>
        <v>4.4050000000000002</v>
      </c>
      <c r="BH24" s="4">
        <f>Sheet2!DO26</f>
        <v>4.827</v>
      </c>
      <c r="BI24" s="3"/>
    </row>
    <row r="25" spans="1:61" x14ac:dyDescent="0.2">
      <c r="A25" s="6">
        <f>Sheet2!B27</f>
        <v>44957</v>
      </c>
      <c r="B25" s="4">
        <f>Sheet2!C27</f>
        <v>4.6150000000000002</v>
      </c>
      <c r="C25" s="4">
        <f>Sheet2!E27</f>
        <v>4.1660000000000004</v>
      </c>
      <c r="D25" s="4">
        <f>Sheet2!G27</f>
        <v>3.6520000000000001</v>
      </c>
      <c r="E25" s="4">
        <f>Sheet2!I27</f>
        <v>3.617</v>
      </c>
      <c r="F25" s="4">
        <f>Sheet2!K27</f>
        <v>3.7010000000000001</v>
      </c>
      <c r="G25" s="4">
        <f>Sheet2!M27</f>
        <v>3.798</v>
      </c>
      <c r="H25" s="4">
        <f>Sheet2!O27</f>
        <v>3.8410000000000002</v>
      </c>
      <c r="I25" s="4">
        <f>Sheet2!Q27</f>
        <v>3.8260000000000001</v>
      </c>
      <c r="J25" s="4">
        <f>Sheet2!S27</f>
        <v>3.8860000000000001</v>
      </c>
      <c r="K25" s="4">
        <f>Sheet2!U27</f>
        <v>4.2439999999999998</v>
      </c>
      <c r="L25" s="4">
        <f>Sheet2!W27</f>
        <v>4.6849999999999996</v>
      </c>
      <c r="M25" s="4">
        <f>Sheet2!Y27</f>
        <v>4.9349999999999996</v>
      </c>
      <c r="N25" s="4">
        <f>Sheet2!AA27</f>
        <v>4.7329999999999997</v>
      </c>
      <c r="O25" s="4">
        <f>Sheet2!AC27</f>
        <v>4.2839999999999998</v>
      </c>
      <c r="P25" s="4">
        <f>Sheet2!AE27</f>
        <v>3.7010000000000001</v>
      </c>
      <c r="Q25" s="4">
        <f>Sheet2!AG27</f>
        <v>3.67</v>
      </c>
      <c r="R25" s="4">
        <f>Sheet2!AI27</f>
        <v>3.75</v>
      </c>
      <c r="S25" s="4">
        <f>Sheet2!AK27</f>
        <v>3.84</v>
      </c>
      <c r="T25" s="4">
        <f>Sheet2!AM27</f>
        <v>3.8719999999999999</v>
      </c>
      <c r="U25" s="4">
        <f>Sheet2!AO27</f>
        <v>3.8660000000000001</v>
      </c>
      <c r="V25" s="4">
        <f>Sheet2!AQ27</f>
        <v>3.9449999999999998</v>
      </c>
      <c r="W25" s="4">
        <f>Sheet2!AS27</f>
        <v>4.32</v>
      </c>
      <c r="X25" s="4">
        <f>Sheet2!AU27</f>
        <v>4.7560000000000002</v>
      </c>
      <c r="Y25" s="4">
        <f>Sheet2!AW27</f>
        <v>5.0199999999999996</v>
      </c>
      <c r="Z25" s="4">
        <f>Sheet2!AY27</f>
        <v>4.8040000000000003</v>
      </c>
      <c r="AA25" s="4">
        <f>Sheet2!BA27</f>
        <v>4.4000000000000004</v>
      </c>
      <c r="AB25" s="4">
        <f>Sheet2!BC27</f>
        <v>3.7679999999999998</v>
      </c>
      <c r="AC25" s="4">
        <f>Sheet2!BE27</f>
        <v>3.742</v>
      </c>
      <c r="AD25" s="4">
        <f>Sheet2!BG27</f>
        <v>3.8239999999999998</v>
      </c>
      <c r="AE25" s="4">
        <f>Sheet2!BI27</f>
        <v>3.907</v>
      </c>
      <c r="AF25" s="4">
        <f>Sheet2!BK27</f>
        <v>3.9409999999999998</v>
      </c>
      <c r="AG25" s="4">
        <f>Sheet2!BM27</f>
        <v>3.94</v>
      </c>
      <c r="AH25" s="4">
        <f>Sheet2!BO27</f>
        <v>4.024</v>
      </c>
      <c r="AI25" s="4">
        <f>Sheet2!BQ27</f>
        <v>4.3840000000000003</v>
      </c>
      <c r="AJ25" s="4">
        <f>Sheet2!BS27</f>
        <v>4.8250000000000002</v>
      </c>
      <c r="AK25" s="4">
        <f>Sheet2!BU27</f>
        <v>5.085</v>
      </c>
      <c r="AL25" s="4">
        <f>Sheet2!BW27</f>
        <v>4.8710000000000004</v>
      </c>
      <c r="AM25" s="4">
        <f>Sheet2!BY27</f>
        <v>4.4610000000000003</v>
      </c>
      <c r="AN25" s="4">
        <f>Sheet2!CA27</f>
        <v>3.8410000000000002</v>
      </c>
      <c r="AO25" s="4">
        <f>Sheet2!CC27</f>
        <v>3.8140000000000001</v>
      </c>
      <c r="AP25" s="4">
        <f>Sheet2!CE27</f>
        <v>3.8980000000000001</v>
      </c>
      <c r="AQ25" s="4">
        <f>Sheet2!CG27</f>
        <v>3.9860000000000002</v>
      </c>
      <c r="AR25" s="4">
        <f>Sheet2!CI27</f>
        <v>4.01</v>
      </c>
      <c r="AS25" s="4">
        <f>Sheet2!CK27</f>
        <v>4.0110000000000001</v>
      </c>
      <c r="AT25" s="4">
        <f>Sheet2!CM27</f>
        <v>4.0940000000000003</v>
      </c>
      <c r="AU25" s="4">
        <f>Sheet2!CO27</f>
        <v>4.4550000000000001</v>
      </c>
      <c r="AV25" s="4">
        <f>Sheet2!CQ27</f>
        <v>4.8789999999999996</v>
      </c>
      <c r="AW25" s="4">
        <f>Sheet2!CS27</f>
        <v>5.1139999999999999</v>
      </c>
      <c r="AX25" s="4">
        <f>Sheet2!CU27</f>
        <v>4.9089999999999998</v>
      </c>
      <c r="AY25" s="4">
        <f>Sheet2!CW27</f>
        <v>4.5090000000000003</v>
      </c>
      <c r="AZ25" s="4">
        <f>Sheet2!CY27</f>
        <v>3.9140000000000001</v>
      </c>
      <c r="BA25" s="4">
        <f>Sheet2!DA27</f>
        <v>3.9060000000000001</v>
      </c>
      <c r="BB25" s="4">
        <f>Sheet2!DC27</f>
        <v>3.97</v>
      </c>
      <c r="BC25" s="4">
        <f>Sheet2!DE27</f>
        <v>4.0439999999999996</v>
      </c>
      <c r="BD25" s="4">
        <f>Sheet2!DG27</f>
        <v>4.077</v>
      </c>
      <c r="BE25" s="4">
        <f>Sheet2!DI27</f>
        <v>4.0860000000000003</v>
      </c>
      <c r="BF25" s="4">
        <f>Sheet2!DK27</f>
        <v>4.17</v>
      </c>
      <c r="BG25" s="4">
        <f>Sheet2!DM27</f>
        <v>4.53</v>
      </c>
      <c r="BH25" s="4">
        <f>Sheet2!DO27</f>
        <v>4.9550000000000001</v>
      </c>
      <c r="BI25" s="3"/>
    </row>
    <row r="26" spans="1:61" x14ac:dyDescent="0.2">
      <c r="A26" s="6">
        <f>Sheet2!B28</f>
        <v>44926</v>
      </c>
      <c r="B26" s="4">
        <f>Sheet2!C28</f>
        <v>4.9829999999999997</v>
      </c>
      <c r="C26" s="4">
        <f>Sheet2!E28</f>
        <v>4.5549999999999997</v>
      </c>
      <c r="D26" s="4">
        <f>Sheet2!G28</f>
        <v>3.9550000000000001</v>
      </c>
      <c r="E26" s="4">
        <f>Sheet2!I28</f>
        <v>3.919</v>
      </c>
      <c r="F26" s="4">
        <f>Sheet2!K28</f>
        <v>4.01</v>
      </c>
      <c r="G26" s="4">
        <f>Sheet2!M28</f>
        <v>4.0960000000000001</v>
      </c>
      <c r="H26" s="4">
        <f>Sheet2!O28</f>
        <v>4.1369999999999996</v>
      </c>
      <c r="I26" s="4">
        <f>Sheet2!Q28</f>
        <v>4.1269999999999998</v>
      </c>
      <c r="J26" s="4">
        <f>Sheet2!S28</f>
        <v>4.2270000000000003</v>
      </c>
      <c r="K26" s="4">
        <f>Sheet2!U28</f>
        <v>4.5510000000000002</v>
      </c>
      <c r="L26" s="4">
        <f>Sheet2!W28</f>
        <v>4.9870000000000001</v>
      </c>
      <c r="M26" s="4">
        <f>Sheet2!Y28</f>
        <v>5.2869999999999999</v>
      </c>
      <c r="N26" s="4">
        <f>Sheet2!AA28</f>
        <v>5.077</v>
      </c>
      <c r="O26" s="4">
        <f>Sheet2!AC28</f>
        <v>4.6559999999999997</v>
      </c>
      <c r="P26" s="4">
        <f>Sheet2!AE28</f>
        <v>4.0460000000000003</v>
      </c>
      <c r="Q26" s="4">
        <f>Sheet2!AG28</f>
        <v>3.9940000000000002</v>
      </c>
      <c r="R26" s="4">
        <f>Sheet2!AI28</f>
        <v>4.0730000000000004</v>
      </c>
      <c r="S26" s="4">
        <f>Sheet2!AK28</f>
        <v>4.1580000000000004</v>
      </c>
      <c r="T26" s="4">
        <f>Sheet2!AM28</f>
        <v>4.1879999999999997</v>
      </c>
      <c r="U26" s="4">
        <f>Sheet2!AO28</f>
        <v>4.1779999999999999</v>
      </c>
      <c r="V26" s="4">
        <f>Sheet2!AQ28</f>
        <v>4.2729999999999997</v>
      </c>
      <c r="W26" s="4">
        <f>Sheet2!AS28</f>
        <v>4.5999999999999996</v>
      </c>
      <c r="X26" s="4">
        <f>Sheet2!AU28</f>
        <v>5.04</v>
      </c>
      <c r="Y26" s="4">
        <f>Sheet2!AW28</f>
        <v>5.3</v>
      </c>
      <c r="Z26" s="4">
        <f>Sheet2!AY28</f>
        <v>5.08</v>
      </c>
      <c r="AA26" s="4">
        <f>Sheet2!BA28</f>
        <v>4.6840000000000002</v>
      </c>
      <c r="AB26" s="4">
        <f>Sheet2!BC28</f>
        <v>4.069</v>
      </c>
      <c r="AC26" s="4">
        <f>Sheet2!BE28</f>
        <v>4.0430000000000001</v>
      </c>
      <c r="AD26" s="4">
        <f>Sheet2!BG28</f>
        <v>4.1239999999999997</v>
      </c>
      <c r="AE26" s="4">
        <f>Sheet2!BI28</f>
        <v>4.2069999999999999</v>
      </c>
      <c r="AF26" s="4">
        <f>Sheet2!BK28</f>
        <v>4.24</v>
      </c>
      <c r="AG26" s="4">
        <f>Sheet2!BM28</f>
        <v>4.2389999999999999</v>
      </c>
      <c r="AH26" s="4">
        <f>Sheet2!BO28</f>
        <v>4.3220000000000001</v>
      </c>
      <c r="AI26" s="4">
        <f>Sheet2!BQ28</f>
        <v>4.657</v>
      </c>
      <c r="AJ26" s="4">
        <f>Sheet2!BS28</f>
        <v>5.0819999999999999</v>
      </c>
      <c r="AK26" s="4">
        <f>Sheet2!BU28</f>
        <v>5.3419999999999996</v>
      </c>
      <c r="AL26" s="4">
        <f>Sheet2!BW28</f>
        <v>5.1219999999999999</v>
      </c>
      <c r="AM26" s="4">
        <f>Sheet2!BY28</f>
        <v>4.7469999999999999</v>
      </c>
      <c r="AN26" s="4">
        <f>Sheet2!CA28</f>
        <v>4.1269999999999998</v>
      </c>
      <c r="AO26" s="4">
        <f>Sheet2!CC28</f>
        <v>4.1189999999999998</v>
      </c>
      <c r="AP26" s="4">
        <f>Sheet2!CE28</f>
        <v>4.2030000000000003</v>
      </c>
      <c r="AQ26" s="4">
        <f>Sheet2!CG28</f>
        <v>4.29</v>
      </c>
      <c r="AR26" s="4">
        <f>Sheet2!CI28</f>
        <v>4.3140000000000001</v>
      </c>
      <c r="AS26" s="4">
        <f>Sheet2!CK28</f>
        <v>4.3140000000000001</v>
      </c>
      <c r="AT26" s="4">
        <f>Sheet2!CM28</f>
        <v>4.3970000000000002</v>
      </c>
      <c r="AU26" s="4">
        <f>Sheet2!CO28</f>
        <v>4.7460000000000004</v>
      </c>
      <c r="AV26" s="4">
        <f>Sheet2!CQ28</f>
        <v>5.17</v>
      </c>
      <c r="AW26" s="4">
        <f>Sheet2!CS28</f>
        <v>5.4039999999999999</v>
      </c>
      <c r="AX26" s="4">
        <f>Sheet2!CU28</f>
        <v>5.2130000000000001</v>
      </c>
      <c r="AY26" s="4">
        <f>Sheet2!CW28</f>
        <v>4.8920000000000003</v>
      </c>
      <c r="AZ26" s="4">
        <f>Sheet2!CY28</f>
        <v>4.2859999999999996</v>
      </c>
      <c r="BA26" s="4">
        <f>Sheet2!DA28</f>
        <v>4.2779999999999996</v>
      </c>
      <c r="BB26" s="4">
        <f>Sheet2!DC28</f>
        <v>4.3410000000000002</v>
      </c>
      <c r="BC26" s="4">
        <f>Sheet2!DE28</f>
        <v>4.415</v>
      </c>
      <c r="BD26" s="4">
        <f>Sheet2!DG28</f>
        <v>4.4470000000000001</v>
      </c>
      <c r="BE26" s="4">
        <f>Sheet2!DI28</f>
        <v>4.4560000000000004</v>
      </c>
      <c r="BF26" s="4">
        <f>Sheet2!DK28</f>
        <v>4.5389999999999997</v>
      </c>
      <c r="BG26" s="4">
        <f>Sheet2!DM28</f>
        <v>4.8879999999999999</v>
      </c>
      <c r="BH26" s="4">
        <f>Sheet2!DO28</f>
        <v>5.3120000000000003</v>
      </c>
      <c r="BI26" s="3"/>
    </row>
    <row r="27" spans="1:61" x14ac:dyDescent="0.2">
      <c r="A27" s="6">
        <f>Sheet2!B29</f>
        <v>44895</v>
      </c>
      <c r="B27" s="4">
        <f>Sheet2!C29</f>
        <v>5.2050000000000001</v>
      </c>
      <c r="C27" s="4">
        <f>Sheet2!E29</f>
        <v>4.7930000000000001</v>
      </c>
      <c r="D27" s="4">
        <f>Sheet2!G29</f>
        <v>4.1429999999999998</v>
      </c>
      <c r="E27" s="4">
        <f>Sheet2!I29</f>
        <v>4.1079999999999997</v>
      </c>
      <c r="F27" s="4">
        <f>Sheet2!K29</f>
        <v>4.1920000000000002</v>
      </c>
      <c r="G27" s="4">
        <f>Sheet2!M29</f>
        <v>4.2869999999999999</v>
      </c>
      <c r="H27" s="4">
        <f>Sheet2!O29</f>
        <v>4.319</v>
      </c>
      <c r="I27" s="4">
        <f>Sheet2!Q29</f>
        <v>4.3049999999999997</v>
      </c>
      <c r="J27" s="4">
        <f>Sheet2!S29</f>
        <v>4.391</v>
      </c>
      <c r="K27" s="4">
        <f>Sheet2!U29</f>
        <v>4.71</v>
      </c>
      <c r="L27" s="4">
        <f>Sheet2!W29</f>
        <v>5.0890000000000004</v>
      </c>
      <c r="M27" s="4">
        <f>Sheet2!Y29</f>
        <v>5.3019999999999996</v>
      </c>
      <c r="N27" s="4">
        <f>Sheet2!AA29</f>
        <v>5.0960000000000001</v>
      </c>
      <c r="O27" s="4">
        <f>Sheet2!AC29</f>
        <v>4.7030000000000003</v>
      </c>
      <c r="P27" s="4">
        <f>Sheet2!AE29</f>
        <v>4.0730000000000004</v>
      </c>
      <c r="Q27" s="4">
        <f>Sheet2!AG29</f>
        <v>4.0419999999999998</v>
      </c>
      <c r="R27" s="4">
        <f>Sheet2!AI29</f>
        <v>4.1159999999999997</v>
      </c>
      <c r="S27" s="4">
        <f>Sheet2!AK29</f>
        <v>4.2009999999999996</v>
      </c>
      <c r="T27" s="4">
        <f>Sheet2!AM29</f>
        <v>4.234</v>
      </c>
      <c r="U27" s="4">
        <f>Sheet2!AO29</f>
        <v>4.226</v>
      </c>
      <c r="V27" s="4">
        <f>Sheet2!AQ29</f>
        <v>4.3109999999999999</v>
      </c>
      <c r="W27" s="4">
        <f>Sheet2!AS29</f>
        <v>4.633</v>
      </c>
      <c r="X27" s="4">
        <f>Sheet2!AU29</f>
        <v>5.048</v>
      </c>
      <c r="Y27" s="4">
        <f>Sheet2!AW29</f>
        <v>5.2629999999999999</v>
      </c>
      <c r="Z27" s="4">
        <f>Sheet2!AY29</f>
        <v>5.0490000000000004</v>
      </c>
      <c r="AA27" s="4">
        <f>Sheet2!BA29</f>
        <v>4.6589999999999998</v>
      </c>
      <c r="AB27" s="4">
        <f>Sheet2!BC29</f>
        <v>4.0289999999999999</v>
      </c>
      <c r="AC27" s="4">
        <f>Sheet2!BE29</f>
        <v>4.0140000000000002</v>
      </c>
      <c r="AD27" s="4">
        <f>Sheet2!BG29</f>
        <v>4.093</v>
      </c>
      <c r="AE27" s="4">
        <f>Sheet2!BI29</f>
        <v>4.1760000000000002</v>
      </c>
      <c r="AF27" s="4">
        <f>Sheet2!BK29</f>
        <v>4.2080000000000002</v>
      </c>
      <c r="AG27" s="4">
        <f>Sheet2!BM29</f>
        <v>4.2060000000000004</v>
      </c>
      <c r="AH27" s="4">
        <f>Sheet2!BO29</f>
        <v>4.2889999999999997</v>
      </c>
      <c r="AI27" s="4">
        <f>Sheet2!BQ29</f>
        <v>4.6230000000000002</v>
      </c>
      <c r="AJ27" s="4">
        <f>Sheet2!BS29</f>
        <v>5.0380000000000003</v>
      </c>
      <c r="AK27" s="4">
        <f>Sheet2!BU29</f>
        <v>5.2560000000000002</v>
      </c>
      <c r="AL27" s="4">
        <f>Sheet2!BW29</f>
        <v>5.0510000000000002</v>
      </c>
      <c r="AM27" s="4">
        <f>Sheet2!BY29</f>
        <v>4.6859999999999999</v>
      </c>
      <c r="AN27" s="4">
        <f>Sheet2!CA29</f>
        <v>4.0759999999999996</v>
      </c>
      <c r="AO27" s="4">
        <f>Sheet2!CC29</f>
        <v>4.069</v>
      </c>
      <c r="AP27" s="4">
        <f>Sheet2!CE29</f>
        <v>4.1539999999999999</v>
      </c>
      <c r="AQ27" s="4">
        <f>Sheet2!CG29</f>
        <v>4.2409999999999997</v>
      </c>
      <c r="AR27" s="4">
        <f>Sheet2!CI29</f>
        <v>4.266</v>
      </c>
      <c r="AS27" s="4">
        <f>Sheet2!CK29</f>
        <v>4.274</v>
      </c>
      <c r="AT27" s="4">
        <f>Sheet2!CM29</f>
        <v>4.3579999999999997</v>
      </c>
      <c r="AU27" s="4">
        <f>Sheet2!CO29</f>
        <v>4.7069999999999999</v>
      </c>
      <c r="AV27" s="4">
        <f>Sheet2!CQ29</f>
        <v>5.1219999999999999</v>
      </c>
      <c r="AW27" s="4">
        <f>Sheet2!CS29</f>
        <v>5.3559999999999999</v>
      </c>
      <c r="AX27" s="4">
        <f>Sheet2!CU29</f>
        <v>5.1660000000000004</v>
      </c>
      <c r="AY27" s="4">
        <f>Sheet2!CW29</f>
        <v>4.8449999999999998</v>
      </c>
      <c r="AZ27" s="4">
        <f>Sheet2!CY29</f>
        <v>4.2699999999999996</v>
      </c>
      <c r="BA27" s="4">
        <f>Sheet2!DA29</f>
        <v>4.2619999999999996</v>
      </c>
      <c r="BB27" s="4">
        <f>Sheet2!DC29</f>
        <v>4.3259999999999996</v>
      </c>
      <c r="BC27" s="4">
        <f>Sheet2!DE29</f>
        <v>4.4000000000000004</v>
      </c>
      <c r="BD27" s="4">
        <f>Sheet2!DG29</f>
        <v>4.4329999999999998</v>
      </c>
      <c r="BE27" s="4">
        <f>Sheet2!DI29</f>
        <v>4.4420000000000002</v>
      </c>
      <c r="BF27" s="4">
        <f>Sheet2!DK29</f>
        <v>4.5259999999999998</v>
      </c>
      <c r="BG27" s="4">
        <f>Sheet2!DM29</f>
        <v>4.875</v>
      </c>
      <c r="BH27" s="4">
        <f>Sheet2!DO29</f>
        <v>5.29</v>
      </c>
      <c r="BI27" s="3"/>
    </row>
    <row r="28" spans="1:61" x14ac:dyDescent="0.2">
      <c r="A28" s="6">
        <f>Sheet2!B30</f>
        <v>44865</v>
      </c>
      <c r="B28" s="4">
        <f>Sheet2!C30</f>
        <v>5.0179999999999998</v>
      </c>
      <c r="C28" s="4">
        <f>Sheet2!E30</f>
        <v>4.6669999999999998</v>
      </c>
      <c r="D28" s="4">
        <f>Sheet2!G30</f>
        <v>4.117</v>
      </c>
      <c r="E28" s="4">
        <f>Sheet2!I30</f>
        <v>4.0819999999999999</v>
      </c>
      <c r="F28" s="4">
        <f>Sheet2!K30</f>
        <v>4.157</v>
      </c>
      <c r="G28" s="4">
        <f>Sheet2!M30</f>
        <v>4.2309999999999999</v>
      </c>
      <c r="H28" s="4">
        <f>Sheet2!O30</f>
        <v>4.2560000000000002</v>
      </c>
      <c r="I28" s="4">
        <f>Sheet2!Q30</f>
        <v>4.2380000000000004</v>
      </c>
      <c r="J28" s="4">
        <f>Sheet2!S30</f>
        <v>4.3159999999999998</v>
      </c>
      <c r="K28" s="4">
        <f>Sheet2!U30</f>
        <v>4.5960000000000001</v>
      </c>
      <c r="L28" s="4">
        <f>Sheet2!W30</f>
        <v>4.9409999999999998</v>
      </c>
      <c r="M28" s="4">
        <f>Sheet2!Y30</f>
        <v>5.1239999999999997</v>
      </c>
      <c r="N28" s="4">
        <f>Sheet2!AA30</f>
        <v>4.944</v>
      </c>
      <c r="O28" s="4">
        <f>Sheet2!AC30</f>
        <v>4.5949999999999998</v>
      </c>
      <c r="P28" s="4">
        <f>Sheet2!AE30</f>
        <v>4.0449999999999999</v>
      </c>
      <c r="Q28" s="4">
        <f>Sheet2!AG30</f>
        <v>4.0140000000000002</v>
      </c>
      <c r="R28" s="4">
        <f>Sheet2!AI30</f>
        <v>4.085</v>
      </c>
      <c r="S28" s="4">
        <f>Sheet2!AK30</f>
        <v>4.16</v>
      </c>
      <c r="T28" s="4">
        <f>Sheet2!AM30</f>
        <v>4.1849999999999996</v>
      </c>
      <c r="U28" s="4">
        <f>Sheet2!AO30</f>
        <v>4.165</v>
      </c>
      <c r="V28" s="4">
        <f>Sheet2!AQ30</f>
        <v>4.2350000000000003</v>
      </c>
      <c r="W28" s="4">
        <f>Sheet2!AS30</f>
        <v>4.5149999999999997</v>
      </c>
      <c r="X28" s="4">
        <f>Sheet2!AU30</f>
        <v>4.87</v>
      </c>
      <c r="Y28" s="4">
        <f>Sheet2!AW30</f>
        <v>5.0469999999999997</v>
      </c>
      <c r="Z28" s="4">
        <f>Sheet2!AY30</f>
        <v>4.867</v>
      </c>
      <c r="AA28" s="4">
        <f>Sheet2!BA30</f>
        <v>4.5069999999999997</v>
      </c>
      <c r="AB28" s="4">
        <f>Sheet2!BC30</f>
        <v>3.9569999999999999</v>
      </c>
      <c r="AC28" s="4">
        <f>Sheet2!BE30</f>
        <v>3.927</v>
      </c>
      <c r="AD28" s="4">
        <f>Sheet2!BG30</f>
        <v>4.0060000000000002</v>
      </c>
      <c r="AE28" s="4">
        <f>Sheet2!BI30</f>
        <v>4.0880000000000001</v>
      </c>
      <c r="AF28" s="4">
        <f>Sheet2!BK30</f>
        <v>4.117</v>
      </c>
      <c r="AG28" s="4">
        <f>Sheet2!BM30</f>
        <v>4.1139999999999999</v>
      </c>
      <c r="AH28" s="4">
        <f>Sheet2!BO30</f>
        <v>4.1840000000000002</v>
      </c>
      <c r="AI28" s="4">
        <f>Sheet2!BQ30</f>
        <v>4.4640000000000004</v>
      </c>
      <c r="AJ28" s="4">
        <f>Sheet2!BS30</f>
        <v>4.8390000000000004</v>
      </c>
      <c r="AK28" s="4">
        <f>Sheet2!BU30</f>
        <v>5.0220000000000002</v>
      </c>
      <c r="AL28" s="4">
        <f>Sheet2!BW30</f>
        <v>4.8620000000000001</v>
      </c>
      <c r="AM28" s="4">
        <f>Sheet2!BY30</f>
        <v>4.532</v>
      </c>
      <c r="AN28" s="4">
        <f>Sheet2!CA30</f>
        <v>4.0220000000000002</v>
      </c>
      <c r="AO28" s="4">
        <f>Sheet2!CC30</f>
        <v>4.0119999999999996</v>
      </c>
      <c r="AP28" s="4">
        <f>Sheet2!CE30</f>
        <v>4.093</v>
      </c>
      <c r="AQ28" s="4">
        <f>Sheet2!CG30</f>
        <v>4.1760000000000002</v>
      </c>
      <c r="AR28" s="4">
        <f>Sheet2!CI30</f>
        <v>4.1970000000000001</v>
      </c>
      <c r="AS28" s="4">
        <f>Sheet2!CK30</f>
        <v>4.2009999999999996</v>
      </c>
      <c r="AT28" s="4">
        <f>Sheet2!CM30</f>
        <v>4.2709999999999999</v>
      </c>
      <c r="AU28" s="4">
        <f>Sheet2!CO30</f>
        <v>4.5510000000000002</v>
      </c>
      <c r="AV28" s="4">
        <f>Sheet2!CQ30</f>
        <v>4.9160000000000004</v>
      </c>
      <c r="AW28" s="4">
        <f>Sheet2!CS30</f>
        <v>5.1059999999999999</v>
      </c>
      <c r="AX28" s="4">
        <f>Sheet2!CU30</f>
        <v>4.9660000000000002</v>
      </c>
      <c r="AY28" s="4">
        <f>Sheet2!CW30</f>
        <v>4.6660000000000004</v>
      </c>
      <c r="AZ28" s="4">
        <f>Sheet2!CY30</f>
        <v>4.1559999999999997</v>
      </c>
      <c r="BA28" s="4">
        <f>Sheet2!DA30</f>
        <v>4.1470000000000002</v>
      </c>
      <c r="BB28" s="4">
        <f>Sheet2!DC30</f>
        <v>4.2110000000000003</v>
      </c>
      <c r="BC28" s="4">
        <f>Sheet2!DE30</f>
        <v>4.2839999999999998</v>
      </c>
      <c r="BD28" s="4">
        <f>Sheet2!DG30</f>
        <v>4.3150000000000004</v>
      </c>
      <c r="BE28" s="4">
        <f>Sheet2!DI30</f>
        <v>4.3239999999999998</v>
      </c>
      <c r="BF28" s="4">
        <f>Sheet2!DK30</f>
        <v>4.3810000000000002</v>
      </c>
      <c r="BG28" s="4">
        <f>Sheet2!DM30</f>
        <v>4.6609999999999996</v>
      </c>
      <c r="BH28" s="4">
        <f>Sheet2!DO30</f>
        <v>5.016</v>
      </c>
      <c r="BI28" s="3"/>
    </row>
    <row r="29" spans="1:61" x14ac:dyDescent="0.2">
      <c r="A29" s="6">
        <f>Sheet2!B31</f>
        <v>44834</v>
      </c>
      <c r="B29" s="4">
        <f>Sheet2!C31</f>
        <v>5.1459999999999999</v>
      </c>
      <c r="C29" s="4">
        <f>Sheet2!E31</f>
        <v>4.7910000000000004</v>
      </c>
      <c r="D29" s="4">
        <f>Sheet2!G31</f>
        <v>4.2359999999999998</v>
      </c>
      <c r="E29" s="4">
        <f>Sheet2!I31</f>
        <v>4.1980000000000004</v>
      </c>
      <c r="F29" s="4">
        <f>Sheet2!K31</f>
        <v>4.2640000000000002</v>
      </c>
      <c r="G29" s="4">
        <f>Sheet2!M31</f>
        <v>4.3380000000000001</v>
      </c>
      <c r="H29" s="4">
        <f>Sheet2!O31</f>
        <v>4.3579999999999997</v>
      </c>
      <c r="I29" s="4">
        <f>Sheet2!Q31</f>
        <v>4.335</v>
      </c>
      <c r="J29" s="4">
        <f>Sheet2!S31</f>
        <v>4.3890000000000002</v>
      </c>
      <c r="K29" s="4">
        <f>Sheet2!U31</f>
        <v>4.5970000000000004</v>
      </c>
      <c r="L29" s="4">
        <f>Sheet2!W31</f>
        <v>4.9720000000000004</v>
      </c>
      <c r="M29" s="4">
        <f>Sheet2!Y31</f>
        <v>5.1420000000000003</v>
      </c>
      <c r="N29" s="4">
        <f>Sheet2!AA31</f>
        <v>4.99</v>
      </c>
      <c r="O29" s="4">
        <f>Sheet2!AC31</f>
        <v>4.6319999999999997</v>
      </c>
      <c r="P29" s="4">
        <f>Sheet2!AE31</f>
        <v>4.0919999999999996</v>
      </c>
      <c r="Q29" s="4">
        <f>Sheet2!AG31</f>
        <v>4.0570000000000004</v>
      </c>
      <c r="R29" s="4">
        <f>Sheet2!AI31</f>
        <v>4.1399999999999997</v>
      </c>
      <c r="S29" s="4">
        <f>Sheet2!AK31</f>
        <v>4.2089999999999996</v>
      </c>
      <c r="T29" s="4">
        <f>Sheet2!AM31</f>
        <v>4.2359999999999998</v>
      </c>
      <c r="U29" s="4">
        <f>Sheet2!AO31</f>
        <v>4.2350000000000003</v>
      </c>
      <c r="V29" s="4">
        <f>Sheet2!AQ31</f>
        <v>4.2939999999999996</v>
      </c>
      <c r="W29" s="4">
        <f>Sheet2!AS31</f>
        <v>4.4989999999999997</v>
      </c>
      <c r="X29" s="4">
        <f>Sheet2!AU31</f>
        <v>4.87</v>
      </c>
      <c r="Y29" s="4">
        <f>Sheet2!AW31</f>
        <v>5.0359999999999996</v>
      </c>
      <c r="Z29" s="4">
        <f>Sheet2!AY31</f>
        <v>4.875</v>
      </c>
      <c r="AA29" s="4">
        <f>Sheet2!BA31</f>
        <v>4.5060000000000002</v>
      </c>
      <c r="AB29" s="4">
        <f>Sheet2!BC31</f>
        <v>3.956</v>
      </c>
      <c r="AC29" s="4">
        <f>Sheet2!BE31</f>
        <v>3.9380000000000002</v>
      </c>
      <c r="AD29" s="4">
        <f>Sheet2!BG31</f>
        <v>4.0140000000000002</v>
      </c>
      <c r="AE29" s="4">
        <f>Sheet2!BI31</f>
        <v>4.093</v>
      </c>
      <c r="AF29" s="4">
        <f>Sheet2!BK31</f>
        <v>4.1189999999999998</v>
      </c>
      <c r="AG29" s="4">
        <f>Sheet2!BM31</f>
        <v>4.1130000000000004</v>
      </c>
      <c r="AH29" s="4">
        <f>Sheet2!BO31</f>
        <v>4.141</v>
      </c>
      <c r="AI29" s="4">
        <f>Sheet2!BQ31</f>
        <v>4.3390000000000004</v>
      </c>
      <c r="AJ29" s="4">
        <f>Sheet2!BS31</f>
        <v>4.71</v>
      </c>
      <c r="AK29" s="4">
        <f>Sheet2!BU31</f>
        <v>4.8899999999999997</v>
      </c>
      <c r="AL29" s="4">
        <f>Sheet2!BW31</f>
        <v>4.75</v>
      </c>
      <c r="AM29" s="4">
        <f>Sheet2!BY31</f>
        <v>4.5049999999999999</v>
      </c>
      <c r="AN29" s="4">
        <f>Sheet2!CA31</f>
        <v>4.0199999999999996</v>
      </c>
      <c r="AO29" s="4">
        <f>Sheet2!CC31</f>
        <v>4.0069999999999997</v>
      </c>
      <c r="AP29" s="4">
        <f>Sheet2!CE31</f>
        <v>4.0839999999999996</v>
      </c>
      <c r="AQ29" s="4">
        <f>Sheet2!CG31</f>
        <v>4.1630000000000003</v>
      </c>
      <c r="AR29" s="4">
        <f>Sheet2!CI31</f>
        <v>4.181</v>
      </c>
      <c r="AS29" s="4">
        <f>Sheet2!CK31</f>
        <v>4.181</v>
      </c>
      <c r="AT29" s="4">
        <f>Sheet2!CM31</f>
        <v>4.2210000000000001</v>
      </c>
      <c r="AU29" s="4">
        <f>Sheet2!CO31</f>
        <v>4.3940000000000001</v>
      </c>
      <c r="AV29" s="4">
        <f>Sheet2!CQ31</f>
        <v>4.7549999999999999</v>
      </c>
      <c r="AW29" s="4">
        <f>Sheet2!CS31</f>
        <v>4.9550000000000001</v>
      </c>
      <c r="AX29" s="4">
        <f>Sheet2!CU31</f>
        <v>4.8250000000000002</v>
      </c>
      <c r="AY29" s="4">
        <f>Sheet2!CW31</f>
        <v>4.5999999999999996</v>
      </c>
      <c r="AZ29" s="4">
        <f>Sheet2!CY31</f>
        <v>4.125</v>
      </c>
      <c r="BA29" s="4">
        <f>Sheet2!DA31</f>
        <v>4.1120000000000001</v>
      </c>
      <c r="BB29" s="4">
        <f>Sheet2!DC31</f>
        <v>4.1719999999999997</v>
      </c>
      <c r="BC29" s="4">
        <f>Sheet2!DE31</f>
        <v>4.242</v>
      </c>
      <c r="BD29" s="4">
        <f>Sheet2!DG31</f>
        <v>4.2690000000000001</v>
      </c>
      <c r="BE29" s="4">
        <f>Sheet2!DI31</f>
        <v>4.2750000000000004</v>
      </c>
      <c r="BF29" s="4">
        <f>Sheet2!DK31</f>
        <v>4.3280000000000003</v>
      </c>
      <c r="BG29" s="4">
        <f>Sheet2!DM31</f>
        <v>4.4859999999999998</v>
      </c>
      <c r="BH29" s="4">
        <f>Sheet2!DO31</f>
        <v>4.8280000000000003</v>
      </c>
      <c r="BI29" s="3"/>
    </row>
    <row r="30" spans="1:61" x14ac:dyDescent="0.2">
      <c r="A30" s="6">
        <f>Sheet2!B32</f>
        <v>44804</v>
      </c>
      <c r="B30" s="4">
        <f>Sheet2!C32</f>
        <v>5.569</v>
      </c>
      <c r="C30" s="4">
        <f>Sheet2!E32</f>
        <v>5.1989999999999998</v>
      </c>
      <c r="D30" s="4">
        <f>Sheet2!G32</f>
        <v>4.609</v>
      </c>
      <c r="E30" s="4">
        <f>Sheet2!I32</f>
        <v>4.5510000000000002</v>
      </c>
      <c r="F30" s="4">
        <f>Sheet2!K32</f>
        <v>4.6260000000000003</v>
      </c>
      <c r="G30" s="4">
        <f>Sheet2!M32</f>
        <v>4.7060000000000004</v>
      </c>
      <c r="H30" s="4">
        <f>Sheet2!O32</f>
        <v>4.734</v>
      </c>
      <c r="I30" s="4">
        <f>Sheet2!Q32</f>
        <v>4.726</v>
      </c>
      <c r="J30" s="4">
        <f>Sheet2!S32</f>
        <v>4.7969999999999997</v>
      </c>
      <c r="K30" s="4">
        <f>Sheet2!U32</f>
        <v>4.9790000000000001</v>
      </c>
      <c r="L30" s="4">
        <f>Sheet2!W32</f>
        <v>5.3479999999999999</v>
      </c>
      <c r="M30" s="4">
        <f>Sheet2!Y32</f>
        <v>5.5090000000000003</v>
      </c>
      <c r="N30" s="4">
        <f>Sheet2!AA32</f>
        <v>5.39</v>
      </c>
      <c r="O30" s="4">
        <f>Sheet2!AC32</f>
        <v>5.07</v>
      </c>
      <c r="P30" s="4">
        <f>Sheet2!AE32</f>
        <v>4.5449999999999999</v>
      </c>
      <c r="Q30" s="4">
        <f>Sheet2!AG32</f>
        <v>4.5119999999999996</v>
      </c>
      <c r="R30" s="4">
        <f>Sheet2!AI32</f>
        <v>4.5810000000000004</v>
      </c>
      <c r="S30" s="4">
        <f>Sheet2!AK32</f>
        <v>4.6449999999999996</v>
      </c>
      <c r="T30" s="4">
        <f>Sheet2!AM32</f>
        <v>4.6639999999999997</v>
      </c>
      <c r="U30" s="4">
        <f>Sheet2!AO32</f>
        <v>4.6589999999999998</v>
      </c>
      <c r="V30" s="4">
        <f>Sheet2!AQ32</f>
        <v>4.7190000000000003</v>
      </c>
      <c r="W30" s="4">
        <f>Sheet2!AS32</f>
        <v>4.9009999999999998</v>
      </c>
      <c r="X30" s="4">
        <f>Sheet2!AU32</f>
        <v>5.2539999999999996</v>
      </c>
      <c r="Y30" s="4">
        <f>Sheet2!AW32</f>
        <v>5.4160000000000004</v>
      </c>
      <c r="Z30" s="4">
        <f>Sheet2!AY32</f>
        <v>5.3029999999999999</v>
      </c>
      <c r="AA30" s="4">
        <f>Sheet2!BA32</f>
        <v>5.0119999999999996</v>
      </c>
      <c r="AB30" s="4">
        <f>Sheet2!BC32</f>
        <v>4.5119999999999996</v>
      </c>
      <c r="AC30" s="4">
        <f>Sheet2!BE32</f>
        <v>4.492</v>
      </c>
      <c r="AD30" s="4">
        <f>Sheet2!BG32</f>
        <v>4.5650000000000004</v>
      </c>
      <c r="AE30" s="4">
        <f>Sheet2!BI32</f>
        <v>4.641</v>
      </c>
      <c r="AF30" s="4">
        <f>Sheet2!BK32</f>
        <v>4.665</v>
      </c>
      <c r="AG30" s="4">
        <f>Sheet2!BM32</f>
        <v>4.657</v>
      </c>
      <c r="AH30" s="4">
        <f>Sheet2!BO32</f>
        <v>4.7119999999999997</v>
      </c>
      <c r="AI30" s="4">
        <f>Sheet2!BQ32</f>
        <v>4.907</v>
      </c>
      <c r="AJ30" s="4">
        <f>Sheet2!BS32</f>
        <v>5.2729999999999997</v>
      </c>
      <c r="AK30" s="4">
        <f>Sheet2!BU32</f>
        <v>5.47</v>
      </c>
      <c r="AL30" s="4">
        <f>Sheet2!BW32</f>
        <v>5.3579999999999997</v>
      </c>
      <c r="AM30" s="4">
        <f>Sheet2!BY32</f>
        <v>5.1369999999999996</v>
      </c>
      <c r="AN30" s="4">
        <f>Sheet2!CA32</f>
        <v>4.6619999999999999</v>
      </c>
      <c r="AO30" s="4">
        <f>Sheet2!CC32</f>
        <v>4.6470000000000002</v>
      </c>
      <c r="AP30" s="4">
        <f>Sheet2!CE32</f>
        <v>4.7220000000000004</v>
      </c>
      <c r="AQ30" s="4">
        <f>Sheet2!CG32</f>
        <v>4.7990000000000004</v>
      </c>
      <c r="AR30" s="4">
        <f>Sheet2!CI32</f>
        <v>4.8150000000000004</v>
      </c>
      <c r="AS30" s="4">
        <f>Sheet2!CK32</f>
        <v>4.8129999999999997</v>
      </c>
      <c r="AT30" s="4">
        <f>Sheet2!CM32</f>
        <v>4.851</v>
      </c>
      <c r="AU30" s="4">
        <f>Sheet2!CO32</f>
        <v>5.0220000000000002</v>
      </c>
      <c r="AV30" s="4">
        <f>Sheet2!CQ32</f>
        <v>5.3810000000000002</v>
      </c>
      <c r="AW30" s="4">
        <f>Sheet2!CS32</f>
        <v>5.5780000000000003</v>
      </c>
      <c r="AX30" s="4">
        <f>Sheet2!CU32</f>
        <v>5.4729999999999999</v>
      </c>
      <c r="AY30" s="4">
        <f>Sheet2!CW32</f>
        <v>5.2839999999999998</v>
      </c>
      <c r="AZ30" s="4">
        <f>Sheet2!CY32</f>
        <v>4.8940000000000001</v>
      </c>
      <c r="BA30" s="4">
        <f>Sheet2!DA32</f>
        <v>4.8769999999999998</v>
      </c>
      <c r="BB30" s="4">
        <f>Sheet2!DC32</f>
        <v>4.92</v>
      </c>
      <c r="BC30" s="4">
        <f>Sheet2!DE32</f>
        <v>4.9690000000000003</v>
      </c>
      <c r="BD30" s="4">
        <f>Sheet2!DG32</f>
        <v>4.992</v>
      </c>
      <c r="BE30" s="4">
        <f>Sheet2!DI32</f>
        <v>4.9950000000000001</v>
      </c>
      <c r="BF30" s="4">
        <f>Sheet2!DK32</f>
        <v>5.0439999999999996</v>
      </c>
      <c r="BG30" s="4">
        <f>Sheet2!DM32</f>
        <v>5.1680000000000001</v>
      </c>
      <c r="BH30" s="4">
        <f>Sheet2!DO32</f>
        <v>5.4340000000000002</v>
      </c>
      <c r="BI30" s="3"/>
    </row>
    <row r="31" spans="1:61" x14ac:dyDescent="0.2">
      <c r="A31" s="6">
        <f>Sheet2!B33</f>
        <v>44773</v>
      </c>
      <c r="B31" s="4">
        <f>Sheet2!C33</f>
        <v>5.0490000000000004</v>
      </c>
      <c r="C31" s="4">
        <f>Sheet2!E33</f>
        <v>4.7190000000000003</v>
      </c>
      <c r="D31" s="4">
        <f>Sheet2!G33</f>
        <v>4.1669999999999998</v>
      </c>
      <c r="E31" s="4">
        <f>Sheet2!I33</f>
        <v>4.1210000000000004</v>
      </c>
      <c r="F31" s="4">
        <f>Sheet2!K33</f>
        <v>4.1929999999999996</v>
      </c>
      <c r="G31" s="4">
        <f>Sheet2!M33</f>
        <v>4.2709999999999999</v>
      </c>
      <c r="H31" s="4">
        <f>Sheet2!O33</f>
        <v>4.2939999999999996</v>
      </c>
      <c r="I31" s="4">
        <f>Sheet2!Q33</f>
        <v>4.2809999999999997</v>
      </c>
      <c r="J31" s="4">
        <f>Sheet2!S33</f>
        <v>4.3460000000000001</v>
      </c>
      <c r="K31" s="4">
        <f>Sheet2!U33</f>
        <v>4.516</v>
      </c>
      <c r="L31" s="4">
        <f>Sheet2!W33</f>
        <v>4.875</v>
      </c>
      <c r="M31" s="4">
        <f>Sheet2!Y33</f>
        <v>5.0250000000000004</v>
      </c>
      <c r="N31" s="4">
        <f>Sheet2!AA33</f>
        <v>4.8899999999999997</v>
      </c>
      <c r="O31" s="4">
        <f>Sheet2!AC33</f>
        <v>4.585</v>
      </c>
      <c r="P31" s="4">
        <f>Sheet2!AE33</f>
        <v>4.08</v>
      </c>
      <c r="Q31" s="4">
        <f>Sheet2!AG33</f>
        <v>4.048</v>
      </c>
      <c r="R31" s="4">
        <f>Sheet2!AI33</f>
        <v>4.117</v>
      </c>
      <c r="S31" s="4">
        <f>Sheet2!AK33</f>
        <v>4.1790000000000003</v>
      </c>
      <c r="T31" s="4">
        <f>Sheet2!AM33</f>
        <v>4.1970000000000001</v>
      </c>
      <c r="U31" s="4">
        <f>Sheet2!AO33</f>
        <v>4.1920000000000002</v>
      </c>
      <c r="V31" s="4">
        <f>Sheet2!AQ33</f>
        <v>4.2519999999999998</v>
      </c>
      <c r="W31" s="4">
        <f>Sheet2!AS33</f>
        <v>4.4320000000000004</v>
      </c>
      <c r="X31" s="4">
        <f>Sheet2!AU33</f>
        <v>4.7850000000000001</v>
      </c>
      <c r="Y31" s="4">
        <f>Sheet2!AW33</f>
        <v>4.944</v>
      </c>
      <c r="Z31" s="4">
        <f>Sheet2!AY33</f>
        <v>4.8029999999999999</v>
      </c>
      <c r="AA31" s="4">
        <f>Sheet2!BA33</f>
        <v>4.5119999999999996</v>
      </c>
      <c r="AB31" s="4">
        <f>Sheet2!BC33</f>
        <v>4.0270000000000001</v>
      </c>
      <c r="AC31" s="4">
        <f>Sheet2!BE33</f>
        <v>4.0010000000000003</v>
      </c>
      <c r="AD31" s="4">
        <f>Sheet2!BG33</f>
        <v>4.069</v>
      </c>
      <c r="AE31" s="4">
        <f>Sheet2!BI33</f>
        <v>4.1390000000000002</v>
      </c>
      <c r="AF31" s="4">
        <f>Sheet2!BK33</f>
        <v>4.149</v>
      </c>
      <c r="AG31" s="4">
        <f>Sheet2!BM33</f>
        <v>4.141</v>
      </c>
      <c r="AH31" s="4">
        <f>Sheet2!BO33</f>
        <v>4.1849999999999996</v>
      </c>
      <c r="AI31" s="4">
        <f>Sheet2!BQ33</f>
        <v>4.37</v>
      </c>
      <c r="AJ31" s="4">
        <f>Sheet2!BS33</f>
        <v>4.7290000000000001</v>
      </c>
      <c r="AK31" s="4">
        <f>Sheet2!BU33</f>
        <v>4.9249999999999998</v>
      </c>
      <c r="AL31" s="4">
        <f>Sheet2!BW33</f>
        <v>4.8120000000000003</v>
      </c>
      <c r="AM31" s="4">
        <f>Sheet2!BY33</f>
        <v>4.59</v>
      </c>
      <c r="AN31" s="4">
        <f>Sheet2!CA33</f>
        <v>4.1470000000000002</v>
      </c>
      <c r="AO31" s="4">
        <f>Sheet2!CC33</f>
        <v>4.1269999999999998</v>
      </c>
      <c r="AP31" s="4">
        <f>Sheet2!CE33</f>
        <v>4.1970000000000001</v>
      </c>
      <c r="AQ31" s="4">
        <f>Sheet2!CG33</f>
        <v>4.2670000000000003</v>
      </c>
      <c r="AR31" s="4">
        <f>Sheet2!CI33</f>
        <v>4.2770000000000001</v>
      </c>
      <c r="AS31" s="4">
        <f>Sheet2!CK33</f>
        <v>4.2759999999999998</v>
      </c>
      <c r="AT31" s="4">
        <f>Sheet2!CM33</f>
        <v>4.3129999999999997</v>
      </c>
      <c r="AU31" s="4">
        <f>Sheet2!CO33</f>
        <v>4.4820000000000002</v>
      </c>
      <c r="AV31" s="4">
        <f>Sheet2!CQ33</f>
        <v>4.8410000000000002</v>
      </c>
      <c r="AW31" s="4">
        <f>Sheet2!CS33</f>
        <v>5.0359999999999996</v>
      </c>
      <c r="AX31" s="4">
        <f>Sheet2!CU33</f>
        <v>4.931</v>
      </c>
      <c r="AY31" s="4">
        <f>Sheet2!CW33</f>
        <v>4.7409999999999997</v>
      </c>
      <c r="AZ31" s="4">
        <f>Sheet2!CY33</f>
        <v>4.3209999999999997</v>
      </c>
      <c r="BA31" s="4">
        <f>Sheet2!DA33</f>
        <v>4.3019999999999996</v>
      </c>
      <c r="BB31" s="4">
        <f>Sheet2!DC33</f>
        <v>4.3440000000000003</v>
      </c>
      <c r="BC31" s="4">
        <f>Sheet2!DE33</f>
        <v>4.391</v>
      </c>
      <c r="BD31" s="4">
        <f>Sheet2!DG33</f>
        <v>4.4119999999999999</v>
      </c>
      <c r="BE31" s="4">
        <f>Sheet2!DI33</f>
        <v>4.4139999999999997</v>
      </c>
      <c r="BF31" s="4">
        <f>Sheet2!DK33</f>
        <v>4.4610000000000003</v>
      </c>
      <c r="BG31" s="4">
        <f>Sheet2!DM33</f>
        <v>4.5830000000000002</v>
      </c>
      <c r="BH31" s="4">
        <f>Sheet2!DO33</f>
        <v>4.8230000000000004</v>
      </c>
      <c r="BI31" s="3"/>
    </row>
    <row r="32" spans="1:61" x14ac:dyDescent="0.2">
      <c r="A32" s="6">
        <f>Sheet2!B34</f>
        <v>44742</v>
      </c>
      <c r="B32" s="4">
        <f>Sheet2!C34</f>
        <v>4.8079999999999998</v>
      </c>
      <c r="C32" s="4">
        <f>Sheet2!E34</f>
        <v>4.5030000000000001</v>
      </c>
      <c r="D32" s="4">
        <f>Sheet2!G34</f>
        <v>4.0019999999999998</v>
      </c>
      <c r="E32" s="4">
        <f>Sheet2!I34</f>
        <v>3.956</v>
      </c>
      <c r="F32" s="4">
        <f>Sheet2!K34</f>
        <v>4.0140000000000002</v>
      </c>
      <c r="G32" s="4">
        <f>Sheet2!M34</f>
        <v>4.069</v>
      </c>
      <c r="H32" s="4">
        <f>Sheet2!O34</f>
        <v>4.093</v>
      </c>
      <c r="I32" s="4">
        <f>Sheet2!Q34</f>
        <v>4.0819999999999999</v>
      </c>
      <c r="J32" s="4">
        <f>Sheet2!S34</f>
        <v>4.1520000000000001</v>
      </c>
      <c r="K32" s="4">
        <f>Sheet2!U34</f>
        <v>4.3230000000000004</v>
      </c>
      <c r="L32" s="4">
        <f>Sheet2!W34</f>
        <v>4.6929999999999996</v>
      </c>
      <c r="M32" s="4">
        <f>Sheet2!Y34</f>
        <v>4.8550000000000004</v>
      </c>
      <c r="N32" s="4">
        <f>Sheet2!AA34</f>
        <v>4.7149999999999999</v>
      </c>
      <c r="O32" s="4">
        <f>Sheet2!AC34</f>
        <v>4.4450000000000003</v>
      </c>
      <c r="P32" s="4">
        <f>Sheet2!AE34</f>
        <v>3.9049999999999998</v>
      </c>
      <c r="Q32" s="4">
        <f>Sheet2!AG34</f>
        <v>3.8740000000000001</v>
      </c>
      <c r="R32" s="4">
        <f>Sheet2!AI34</f>
        <v>3.944</v>
      </c>
      <c r="S32" s="4">
        <f>Sheet2!AK34</f>
        <v>4.008</v>
      </c>
      <c r="T32" s="4">
        <f>Sheet2!AM34</f>
        <v>4.0270000000000001</v>
      </c>
      <c r="U32" s="4">
        <f>Sheet2!AO34</f>
        <v>4.0229999999999997</v>
      </c>
      <c r="V32" s="4">
        <f>Sheet2!AQ34</f>
        <v>4.0839999999999996</v>
      </c>
      <c r="W32" s="4">
        <f>Sheet2!AS34</f>
        <v>4.266</v>
      </c>
      <c r="X32" s="4">
        <f>Sheet2!AU34</f>
        <v>4.62</v>
      </c>
      <c r="Y32" s="4">
        <f>Sheet2!AW34</f>
        <v>4.78</v>
      </c>
      <c r="Z32" s="4">
        <f>Sheet2!AY34</f>
        <v>4.6349999999999998</v>
      </c>
      <c r="AA32" s="4">
        <f>Sheet2!BA34</f>
        <v>4.3650000000000002</v>
      </c>
      <c r="AB32" s="4">
        <f>Sheet2!BC34</f>
        <v>3.8250000000000002</v>
      </c>
      <c r="AC32" s="4">
        <f>Sheet2!BE34</f>
        <v>3.8</v>
      </c>
      <c r="AD32" s="4">
        <f>Sheet2!BG34</f>
        <v>3.87</v>
      </c>
      <c r="AE32" s="4">
        <f>Sheet2!BI34</f>
        <v>3.9180000000000001</v>
      </c>
      <c r="AF32" s="4">
        <f>Sheet2!BK34</f>
        <v>3.9220000000000002</v>
      </c>
      <c r="AG32" s="4">
        <f>Sheet2!BM34</f>
        <v>3.915</v>
      </c>
      <c r="AH32" s="4">
        <f>Sheet2!BO34</f>
        <v>3.9609999999999999</v>
      </c>
      <c r="AI32" s="4">
        <f>Sheet2!BQ34</f>
        <v>4.1470000000000002</v>
      </c>
      <c r="AJ32" s="4">
        <f>Sheet2!BS34</f>
        <v>4.5069999999999997</v>
      </c>
      <c r="AK32" s="4">
        <f>Sheet2!BU34</f>
        <v>4.7039999999999997</v>
      </c>
      <c r="AL32" s="4">
        <f>Sheet2!BW34</f>
        <v>4.5890000000000004</v>
      </c>
      <c r="AM32" s="4">
        <f>Sheet2!BY34</f>
        <v>4.3680000000000003</v>
      </c>
      <c r="AN32" s="4">
        <f>Sheet2!CA34</f>
        <v>3.9260000000000002</v>
      </c>
      <c r="AO32" s="4">
        <f>Sheet2!CC34</f>
        <v>3.907</v>
      </c>
      <c r="AP32" s="4">
        <f>Sheet2!CE34</f>
        <v>3.9489999999999998</v>
      </c>
      <c r="AQ32" s="4">
        <f>Sheet2!CG34</f>
        <v>3.988</v>
      </c>
      <c r="AR32" s="4">
        <f>Sheet2!CI34</f>
        <v>3.99</v>
      </c>
      <c r="AS32" s="4">
        <f>Sheet2!CK34</f>
        <v>3.99</v>
      </c>
      <c r="AT32" s="4">
        <f>Sheet2!CM34</f>
        <v>4.0289999999999999</v>
      </c>
      <c r="AU32" s="4">
        <f>Sheet2!CO34</f>
        <v>4.1980000000000004</v>
      </c>
      <c r="AV32" s="4">
        <f>Sheet2!CQ34</f>
        <v>4.5590000000000002</v>
      </c>
      <c r="AW32" s="4">
        <f>Sheet2!CS34</f>
        <v>4.7549999999999999</v>
      </c>
      <c r="AX32" s="4">
        <f>Sheet2!CU34</f>
        <v>4.6520000000000001</v>
      </c>
      <c r="AY32" s="4">
        <f>Sheet2!CW34</f>
        <v>4.4619999999999997</v>
      </c>
      <c r="AZ32" s="4">
        <f>Sheet2!CY34</f>
        <v>4.0220000000000002</v>
      </c>
      <c r="BA32" s="4">
        <f>Sheet2!DA34</f>
        <v>4.0030000000000001</v>
      </c>
      <c r="BB32" s="4">
        <f>Sheet2!DC34</f>
        <v>4.0449999999999999</v>
      </c>
      <c r="BC32" s="4">
        <f>Sheet2!DE34</f>
        <v>4.0919999999999996</v>
      </c>
      <c r="BD32" s="4">
        <f>Sheet2!DG34</f>
        <v>4.1130000000000004</v>
      </c>
      <c r="BE32" s="4">
        <f>Sheet2!DI34</f>
        <v>4.1150000000000002</v>
      </c>
      <c r="BF32" s="4">
        <f>Sheet2!DK34</f>
        <v>4.1619999999999999</v>
      </c>
      <c r="BG32" s="4">
        <f>Sheet2!DM34</f>
        <v>4.2839999999999998</v>
      </c>
      <c r="BH32" s="4">
        <f>Sheet2!DO34</f>
        <v>4.524</v>
      </c>
      <c r="BI32" s="3"/>
    </row>
    <row r="33" spans="1:61" x14ac:dyDescent="0.2">
      <c r="A33" s="6">
        <f>Sheet2!B35</f>
        <v>44712</v>
      </c>
      <c r="B33" s="4">
        <f>Sheet2!C35</f>
        <v>4.8360000000000003</v>
      </c>
      <c r="C33" s="4">
        <f>Sheet2!E35</f>
        <v>4.4930000000000003</v>
      </c>
      <c r="D33" s="4">
        <f>Sheet2!G35</f>
        <v>3.883</v>
      </c>
      <c r="E33" s="4">
        <f>Sheet2!I35</f>
        <v>3.843</v>
      </c>
      <c r="F33" s="4">
        <f>Sheet2!K35</f>
        <v>3.903</v>
      </c>
      <c r="G33" s="4">
        <f>Sheet2!M35</f>
        <v>3.9569999999999999</v>
      </c>
      <c r="H33" s="4">
        <f>Sheet2!O35</f>
        <v>3.9820000000000002</v>
      </c>
      <c r="I33" s="4">
        <f>Sheet2!Q35</f>
        <v>3.972</v>
      </c>
      <c r="J33" s="4">
        <f>Sheet2!S35</f>
        <v>4.0430000000000001</v>
      </c>
      <c r="K33" s="4">
        <f>Sheet2!U35</f>
        <v>4.234</v>
      </c>
      <c r="L33" s="4">
        <f>Sheet2!W35</f>
        <v>4.6059999999999999</v>
      </c>
      <c r="M33" s="4">
        <f>Sheet2!Y35</f>
        <v>4.7990000000000004</v>
      </c>
      <c r="N33" s="4">
        <f>Sheet2!AA35</f>
        <v>4.6779999999999999</v>
      </c>
      <c r="O33" s="4">
        <f>Sheet2!AC35</f>
        <v>4.4109999999999996</v>
      </c>
      <c r="P33" s="4">
        <f>Sheet2!AE35</f>
        <v>3.9409999999999998</v>
      </c>
      <c r="Q33" s="4">
        <f>Sheet2!AG35</f>
        <v>3.927</v>
      </c>
      <c r="R33" s="4">
        <f>Sheet2!AI35</f>
        <v>3.9969999999999999</v>
      </c>
      <c r="S33" s="4">
        <f>Sheet2!AK35</f>
        <v>4.0620000000000003</v>
      </c>
      <c r="T33" s="4">
        <f>Sheet2!AM35</f>
        <v>4.0819999999999999</v>
      </c>
      <c r="U33" s="4">
        <f>Sheet2!AO35</f>
        <v>4.0789999999999997</v>
      </c>
      <c r="V33" s="4">
        <f>Sheet2!AQ35</f>
        <v>4.1399999999999997</v>
      </c>
      <c r="W33" s="4">
        <f>Sheet2!AS35</f>
        <v>4.3280000000000003</v>
      </c>
      <c r="X33" s="4">
        <f>Sheet2!AU35</f>
        <v>4.6829999999999998</v>
      </c>
      <c r="Y33" s="4">
        <f>Sheet2!AW35</f>
        <v>4.8689999999999998</v>
      </c>
      <c r="Z33" s="4">
        <f>Sheet2!AY35</f>
        <v>4.7350000000000003</v>
      </c>
      <c r="AA33" s="4">
        <f>Sheet2!BA35</f>
        <v>4.4640000000000004</v>
      </c>
      <c r="AB33" s="4">
        <f>Sheet2!BC35</f>
        <v>3.984</v>
      </c>
      <c r="AC33" s="4">
        <f>Sheet2!BE35</f>
        <v>3.972</v>
      </c>
      <c r="AD33" s="4">
        <f>Sheet2!BG35</f>
        <v>4.0430000000000001</v>
      </c>
      <c r="AE33" s="4">
        <f>Sheet2!BI35</f>
        <v>4.0919999999999996</v>
      </c>
      <c r="AF33" s="4">
        <f>Sheet2!BK35</f>
        <v>4.0960000000000001</v>
      </c>
      <c r="AG33" s="4">
        <f>Sheet2!BM35</f>
        <v>4.09</v>
      </c>
      <c r="AH33" s="4">
        <f>Sheet2!BO35</f>
        <v>4.1369999999999996</v>
      </c>
      <c r="AI33" s="4">
        <f>Sheet2!BQ35</f>
        <v>4.3239999999999998</v>
      </c>
      <c r="AJ33" s="4">
        <f>Sheet2!BS35</f>
        <v>4.6639999999999997</v>
      </c>
      <c r="AK33" s="4">
        <f>Sheet2!BU35</f>
        <v>4.8620000000000001</v>
      </c>
      <c r="AL33" s="4">
        <f>Sheet2!BW35</f>
        <v>4.7839999999999998</v>
      </c>
      <c r="AM33" s="4">
        <f>Sheet2!BY35</f>
        <v>4.6340000000000003</v>
      </c>
      <c r="AN33" s="4">
        <f>Sheet2!CA35</f>
        <v>4.1929999999999996</v>
      </c>
      <c r="AO33" s="4">
        <f>Sheet2!CC35</f>
        <v>4.1740000000000004</v>
      </c>
      <c r="AP33" s="4">
        <f>Sheet2!CE35</f>
        <v>4.2169999999999996</v>
      </c>
      <c r="AQ33" s="4">
        <f>Sheet2!CG35</f>
        <v>4.2569999999999997</v>
      </c>
      <c r="AR33" s="4">
        <f>Sheet2!CI35</f>
        <v>4.26</v>
      </c>
      <c r="AS33" s="4">
        <f>Sheet2!CK35</f>
        <v>4.2610000000000001</v>
      </c>
      <c r="AT33" s="4">
        <f>Sheet2!CM35</f>
        <v>4.3</v>
      </c>
      <c r="AU33" s="4">
        <f>Sheet2!CO35</f>
        <v>4.47</v>
      </c>
      <c r="AV33" s="4">
        <f>Sheet2!CQ35</f>
        <v>4.7889999999999997</v>
      </c>
      <c r="AW33" s="4">
        <f>Sheet2!CS35</f>
        <v>4.9880000000000004</v>
      </c>
      <c r="AX33" s="4">
        <f>Sheet2!CU35</f>
        <v>4.923</v>
      </c>
      <c r="AY33" s="4">
        <f>Sheet2!CW35</f>
        <v>4.718</v>
      </c>
      <c r="AZ33" s="4">
        <f>Sheet2!CY35</f>
        <v>4.2779999999999996</v>
      </c>
      <c r="BA33" s="4">
        <f>Sheet2!DA35</f>
        <v>4.2590000000000003</v>
      </c>
      <c r="BB33" s="4">
        <f>Sheet2!DC35</f>
        <v>4.3010000000000002</v>
      </c>
      <c r="BC33" s="4">
        <f>Sheet2!DE35</f>
        <v>4.3479999999999999</v>
      </c>
      <c r="BD33" s="4">
        <f>Sheet2!DG35</f>
        <v>4.3689999999999998</v>
      </c>
      <c r="BE33" s="4">
        <f>Sheet2!DI35</f>
        <v>4.3710000000000004</v>
      </c>
      <c r="BF33" s="4">
        <f>Sheet2!DK35</f>
        <v>4.4180000000000001</v>
      </c>
      <c r="BG33" s="4">
        <f>Sheet2!DM35</f>
        <v>4.54</v>
      </c>
      <c r="BH33" s="4">
        <f>Sheet2!DO35</f>
        <v>4.7699999999999996</v>
      </c>
      <c r="BI33" s="3"/>
    </row>
    <row r="34" spans="1:61" x14ac:dyDescent="0.2">
      <c r="A34" s="6">
        <f>Sheet2!B36</f>
        <v>44681</v>
      </c>
      <c r="B34" s="4">
        <f>Sheet2!C36</f>
        <v>4.476</v>
      </c>
      <c r="C34" s="4">
        <f>Sheet2!E36</f>
        <v>4.1539999999999999</v>
      </c>
      <c r="D34" s="4">
        <f>Sheet2!G36</f>
        <v>3.5819999999999999</v>
      </c>
      <c r="E34" s="4">
        <f>Sheet2!I36</f>
        <v>3.532</v>
      </c>
      <c r="F34" s="4">
        <f>Sheet2!K36</f>
        <v>3.59</v>
      </c>
      <c r="G34" s="4">
        <f>Sheet2!M36</f>
        <v>3.653</v>
      </c>
      <c r="H34" s="4">
        <f>Sheet2!O36</f>
        <v>3.681</v>
      </c>
      <c r="I34" s="4">
        <f>Sheet2!Q36</f>
        <v>3.6749999999999998</v>
      </c>
      <c r="J34" s="4">
        <f>Sheet2!S36</f>
        <v>3.7440000000000002</v>
      </c>
      <c r="K34" s="4">
        <f>Sheet2!U36</f>
        <v>3.9340000000000002</v>
      </c>
      <c r="L34" s="4">
        <f>Sheet2!W36</f>
        <v>4.2910000000000004</v>
      </c>
      <c r="M34" s="4">
        <f>Sheet2!Y36</f>
        <v>4.476</v>
      </c>
      <c r="N34" s="4">
        <f>Sheet2!AA36</f>
        <v>4.3710000000000004</v>
      </c>
      <c r="O34" s="4">
        <f>Sheet2!AC36</f>
        <v>4.1159999999999997</v>
      </c>
      <c r="P34" s="4">
        <f>Sheet2!AE36</f>
        <v>3.621</v>
      </c>
      <c r="Q34" s="4">
        <f>Sheet2!AG36</f>
        <v>3.6059999999999999</v>
      </c>
      <c r="R34" s="4">
        <f>Sheet2!AI36</f>
        <v>3.6720000000000002</v>
      </c>
      <c r="S34" s="4">
        <f>Sheet2!AK36</f>
        <v>3.734</v>
      </c>
      <c r="T34" s="4">
        <f>Sheet2!AM36</f>
        <v>3.7519999999999998</v>
      </c>
      <c r="U34" s="4">
        <f>Sheet2!AO36</f>
        <v>3.7519999999999998</v>
      </c>
      <c r="V34" s="4">
        <f>Sheet2!AQ36</f>
        <v>3.8069999999999999</v>
      </c>
      <c r="W34" s="4">
        <f>Sheet2!AS36</f>
        <v>3.9969999999999999</v>
      </c>
      <c r="X34" s="4">
        <f>Sheet2!AU36</f>
        <v>4.3419999999999996</v>
      </c>
      <c r="Y34" s="4">
        <f>Sheet2!AW36</f>
        <v>4.532</v>
      </c>
      <c r="Z34" s="4">
        <f>Sheet2!AY36</f>
        <v>4.4269999999999996</v>
      </c>
      <c r="AA34" s="4">
        <f>Sheet2!BA36</f>
        <v>4.1920000000000002</v>
      </c>
      <c r="AB34" s="4">
        <f>Sheet2!BC36</f>
        <v>3.7120000000000002</v>
      </c>
      <c r="AC34" s="4">
        <f>Sheet2!BE36</f>
        <v>3.694</v>
      </c>
      <c r="AD34" s="4">
        <f>Sheet2!BG36</f>
        <v>3.7440000000000002</v>
      </c>
      <c r="AE34" s="4">
        <f>Sheet2!BI36</f>
        <v>3.7829999999999999</v>
      </c>
      <c r="AF34" s="4">
        <f>Sheet2!BK36</f>
        <v>3.79</v>
      </c>
      <c r="AG34" s="4">
        <f>Sheet2!BM36</f>
        <v>3.7869999999999999</v>
      </c>
      <c r="AH34" s="4">
        <f>Sheet2!BO36</f>
        <v>3.8370000000000002</v>
      </c>
      <c r="AI34" s="4">
        <f>Sheet2!BQ36</f>
        <v>4.0170000000000003</v>
      </c>
      <c r="AJ34" s="4">
        <f>Sheet2!BS36</f>
        <v>4.3419999999999996</v>
      </c>
      <c r="AK34" s="4">
        <f>Sheet2!BU36</f>
        <v>4.532</v>
      </c>
      <c r="AL34" s="4">
        <f>Sheet2!BW36</f>
        <v>4.4569999999999999</v>
      </c>
      <c r="AM34" s="4">
        <f>Sheet2!BY36</f>
        <v>4.3319999999999999</v>
      </c>
      <c r="AN34" s="4">
        <f>Sheet2!CA36</f>
        <v>3.9620000000000002</v>
      </c>
      <c r="AO34" s="4">
        <f>Sheet2!CC36</f>
        <v>3.9460000000000002</v>
      </c>
      <c r="AP34" s="4">
        <f>Sheet2!CE36</f>
        <v>3.9929999999999999</v>
      </c>
      <c r="AQ34" s="4">
        <f>Sheet2!CG36</f>
        <v>4.0350000000000001</v>
      </c>
      <c r="AR34" s="4">
        <f>Sheet2!CI36</f>
        <v>4.0410000000000004</v>
      </c>
      <c r="AS34" s="4">
        <f>Sheet2!CK36</f>
        <v>4.0460000000000003</v>
      </c>
      <c r="AT34" s="4">
        <f>Sheet2!CM36</f>
        <v>4.0869999999999997</v>
      </c>
      <c r="AU34" s="4">
        <f>Sheet2!CO36</f>
        <v>4.2130000000000001</v>
      </c>
      <c r="AV34" s="4">
        <f>Sheet2!CQ36</f>
        <v>4.4539999999999997</v>
      </c>
      <c r="AW34" s="4">
        <f>Sheet2!CS36</f>
        <v>4.6520000000000001</v>
      </c>
      <c r="AX34" s="4">
        <f>Sheet2!CU36</f>
        <v>4.5919999999999996</v>
      </c>
      <c r="AY34" s="4">
        <f>Sheet2!CW36</f>
        <v>4.4640000000000004</v>
      </c>
      <c r="AZ34" s="4">
        <f>Sheet2!CY36</f>
        <v>4.0949999999999998</v>
      </c>
      <c r="BA34" s="4">
        <f>Sheet2!DA36</f>
        <v>4.0759999999999996</v>
      </c>
      <c r="BB34" s="4">
        <f>Sheet2!DC36</f>
        <v>4.1180000000000003</v>
      </c>
      <c r="BC34" s="4">
        <f>Sheet2!DE36</f>
        <v>4.165</v>
      </c>
      <c r="BD34" s="4">
        <f>Sheet2!DG36</f>
        <v>4.1859999999999999</v>
      </c>
      <c r="BE34" s="4">
        <f>Sheet2!DI36</f>
        <v>4.1879999999999997</v>
      </c>
      <c r="BF34" s="4">
        <f>Sheet2!DK36</f>
        <v>4.2350000000000003</v>
      </c>
      <c r="BG34" s="4">
        <f>Sheet2!DM36</f>
        <v>4.3570000000000002</v>
      </c>
      <c r="BH34" s="4">
        <f>Sheet2!DO36</f>
        <v>4.5869999999999997</v>
      </c>
      <c r="BI34" s="3"/>
    </row>
    <row r="35" spans="1:61" x14ac:dyDescent="0.2">
      <c r="A35" s="6">
        <f>Sheet2!B37</f>
        <v>44651</v>
      </c>
      <c r="B35" s="4">
        <f>Sheet2!C37</f>
        <v>4.1619999999999999</v>
      </c>
      <c r="C35" s="4">
        <f>Sheet2!E37</f>
        <v>3.89</v>
      </c>
      <c r="D35" s="4">
        <f>Sheet2!G37</f>
        <v>3.4449999999999998</v>
      </c>
      <c r="E35" s="4">
        <f>Sheet2!I37</f>
        <v>3.4350000000000001</v>
      </c>
      <c r="F35" s="4">
        <f>Sheet2!K37</f>
        <v>3.5049999999999999</v>
      </c>
      <c r="G35" s="4">
        <f>Sheet2!M37</f>
        <v>3.5750000000000002</v>
      </c>
      <c r="H35" s="4">
        <f>Sheet2!O37</f>
        <v>3.6040000000000001</v>
      </c>
      <c r="I35" s="4">
        <f>Sheet2!Q37</f>
        <v>3.5910000000000002</v>
      </c>
      <c r="J35" s="4">
        <f>Sheet2!S37</f>
        <v>3.66</v>
      </c>
      <c r="K35" s="4">
        <f>Sheet2!U37</f>
        <v>3.82</v>
      </c>
      <c r="L35" s="4">
        <f>Sheet2!W37</f>
        <v>4.1310000000000002</v>
      </c>
      <c r="M35" s="4">
        <f>Sheet2!Y37</f>
        <v>4.2949999999999999</v>
      </c>
      <c r="N35" s="4">
        <f>Sheet2!AA37</f>
        <v>4.1900000000000004</v>
      </c>
      <c r="O35" s="4">
        <f>Sheet2!AC37</f>
        <v>3.9649999999999999</v>
      </c>
      <c r="P35" s="4">
        <f>Sheet2!AE37</f>
        <v>3.5390000000000001</v>
      </c>
      <c r="Q35" s="4">
        <f>Sheet2!AG37</f>
        <v>3.5390000000000001</v>
      </c>
      <c r="R35" s="4">
        <f>Sheet2!AI37</f>
        <v>3.605</v>
      </c>
      <c r="S35" s="4">
        <f>Sheet2!AK37</f>
        <v>3.6669999999999998</v>
      </c>
      <c r="T35" s="4">
        <f>Sheet2!AM37</f>
        <v>3.6850000000000001</v>
      </c>
      <c r="U35" s="4">
        <f>Sheet2!AO37</f>
        <v>3.6850000000000001</v>
      </c>
      <c r="V35" s="4">
        <f>Sheet2!AQ37</f>
        <v>3.74</v>
      </c>
      <c r="W35" s="4">
        <f>Sheet2!AS37</f>
        <v>3.91</v>
      </c>
      <c r="X35" s="4">
        <f>Sheet2!AU37</f>
        <v>4.21</v>
      </c>
      <c r="Y35" s="4">
        <f>Sheet2!AW37</f>
        <v>4.375</v>
      </c>
      <c r="Z35" s="4">
        <f>Sheet2!AY37</f>
        <v>4.2949999999999999</v>
      </c>
      <c r="AA35" s="4">
        <f>Sheet2!BA37</f>
        <v>4.125</v>
      </c>
      <c r="AB35" s="4">
        <f>Sheet2!BC37</f>
        <v>3.6749999999999998</v>
      </c>
      <c r="AC35" s="4">
        <f>Sheet2!BE37</f>
        <v>3.657</v>
      </c>
      <c r="AD35" s="4">
        <f>Sheet2!BG37</f>
        <v>3.7069999999999999</v>
      </c>
      <c r="AE35" s="4">
        <f>Sheet2!BI37</f>
        <v>3.746</v>
      </c>
      <c r="AF35" s="4">
        <f>Sheet2!BK37</f>
        <v>3.7530000000000001</v>
      </c>
      <c r="AG35" s="4">
        <f>Sheet2!BM37</f>
        <v>3.75</v>
      </c>
      <c r="AH35" s="4">
        <f>Sheet2!BO37</f>
        <v>3.7909999999999999</v>
      </c>
      <c r="AI35" s="4">
        <f>Sheet2!BQ37</f>
        <v>3.927</v>
      </c>
      <c r="AJ35" s="4">
        <f>Sheet2!BS37</f>
        <v>4.1779999999999999</v>
      </c>
      <c r="AK35" s="4">
        <f>Sheet2!BU37</f>
        <v>4.3390000000000004</v>
      </c>
      <c r="AL35" s="4">
        <f>Sheet2!BW37</f>
        <v>4.3</v>
      </c>
      <c r="AM35" s="4">
        <f>Sheet2!BY37</f>
        <v>4.1749999999999998</v>
      </c>
      <c r="AN35" s="4">
        <f>Sheet2!CA37</f>
        <v>3.8050000000000002</v>
      </c>
      <c r="AO35" s="4">
        <f>Sheet2!CC37</f>
        <v>3.7890000000000001</v>
      </c>
      <c r="AP35" s="4">
        <f>Sheet2!CE37</f>
        <v>3.8359999999999999</v>
      </c>
      <c r="AQ35" s="4">
        <f>Sheet2!CG37</f>
        <v>3.8780000000000001</v>
      </c>
      <c r="AR35" s="4">
        <f>Sheet2!CI37</f>
        <v>3.8839999999999999</v>
      </c>
      <c r="AS35" s="4">
        <f>Sheet2!CK37</f>
        <v>3.8889999999999998</v>
      </c>
      <c r="AT35" s="4">
        <f>Sheet2!CM37</f>
        <v>3.93</v>
      </c>
      <c r="AU35" s="4">
        <f>Sheet2!CO37</f>
        <v>4.056</v>
      </c>
      <c r="AV35" s="4">
        <f>Sheet2!CQ37</f>
        <v>4.2969999999999997</v>
      </c>
      <c r="AW35" s="4">
        <f>Sheet2!CS37</f>
        <v>4.4950000000000001</v>
      </c>
      <c r="AX35" s="4">
        <f>Sheet2!CU37</f>
        <v>4.4349999999999996</v>
      </c>
      <c r="AY35" s="4">
        <f>Sheet2!CW37</f>
        <v>4.3070000000000004</v>
      </c>
      <c r="AZ35" s="4">
        <f>Sheet2!CY37</f>
        <v>3.9380000000000002</v>
      </c>
      <c r="BA35" s="4">
        <f>Sheet2!DA37</f>
        <v>3.919</v>
      </c>
      <c r="BB35" s="4">
        <f>Sheet2!DC37</f>
        <v>3.9609999999999999</v>
      </c>
      <c r="BC35" s="4">
        <f>Sheet2!DE37</f>
        <v>4.008</v>
      </c>
      <c r="BD35" s="4">
        <f>Sheet2!DG37</f>
        <v>4.0289999999999999</v>
      </c>
      <c r="BE35" s="4">
        <f>Sheet2!DI37</f>
        <v>4.0309999999999997</v>
      </c>
      <c r="BF35" s="4">
        <f>Sheet2!DK37</f>
        <v>4.0780000000000003</v>
      </c>
      <c r="BG35" s="4">
        <f>Sheet2!DM37</f>
        <v>4.2</v>
      </c>
      <c r="BH35" s="4">
        <f>Sheet2!DO37</f>
        <v>4.43</v>
      </c>
      <c r="BI35" s="3"/>
    </row>
    <row r="36" spans="1:61" x14ac:dyDescent="0.2">
      <c r="A36" s="6">
        <f>Sheet2!B38</f>
        <v>44620</v>
      </c>
      <c r="B36" s="4">
        <f>Sheet2!C38</f>
        <v>3.6549999999999998</v>
      </c>
      <c r="C36" s="4">
        <f>Sheet2!E38</f>
        <v>3.4159999999999999</v>
      </c>
      <c r="D36" s="4">
        <f>Sheet2!G38</f>
        <v>2.9710000000000001</v>
      </c>
      <c r="E36" s="4">
        <f>Sheet2!I38</f>
        <v>2.9609999999999999</v>
      </c>
      <c r="F36" s="4">
        <f>Sheet2!K38</f>
        <v>3.0259999999999998</v>
      </c>
      <c r="G36" s="4">
        <f>Sheet2!M38</f>
        <v>3.101</v>
      </c>
      <c r="H36" s="4">
        <f>Sheet2!O38</f>
        <v>3.1360000000000001</v>
      </c>
      <c r="I36" s="4">
        <f>Sheet2!Q38</f>
        <v>3.1360000000000001</v>
      </c>
      <c r="J36" s="4">
        <f>Sheet2!S38</f>
        <v>3.1909999999999998</v>
      </c>
      <c r="K36" s="4">
        <f>Sheet2!U38</f>
        <v>3.327</v>
      </c>
      <c r="L36" s="4">
        <f>Sheet2!W38</f>
        <v>3.5739999999999998</v>
      </c>
      <c r="M36" s="4">
        <f>Sheet2!Y38</f>
        <v>3.7189999999999999</v>
      </c>
      <c r="N36" s="4">
        <f>Sheet2!AA38</f>
        <v>3.6389999999999998</v>
      </c>
      <c r="O36" s="4">
        <f>Sheet2!AC38</f>
        <v>3.4289999999999998</v>
      </c>
      <c r="P36" s="4">
        <f>Sheet2!AE38</f>
        <v>3.0489999999999999</v>
      </c>
      <c r="Q36" s="4">
        <f>Sheet2!AG38</f>
        <v>3.0339999999999998</v>
      </c>
      <c r="R36" s="4">
        <f>Sheet2!AI38</f>
        <v>3.089</v>
      </c>
      <c r="S36" s="4">
        <f>Sheet2!AK38</f>
        <v>3.1440000000000001</v>
      </c>
      <c r="T36" s="4">
        <f>Sheet2!AM38</f>
        <v>3.161</v>
      </c>
      <c r="U36" s="4">
        <f>Sheet2!AO38</f>
        <v>3.1589999999999998</v>
      </c>
      <c r="V36" s="4">
        <f>Sheet2!AQ38</f>
        <v>3.1989999999999998</v>
      </c>
      <c r="W36" s="4">
        <f>Sheet2!AS38</f>
        <v>3.339</v>
      </c>
      <c r="X36" s="4">
        <f>Sheet2!AU38</f>
        <v>3.589</v>
      </c>
      <c r="Y36" s="4">
        <f>Sheet2!AW38</f>
        <v>3.7389999999999999</v>
      </c>
      <c r="Z36" s="4">
        <f>Sheet2!AY38</f>
        <v>3.6989999999999998</v>
      </c>
      <c r="AA36" s="4">
        <f>Sheet2!BA38</f>
        <v>3.5640000000000001</v>
      </c>
      <c r="AB36" s="4">
        <f>Sheet2!BC38</f>
        <v>3.1640000000000001</v>
      </c>
      <c r="AC36" s="4">
        <f>Sheet2!BE38</f>
        <v>3.149</v>
      </c>
      <c r="AD36" s="4">
        <f>Sheet2!BG38</f>
        <v>3.1880000000000002</v>
      </c>
      <c r="AE36" s="4">
        <f>Sheet2!BI38</f>
        <v>3.226</v>
      </c>
      <c r="AF36" s="4">
        <f>Sheet2!BK38</f>
        <v>3.2309999999999999</v>
      </c>
      <c r="AG36" s="4">
        <f>Sheet2!BM38</f>
        <v>3.2269999999999999</v>
      </c>
      <c r="AH36" s="4">
        <f>Sheet2!BO38</f>
        <v>3.2669999999999999</v>
      </c>
      <c r="AI36" s="4">
        <f>Sheet2!BQ38</f>
        <v>3.4020000000000001</v>
      </c>
      <c r="AJ36" s="4">
        <f>Sheet2!BS38</f>
        <v>3.6520000000000001</v>
      </c>
      <c r="AK36" s="4">
        <f>Sheet2!BU38</f>
        <v>3.802</v>
      </c>
      <c r="AL36" s="4">
        <f>Sheet2!BW38</f>
        <v>3.762</v>
      </c>
      <c r="AM36" s="4">
        <f>Sheet2!BY38</f>
        <v>3.6360000000000001</v>
      </c>
      <c r="AN36" s="4">
        <f>Sheet2!CA38</f>
        <v>3.2650000000000001</v>
      </c>
      <c r="AO36" s="4">
        <f>Sheet2!CC38</f>
        <v>3.2480000000000002</v>
      </c>
      <c r="AP36" s="4">
        <f>Sheet2!CE38</f>
        <v>3.294</v>
      </c>
      <c r="AQ36" s="4">
        <f>Sheet2!CG38</f>
        <v>3.335</v>
      </c>
      <c r="AR36" s="4">
        <f>Sheet2!CI38</f>
        <v>3.339</v>
      </c>
      <c r="AS36" s="4">
        <f>Sheet2!CK38</f>
        <v>3.343</v>
      </c>
      <c r="AT36" s="4">
        <f>Sheet2!CM38</f>
        <v>3.383</v>
      </c>
      <c r="AU36" s="4">
        <f>Sheet2!CO38</f>
        <v>3.508</v>
      </c>
      <c r="AV36" s="4">
        <f>Sheet2!CQ38</f>
        <v>3.7480000000000002</v>
      </c>
      <c r="AW36" s="4">
        <f>Sheet2!CS38</f>
        <v>3.8980000000000001</v>
      </c>
      <c r="AX36" s="4">
        <f>Sheet2!CU38</f>
        <v>3.8580000000000001</v>
      </c>
      <c r="AY36" s="4">
        <f>Sheet2!CW38</f>
        <v>3.7229999999999999</v>
      </c>
      <c r="AZ36" s="4">
        <f>Sheet2!CY38</f>
        <v>3.3479999999999999</v>
      </c>
      <c r="BA36" s="4">
        <f>Sheet2!DA38</f>
        <v>3.3220000000000001</v>
      </c>
      <c r="BB36" s="4">
        <f>Sheet2!DC38</f>
        <v>3.3570000000000002</v>
      </c>
      <c r="BC36" s="4">
        <f>Sheet2!DE38</f>
        <v>3.3969999999999998</v>
      </c>
      <c r="BD36" s="4">
        <f>Sheet2!DG38</f>
        <v>3.4119999999999999</v>
      </c>
      <c r="BE36" s="4">
        <f>Sheet2!DI38</f>
        <v>3.407</v>
      </c>
      <c r="BF36" s="4">
        <f>Sheet2!DK38</f>
        <v>3.4470000000000001</v>
      </c>
      <c r="BG36" s="4">
        <f>Sheet2!DM38</f>
        <v>3.5619999999999998</v>
      </c>
      <c r="BH36" s="4">
        <f>Sheet2!DO38</f>
        <v>3.786</v>
      </c>
      <c r="BI36" s="3"/>
    </row>
    <row r="37" spans="1:61" x14ac:dyDescent="0.2">
      <c r="A37" s="6">
        <f>Sheet2!B39</f>
        <v>44592</v>
      </c>
      <c r="B37" s="4">
        <f>Sheet2!C39</f>
        <v>3.5569999999999999</v>
      </c>
      <c r="C37" s="4">
        <f>Sheet2!E39</f>
        <v>3.327</v>
      </c>
      <c r="D37" s="4">
        <f>Sheet2!G39</f>
        <v>2.8969999999999998</v>
      </c>
      <c r="E37" s="4">
        <f>Sheet2!I39</f>
        <v>2.8620000000000001</v>
      </c>
      <c r="F37" s="4">
        <f>Sheet2!K39</f>
        <v>2.91</v>
      </c>
      <c r="G37" s="4">
        <f>Sheet2!M39</f>
        <v>2.96</v>
      </c>
      <c r="H37" s="4">
        <f>Sheet2!O39</f>
        <v>2.9769999999999999</v>
      </c>
      <c r="I37" s="4">
        <f>Sheet2!Q39</f>
        <v>2.9660000000000002</v>
      </c>
      <c r="J37" s="4">
        <f>Sheet2!S39</f>
        <v>3.0030000000000001</v>
      </c>
      <c r="K37" s="4">
        <f>Sheet2!U39</f>
        <v>3.1389999999999998</v>
      </c>
      <c r="L37" s="4">
        <f>Sheet2!W39</f>
        <v>3.387</v>
      </c>
      <c r="M37" s="4">
        <f>Sheet2!Y39</f>
        <v>3.5209999999999999</v>
      </c>
      <c r="N37" s="4">
        <f>Sheet2!AA39</f>
        <v>3.4460000000000002</v>
      </c>
      <c r="O37" s="4">
        <f>Sheet2!AC39</f>
        <v>3.266</v>
      </c>
      <c r="P37" s="4">
        <f>Sheet2!AE39</f>
        <v>2.8610000000000002</v>
      </c>
      <c r="Q37" s="4">
        <f>Sheet2!AG39</f>
        <v>2.8260000000000001</v>
      </c>
      <c r="R37" s="4">
        <f>Sheet2!AI39</f>
        <v>2.8719999999999999</v>
      </c>
      <c r="S37" s="4">
        <f>Sheet2!AK39</f>
        <v>2.919</v>
      </c>
      <c r="T37" s="4">
        <f>Sheet2!AM39</f>
        <v>2.9359999999999999</v>
      </c>
      <c r="U37" s="4">
        <f>Sheet2!AO39</f>
        <v>2.9340000000000002</v>
      </c>
      <c r="V37" s="4">
        <f>Sheet2!AQ39</f>
        <v>2.97</v>
      </c>
      <c r="W37" s="4">
        <f>Sheet2!AS39</f>
        <v>3.105</v>
      </c>
      <c r="X37" s="4">
        <f>Sheet2!AU39</f>
        <v>3.355</v>
      </c>
      <c r="Y37" s="4">
        <f>Sheet2!AW39</f>
        <v>3.49</v>
      </c>
      <c r="Z37" s="4">
        <f>Sheet2!AY39</f>
        <v>3.44</v>
      </c>
      <c r="AA37" s="4">
        <f>Sheet2!BA39</f>
        <v>3.2949999999999999</v>
      </c>
      <c r="AB37" s="4">
        <f>Sheet2!BC39</f>
        <v>2.895</v>
      </c>
      <c r="AC37" s="4">
        <f>Sheet2!BE39</f>
        <v>2.88</v>
      </c>
      <c r="AD37" s="4">
        <f>Sheet2!BG39</f>
        <v>2.919</v>
      </c>
      <c r="AE37" s="4">
        <f>Sheet2!BI39</f>
        <v>2.9569999999999999</v>
      </c>
      <c r="AF37" s="4">
        <f>Sheet2!BK39</f>
        <v>2.9620000000000002</v>
      </c>
      <c r="AG37" s="4">
        <f>Sheet2!BM39</f>
        <v>2.956</v>
      </c>
      <c r="AH37" s="4">
        <f>Sheet2!BO39</f>
        <v>2.984</v>
      </c>
      <c r="AI37" s="4">
        <f>Sheet2!BQ39</f>
        <v>3.1080000000000001</v>
      </c>
      <c r="AJ37" s="4">
        <f>Sheet2!BS39</f>
        <v>3.3580000000000001</v>
      </c>
      <c r="AK37" s="4">
        <f>Sheet2!BU39</f>
        <v>3.508</v>
      </c>
      <c r="AL37" s="4">
        <f>Sheet2!BW39</f>
        <v>3.468</v>
      </c>
      <c r="AM37" s="4">
        <f>Sheet2!BY39</f>
        <v>3.3420000000000001</v>
      </c>
      <c r="AN37" s="4">
        <f>Sheet2!CA39</f>
        <v>2.9710000000000001</v>
      </c>
      <c r="AO37" s="4">
        <f>Sheet2!CC39</f>
        <v>2.9540000000000002</v>
      </c>
      <c r="AP37" s="4">
        <f>Sheet2!CE39</f>
        <v>3</v>
      </c>
      <c r="AQ37" s="4">
        <f>Sheet2!CG39</f>
        <v>3.0409999999999999</v>
      </c>
      <c r="AR37" s="4">
        <f>Sheet2!CI39</f>
        <v>3.0449999999999999</v>
      </c>
      <c r="AS37" s="4">
        <f>Sheet2!CK39</f>
        <v>3.0489999999999999</v>
      </c>
      <c r="AT37" s="4">
        <f>Sheet2!CM39</f>
        <v>3.089</v>
      </c>
      <c r="AU37" s="4">
        <f>Sheet2!CO39</f>
        <v>3.214</v>
      </c>
      <c r="AV37" s="4">
        <f>Sheet2!CQ39</f>
        <v>3.4540000000000002</v>
      </c>
      <c r="AW37" s="4">
        <f>Sheet2!CS39</f>
        <v>3.6040000000000001</v>
      </c>
      <c r="AX37" s="4">
        <f>Sheet2!CU39</f>
        <v>3.5640000000000001</v>
      </c>
      <c r="AY37" s="4">
        <f>Sheet2!CW39</f>
        <v>3.4289999999999998</v>
      </c>
      <c r="AZ37" s="4">
        <f>Sheet2!CY39</f>
        <v>3.0539999999999998</v>
      </c>
      <c r="BA37" s="4">
        <f>Sheet2!DA39</f>
        <v>3.028</v>
      </c>
      <c r="BB37" s="4">
        <f>Sheet2!DC39</f>
        <v>3.0630000000000002</v>
      </c>
      <c r="BC37" s="4">
        <f>Sheet2!DE39</f>
        <v>3.1030000000000002</v>
      </c>
      <c r="BD37" s="4">
        <f>Sheet2!DG39</f>
        <v>3.1179999999999999</v>
      </c>
      <c r="BE37" s="4">
        <f>Sheet2!DI39</f>
        <v>3.113</v>
      </c>
      <c r="BF37" s="4">
        <f>Sheet2!DK39</f>
        <v>3.153</v>
      </c>
      <c r="BG37" s="4">
        <f>Sheet2!DM39</f>
        <v>3.2679999999999998</v>
      </c>
      <c r="BH37" s="4">
        <f>Sheet2!DO39</f>
        <v>3.492</v>
      </c>
      <c r="BI37" s="3"/>
    </row>
    <row r="38" spans="1:61" x14ac:dyDescent="0.2">
      <c r="A38" s="6">
        <f>Sheet2!B40</f>
        <v>44561</v>
      </c>
      <c r="B38" s="4">
        <f>Sheet2!C40</f>
        <v>3.4870000000000001</v>
      </c>
      <c r="C38" s="4">
        <f>Sheet2!E40</f>
        <v>3.2320000000000002</v>
      </c>
      <c r="D38" s="4">
        <f>Sheet2!G40</f>
        <v>2.8370000000000002</v>
      </c>
      <c r="E38" s="4">
        <f>Sheet2!I40</f>
        <v>2.802</v>
      </c>
      <c r="F38" s="4">
        <f>Sheet2!K40</f>
        <v>2.85</v>
      </c>
      <c r="G38" s="4">
        <f>Sheet2!M40</f>
        <v>2.8980000000000001</v>
      </c>
      <c r="H38" s="4">
        <f>Sheet2!O40</f>
        <v>2.9129999999999998</v>
      </c>
      <c r="I38" s="4">
        <f>Sheet2!Q40</f>
        <v>2.9020000000000001</v>
      </c>
      <c r="J38" s="4">
        <f>Sheet2!S40</f>
        <v>2.944</v>
      </c>
      <c r="K38" s="4">
        <f>Sheet2!U40</f>
        <v>3.081</v>
      </c>
      <c r="L38" s="4">
        <f>Sheet2!W40</f>
        <v>3.3319999999999999</v>
      </c>
      <c r="M38" s="4">
        <f>Sheet2!Y40</f>
        <v>3.4620000000000002</v>
      </c>
      <c r="N38" s="4">
        <f>Sheet2!AA40</f>
        <v>3.387</v>
      </c>
      <c r="O38" s="4">
        <f>Sheet2!AC40</f>
        <v>3.2069999999999999</v>
      </c>
      <c r="P38" s="4">
        <f>Sheet2!AE40</f>
        <v>2.8069999999999999</v>
      </c>
      <c r="Q38" s="4">
        <f>Sheet2!AG40</f>
        <v>2.7719999999999998</v>
      </c>
      <c r="R38" s="4">
        <f>Sheet2!AI40</f>
        <v>2.8180000000000001</v>
      </c>
      <c r="S38" s="4">
        <f>Sheet2!AK40</f>
        <v>2.8650000000000002</v>
      </c>
      <c r="T38" s="4">
        <f>Sheet2!AM40</f>
        <v>2.8820000000000001</v>
      </c>
      <c r="U38" s="4">
        <f>Sheet2!AO40</f>
        <v>2.88</v>
      </c>
      <c r="V38" s="4">
        <f>Sheet2!AQ40</f>
        <v>2.9159999999999999</v>
      </c>
      <c r="W38" s="4">
        <f>Sheet2!AS40</f>
        <v>3.0510000000000002</v>
      </c>
      <c r="X38" s="4">
        <f>Sheet2!AU40</f>
        <v>3.3010000000000002</v>
      </c>
      <c r="Y38" s="4">
        <f>Sheet2!AW40</f>
        <v>3.4510000000000001</v>
      </c>
      <c r="Z38" s="4">
        <f>Sheet2!AY40</f>
        <v>3.4159999999999999</v>
      </c>
      <c r="AA38" s="4">
        <f>Sheet2!BA40</f>
        <v>3.2810000000000001</v>
      </c>
      <c r="AB38" s="4">
        <f>Sheet2!BC40</f>
        <v>2.8809999999999998</v>
      </c>
      <c r="AC38" s="4">
        <f>Sheet2!BE40</f>
        <v>2.8660000000000001</v>
      </c>
      <c r="AD38" s="4">
        <f>Sheet2!BG40</f>
        <v>2.9049999999999998</v>
      </c>
      <c r="AE38" s="4">
        <f>Sheet2!BI40</f>
        <v>2.9430000000000001</v>
      </c>
      <c r="AF38" s="4">
        <f>Sheet2!BK40</f>
        <v>2.948</v>
      </c>
      <c r="AG38" s="4">
        <f>Sheet2!BM40</f>
        <v>2.9420000000000002</v>
      </c>
      <c r="AH38" s="4">
        <f>Sheet2!BO40</f>
        <v>2.97</v>
      </c>
      <c r="AI38" s="4">
        <f>Sheet2!BQ40</f>
        <v>3.0939999999999999</v>
      </c>
      <c r="AJ38" s="4">
        <f>Sheet2!BS40</f>
        <v>3.3439999999999999</v>
      </c>
      <c r="AK38" s="4">
        <f>Sheet2!BU40</f>
        <v>3.4940000000000002</v>
      </c>
      <c r="AL38" s="4">
        <f>Sheet2!BW40</f>
        <v>3.4540000000000002</v>
      </c>
      <c r="AM38" s="4">
        <f>Sheet2!BY40</f>
        <v>3.3279999999999998</v>
      </c>
      <c r="AN38" s="4">
        <f>Sheet2!CA40</f>
        <v>2.9569999999999999</v>
      </c>
      <c r="AO38" s="4">
        <f>Sheet2!CC40</f>
        <v>2.94</v>
      </c>
      <c r="AP38" s="4">
        <f>Sheet2!CE40</f>
        <v>2.9860000000000002</v>
      </c>
      <c r="AQ38" s="4">
        <f>Sheet2!CG40</f>
        <v>3.0270000000000001</v>
      </c>
      <c r="AR38" s="4">
        <f>Sheet2!CI40</f>
        <v>3.0310000000000001</v>
      </c>
      <c r="AS38" s="4">
        <f>Sheet2!CK40</f>
        <v>3.0350000000000001</v>
      </c>
      <c r="AT38" s="4">
        <f>Sheet2!CM40</f>
        <v>3.0750000000000002</v>
      </c>
      <c r="AU38" s="4">
        <f>Sheet2!CO40</f>
        <v>3.2</v>
      </c>
      <c r="AV38" s="4">
        <f>Sheet2!CQ40</f>
        <v>3.44</v>
      </c>
      <c r="AW38" s="4">
        <f>Sheet2!CS40</f>
        <v>3.59</v>
      </c>
      <c r="AX38" s="4">
        <f>Sheet2!CU40</f>
        <v>3.55</v>
      </c>
      <c r="AY38" s="4">
        <f>Sheet2!CW40</f>
        <v>3.43</v>
      </c>
      <c r="AZ38" s="4">
        <f>Sheet2!CY40</f>
        <v>3.0550000000000002</v>
      </c>
      <c r="BA38" s="4">
        <f>Sheet2!DA40</f>
        <v>3.0289999999999999</v>
      </c>
      <c r="BB38" s="4">
        <f>Sheet2!DC40</f>
        <v>3.0640000000000001</v>
      </c>
      <c r="BC38" s="4">
        <f>Sheet2!DE40</f>
        <v>3.1040000000000001</v>
      </c>
      <c r="BD38" s="4">
        <f>Sheet2!DG40</f>
        <v>3.1280000000000001</v>
      </c>
      <c r="BE38" s="4">
        <f>Sheet2!DI40</f>
        <v>3.133</v>
      </c>
      <c r="BF38" s="4">
        <f>Sheet2!DK40</f>
        <v>3.173</v>
      </c>
      <c r="BG38" s="4">
        <f>Sheet2!DM40</f>
        <v>3.2879999999999998</v>
      </c>
      <c r="BH38" s="4">
        <f>Sheet2!DO40</f>
        <v>3.512</v>
      </c>
      <c r="BI38" s="3"/>
    </row>
    <row r="39" spans="1:61" x14ac:dyDescent="0.2">
      <c r="A39" s="6">
        <f>Sheet2!B41</f>
        <v>44530</v>
      </c>
      <c r="B39" s="4">
        <f>Sheet2!C41</f>
        <v>3.56</v>
      </c>
      <c r="C39" s="4">
        <f>Sheet2!E41</f>
        <v>3.3220000000000001</v>
      </c>
      <c r="D39" s="4">
        <f>Sheet2!G41</f>
        <v>2.9119999999999999</v>
      </c>
      <c r="E39" s="4">
        <f>Sheet2!I41</f>
        <v>2.867</v>
      </c>
      <c r="F39" s="4">
        <f>Sheet2!K41</f>
        <v>2.9089999999999998</v>
      </c>
      <c r="G39" s="4">
        <f>Sheet2!M41</f>
        <v>2.9529999999999998</v>
      </c>
      <c r="H39" s="4">
        <f>Sheet2!O41</f>
        <v>2.9689999999999999</v>
      </c>
      <c r="I39" s="4">
        <f>Sheet2!Q41</f>
        <v>2.9609999999999999</v>
      </c>
      <c r="J39" s="4">
        <f>Sheet2!S41</f>
        <v>2.9940000000000002</v>
      </c>
      <c r="K39" s="4">
        <f>Sheet2!U41</f>
        <v>3.1040000000000001</v>
      </c>
      <c r="L39" s="4">
        <f>Sheet2!W41</f>
        <v>3.3340000000000001</v>
      </c>
      <c r="M39" s="4">
        <f>Sheet2!Y41</f>
        <v>3.4540000000000002</v>
      </c>
      <c r="N39" s="4">
        <f>Sheet2!AA41</f>
        <v>3.391</v>
      </c>
      <c r="O39" s="4">
        <f>Sheet2!AC41</f>
        <v>3.2210000000000001</v>
      </c>
      <c r="P39" s="4">
        <f>Sheet2!AE41</f>
        <v>2.8260000000000001</v>
      </c>
      <c r="Q39" s="4">
        <f>Sheet2!AG41</f>
        <v>2.806</v>
      </c>
      <c r="R39" s="4">
        <f>Sheet2!AI41</f>
        <v>2.8540000000000001</v>
      </c>
      <c r="S39" s="4">
        <f>Sheet2!AK41</f>
        <v>2.903</v>
      </c>
      <c r="T39" s="4">
        <f>Sheet2!AM41</f>
        <v>2.919</v>
      </c>
      <c r="U39" s="4">
        <f>Sheet2!AO41</f>
        <v>2.9209999999999998</v>
      </c>
      <c r="V39" s="4">
        <f>Sheet2!AQ41</f>
        <v>2.9580000000000002</v>
      </c>
      <c r="W39" s="4">
        <f>Sheet2!AS41</f>
        <v>3.0830000000000002</v>
      </c>
      <c r="X39" s="4">
        <f>Sheet2!AU41</f>
        <v>3.323</v>
      </c>
      <c r="Y39" s="4">
        <f>Sheet2!AW41</f>
        <v>3.4529999999999998</v>
      </c>
      <c r="Z39" s="4">
        <f>Sheet2!AY41</f>
        <v>3.4079999999999999</v>
      </c>
      <c r="AA39" s="4">
        <f>Sheet2!BA41</f>
        <v>3.258</v>
      </c>
      <c r="AB39" s="4">
        <f>Sheet2!BC41</f>
        <v>2.9079999999999999</v>
      </c>
      <c r="AC39" s="4">
        <f>Sheet2!BE41</f>
        <v>2.8940000000000001</v>
      </c>
      <c r="AD39" s="4">
        <f>Sheet2!BG41</f>
        <v>2.9340000000000002</v>
      </c>
      <c r="AE39" s="4">
        <f>Sheet2!BI41</f>
        <v>2.9740000000000002</v>
      </c>
      <c r="AF39" s="4">
        <f>Sheet2!BK41</f>
        <v>2.98</v>
      </c>
      <c r="AG39" s="4">
        <f>Sheet2!BM41</f>
        <v>2.9750000000000001</v>
      </c>
      <c r="AH39" s="4">
        <f>Sheet2!BO41</f>
        <v>3.0049999999999999</v>
      </c>
      <c r="AI39" s="4">
        <f>Sheet2!BQ41</f>
        <v>3.13</v>
      </c>
      <c r="AJ39" s="4">
        <f>Sheet2!BS41</f>
        <v>3.37</v>
      </c>
      <c r="AK39" s="4">
        <f>Sheet2!BU41</f>
        <v>3.5049999999999999</v>
      </c>
      <c r="AL39" s="4">
        <f>Sheet2!BW41</f>
        <v>3.47</v>
      </c>
      <c r="AM39" s="4">
        <f>Sheet2!BY41</f>
        <v>3.335</v>
      </c>
      <c r="AN39" s="4">
        <f>Sheet2!CA41</f>
        <v>3.01</v>
      </c>
      <c r="AO39" s="4">
        <f>Sheet2!CC41</f>
        <v>2.9950000000000001</v>
      </c>
      <c r="AP39" s="4">
        <f>Sheet2!CE41</f>
        <v>3.0419999999999998</v>
      </c>
      <c r="AQ39" s="4">
        <f>Sheet2!CG41</f>
        <v>3.0840000000000001</v>
      </c>
      <c r="AR39" s="4">
        <f>Sheet2!CI41</f>
        <v>3.09</v>
      </c>
      <c r="AS39" s="4">
        <f>Sheet2!CK41</f>
        <v>3.0950000000000002</v>
      </c>
      <c r="AT39" s="4">
        <f>Sheet2!CM41</f>
        <v>3.1320000000000001</v>
      </c>
      <c r="AU39" s="4">
        <f>Sheet2!CO41</f>
        <v>3.242</v>
      </c>
      <c r="AV39" s="4">
        <f>Sheet2!CQ41</f>
        <v>3.4620000000000002</v>
      </c>
      <c r="AW39" s="4">
        <f>Sheet2!CS41</f>
        <v>3.577</v>
      </c>
      <c r="AX39" s="4">
        <f>Sheet2!CU41</f>
        <v>3.532</v>
      </c>
      <c r="AY39" s="4">
        <f>Sheet2!CW41</f>
        <v>3.3919999999999999</v>
      </c>
      <c r="AZ39" s="4">
        <f>Sheet2!CY41</f>
        <v>3.0720000000000001</v>
      </c>
      <c r="BA39" s="4">
        <f>Sheet2!DA41</f>
        <v>3.0470000000000002</v>
      </c>
      <c r="BB39" s="4">
        <f>Sheet2!DC41</f>
        <v>3.0819999999999999</v>
      </c>
      <c r="BC39" s="4">
        <f>Sheet2!DE41</f>
        <v>3.1219999999999999</v>
      </c>
      <c r="BD39" s="4">
        <f>Sheet2!DG41</f>
        <v>3.1469999999999998</v>
      </c>
      <c r="BE39" s="4">
        <f>Sheet2!DI41</f>
        <v>3.1520000000000001</v>
      </c>
      <c r="BF39" s="4">
        <f>Sheet2!DK41</f>
        <v>3.1869999999999998</v>
      </c>
      <c r="BG39" s="4">
        <f>Sheet2!DM41</f>
        <v>3.2919999999999998</v>
      </c>
      <c r="BH39" s="4">
        <f>Sheet2!DO41</f>
        <v>3.5070000000000001</v>
      </c>
      <c r="BI39" s="3"/>
    </row>
    <row r="40" spans="1:61" x14ac:dyDescent="0.2">
      <c r="A40" s="6">
        <f>Sheet2!B42</f>
        <v>44500</v>
      </c>
      <c r="B40" s="4">
        <f>Sheet2!C42</f>
        <v>3.5110000000000001</v>
      </c>
      <c r="C40" s="4">
        <f>Sheet2!E42</f>
        <v>3.2709999999999999</v>
      </c>
      <c r="D40" s="4">
        <f>Sheet2!G42</f>
        <v>2.8860000000000001</v>
      </c>
      <c r="E40" s="4">
        <f>Sheet2!I42</f>
        <v>2.851</v>
      </c>
      <c r="F40" s="4">
        <f>Sheet2!K42</f>
        <v>2.8929999999999998</v>
      </c>
      <c r="G40" s="4">
        <f>Sheet2!M42</f>
        <v>2.9369999999999998</v>
      </c>
      <c r="H40" s="4">
        <f>Sheet2!O42</f>
        <v>2.9529999999999998</v>
      </c>
      <c r="I40" s="4">
        <f>Sheet2!Q42</f>
        <v>2.9449999999999998</v>
      </c>
      <c r="J40" s="4">
        <f>Sheet2!S42</f>
        <v>2.9780000000000002</v>
      </c>
      <c r="K40" s="4">
        <f>Sheet2!U42</f>
        <v>3.08</v>
      </c>
      <c r="L40" s="4">
        <f>Sheet2!W42</f>
        <v>3.2930000000000001</v>
      </c>
      <c r="M40" s="4">
        <f>Sheet2!Y42</f>
        <v>3.403</v>
      </c>
      <c r="N40" s="4">
        <f>Sheet2!AA42</f>
        <v>3.3530000000000002</v>
      </c>
      <c r="O40" s="4">
        <f>Sheet2!AC42</f>
        <v>3.173</v>
      </c>
      <c r="P40" s="4">
        <f>Sheet2!AE42</f>
        <v>2.8130000000000002</v>
      </c>
      <c r="Q40" s="4">
        <f>Sheet2!AG42</f>
        <v>2.7930000000000001</v>
      </c>
      <c r="R40" s="4">
        <f>Sheet2!AI42</f>
        <v>2.8410000000000002</v>
      </c>
      <c r="S40" s="4">
        <f>Sheet2!AK42</f>
        <v>2.89</v>
      </c>
      <c r="T40" s="4">
        <f>Sheet2!AM42</f>
        <v>2.9060000000000001</v>
      </c>
      <c r="U40" s="4">
        <f>Sheet2!AO42</f>
        <v>2.9079999999999999</v>
      </c>
      <c r="V40" s="4">
        <f>Sheet2!AQ42</f>
        <v>2.9449999999999998</v>
      </c>
      <c r="W40" s="4">
        <f>Sheet2!AS42</f>
        <v>3.06</v>
      </c>
      <c r="X40" s="4">
        <f>Sheet2!AU42</f>
        <v>3.2879999999999998</v>
      </c>
      <c r="Y40" s="4">
        <f>Sheet2!AW42</f>
        <v>3.4079999999999999</v>
      </c>
      <c r="Z40" s="4">
        <f>Sheet2!AY42</f>
        <v>3.363</v>
      </c>
      <c r="AA40" s="4">
        <f>Sheet2!BA42</f>
        <v>3.2130000000000001</v>
      </c>
      <c r="AB40" s="4">
        <f>Sheet2!BC42</f>
        <v>2.8679999999999999</v>
      </c>
      <c r="AC40" s="4">
        <f>Sheet2!BE42</f>
        <v>2.8540000000000001</v>
      </c>
      <c r="AD40" s="4">
        <f>Sheet2!BG42</f>
        <v>2.8940000000000001</v>
      </c>
      <c r="AE40" s="4">
        <f>Sheet2!BI42</f>
        <v>2.9340000000000002</v>
      </c>
      <c r="AF40" s="4">
        <f>Sheet2!BK42</f>
        <v>2.94</v>
      </c>
      <c r="AG40" s="4">
        <f>Sheet2!BM42</f>
        <v>2.9350000000000001</v>
      </c>
      <c r="AH40" s="4">
        <f>Sheet2!BO42</f>
        <v>2.9649999999999999</v>
      </c>
      <c r="AI40" s="4">
        <f>Sheet2!BQ42</f>
        <v>3.085</v>
      </c>
      <c r="AJ40" s="4">
        <f>Sheet2!BS42</f>
        <v>3.3149999999999999</v>
      </c>
      <c r="AK40" s="4">
        <f>Sheet2!BU42</f>
        <v>3.4449999999999998</v>
      </c>
      <c r="AL40" s="4">
        <f>Sheet2!BW42</f>
        <v>3.4049999999999998</v>
      </c>
      <c r="AM40" s="4">
        <f>Sheet2!BY42</f>
        <v>3.2650000000000001</v>
      </c>
      <c r="AN40" s="4">
        <f>Sheet2!CA42</f>
        <v>2.9350000000000001</v>
      </c>
      <c r="AO40" s="4">
        <f>Sheet2!CC42</f>
        <v>2.92</v>
      </c>
      <c r="AP40" s="4">
        <f>Sheet2!CE42</f>
        <v>2.9670000000000001</v>
      </c>
      <c r="AQ40" s="4">
        <f>Sheet2!CG42</f>
        <v>3.0089999999999999</v>
      </c>
      <c r="AR40" s="4">
        <f>Sheet2!CI42</f>
        <v>3.0150000000000001</v>
      </c>
      <c r="AS40" s="4">
        <f>Sheet2!CK42</f>
        <v>3.02</v>
      </c>
      <c r="AT40" s="4">
        <f>Sheet2!CM42</f>
        <v>3.0569999999999999</v>
      </c>
      <c r="AU40" s="4">
        <f>Sheet2!CO42</f>
        <v>3.1669999999999998</v>
      </c>
      <c r="AV40" s="4">
        <f>Sheet2!CQ42</f>
        <v>3.387</v>
      </c>
      <c r="AW40" s="4">
        <f>Sheet2!CS42</f>
        <v>3.5019999999999998</v>
      </c>
      <c r="AX40" s="4">
        <f>Sheet2!CU42</f>
        <v>3.4569999999999999</v>
      </c>
      <c r="AY40" s="4">
        <f>Sheet2!CW42</f>
        <v>3.3170000000000002</v>
      </c>
      <c r="AZ40" s="4">
        <f>Sheet2!CY42</f>
        <v>2.9870000000000001</v>
      </c>
      <c r="BA40" s="4">
        <f>Sheet2!DA42</f>
        <v>2.9620000000000002</v>
      </c>
      <c r="BB40" s="4">
        <f>Sheet2!DC42</f>
        <v>2.9969999999999999</v>
      </c>
      <c r="BC40" s="4">
        <f>Sheet2!DE42</f>
        <v>3.0369999999999999</v>
      </c>
      <c r="BD40" s="4">
        <f>Sheet2!DG42</f>
        <v>3.0619999999999998</v>
      </c>
      <c r="BE40" s="4">
        <f>Sheet2!DI42</f>
        <v>3.0670000000000002</v>
      </c>
      <c r="BF40" s="4">
        <f>Sheet2!DK42</f>
        <v>3.1019999999999999</v>
      </c>
      <c r="BG40" s="4">
        <f>Sheet2!DM42</f>
        <v>3.2069999999999999</v>
      </c>
      <c r="BH40" s="4">
        <f>Sheet2!DO42</f>
        <v>3.4220000000000002</v>
      </c>
      <c r="BI40" s="3"/>
    </row>
    <row r="41" spans="1:61" x14ac:dyDescent="0.2">
      <c r="A41" s="6">
        <f>Sheet2!B43</f>
        <v>44469</v>
      </c>
      <c r="B41" s="4">
        <f>Sheet2!C43</f>
        <v>3.3849999999999998</v>
      </c>
      <c r="C41" s="4">
        <f>Sheet2!E43</f>
        <v>3.202</v>
      </c>
      <c r="D41" s="4">
        <f>Sheet2!G43</f>
        <v>2.82</v>
      </c>
      <c r="E41" s="4">
        <f>Sheet2!I43</f>
        <v>2.79</v>
      </c>
      <c r="F41" s="4">
        <f>Sheet2!K43</f>
        <v>2.8279999999999998</v>
      </c>
      <c r="G41" s="4">
        <f>Sheet2!M43</f>
        <v>2.8719999999999999</v>
      </c>
      <c r="H41" s="4">
        <f>Sheet2!O43</f>
        <v>2.8879999999999999</v>
      </c>
      <c r="I41" s="4">
        <f>Sheet2!Q43</f>
        <v>2.88</v>
      </c>
      <c r="J41" s="4">
        <f>Sheet2!S43</f>
        <v>2.9129999999999998</v>
      </c>
      <c r="K41" s="4">
        <f>Sheet2!U43</f>
        <v>3.0179999999999998</v>
      </c>
      <c r="L41" s="4">
        <f>Sheet2!W43</f>
        <v>3.234</v>
      </c>
      <c r="M41" s="4">
        <f>Sheet2!Y43</f>
        <v>3.3439999999999999</v>
      </c>
      <c r="N41" s="4">
        <f>Sheet2!AA43</f>
        <v>3.2989999999999999</v>
      </c>
      <c r="O41" s="4">
        <f>Sheet2!AC43</f>
        <v>3.129</v>
      </c>
      <c r="P41" s="4">
        <f>Sheet2!AE43</f>
        <v>2.7789999999999999</v>
      </c>
      <c r="Q41" s="4">
        <f>Sheet2!AG43</f>
        <v>2.7589999999999999</v>
      </c>
      <c r="R41" s="4">
        <f>Sheet2!AI43</f>
        <v>2.8069999999999999</v>
      </c>
      <c r="S41" s="4">
        <f>Sheet2!AK43</f>
        <v>2.8559999999999999</v>
      </c>
      <c r="T41" s="4">
        <f>Sheet2!AM43</f>
        <v>2.8719999999999999</v>
      </c>
      <c r="U41" s="4">
        <f>Sheet2!AO43</f>
        <v>2.8740000000000001</v>
      </c>
      <c r="V41" s="4">
        <f>Sheet2!AQ43</f>
        <v>2.911</v>
      </c>
      <c r="W41" s="4">
        <f>Sheet2!AS43</f>
        <v>3.0209999999999999</v>
      </c>
      <c r="X41" s="4">
        <f>Sheet2!AU43</f>
        <v>3.2389999999999999</v>
      </c>
      <c r="Y41" s="4">
        <f>Sheet2!AW43</f>
        <v>3.3540000000000001</v>
      </c>
      <c r="Z41" s="4">
        <f>Sheet2!AY43</f>
        <v>3.3090000000000002</v>
      </c>
      <c r="AA41" s="4">
        <f>Sheet2!BA43</f>
        <v>3.1589999999999998</v>
      </c>
      <c r="AB41" s="4">
        <f>Sheet2!BC43</f>
        <v>2.819</v>
      </c>
      <c r="AC41" s="4">
        <f>Sheet2!BE43</f>
        <v>2.8050000000000002</v>
      </c>
      <c r="AD41" s="4">
        <f>Sheet2!BG43</f>
        <v>2.8450000000000002</v>
      </c>
      <c r="AE41" s="4">
        <f>Sheet2!BI43</f>
        <v>2.8849999999999998</v>
      </c>
      <c r="AF41" s="4">
        <f>Sheet2!BK43</f>
        <v>2.891</v>
      </c>
      <c r="AG41" s="4">
        <f>Sheet2!BM43</f>
        <v>2.8860000000000001</v>
      </c>
      <c r="AH41" s="4">
        <f>Sheet2!BO43</f>
        <v>2.9159999999999999</v>
      </c>
      <c r="AI41" s="4">
        <f>Sheet2!BQ43</f>
        <v>3.036</v>
      </c>
      <c r="AJ41" s="4">
        <f>Sheet2!BS43</f>
        <v>3.266</v>
      </c>
      <c r="AK41" s="4">
        <f>Sheet2!BU43</f>
        <v>3.3959999999999999</v>
      </c>
      <c r="AL41" s="4">
        <f>Sheet2!BW43</f>
        <v>3.3559999999999999</v>
      </c>
      <c r="AM41" s="4">
        <f>Sheet2!BY43</f>
        <v>3.2160000000000002</v>
      </c>
      <c r="AN41" s="4">
        <f>Sheet2!CA43</f>
        <v>2.8809999999999998</v>
      </c>
      <c r="AO41" s="4">
        <f>Sheet2!CC43</f>
        <v>2.8660000000000001</v>
      </c>
      <c r="AP41" s="4">
        <f>Sheet2!CE43</f>
        <v>2.9129999999999998</v>
      </c>
      <c r="AQ41" s="4">
        <f>Sheet2!CG43</f>
        <v>2.9550000000000001</v>
      </c>
      <c r="AR41" s="4">
        <f>Sheet2!CI43</f>
        <v>2.9609999999999999</v>
      </c>
      <c r="AS41" s="4">
        <f>Sheet2!CK43</f>
        <v>2.9660000000000002</v>
      </c>
      <c r="AT41" s="4">
        <f>Sheet2!CM43</f>
        <v>3.0030000000000001</v>
      </c>
      <c r="AU41" s="4">
        <f>Sheet2!CO43</f>
        <v>3.1230000000000002</v>
      </c>
      <c r="AV41" s="4">
        <f>Sheet2!CQ43</f>
        <v>3.3530000000000002</v>
      </c>
      <c r="AW41" s="4">
        <f>Sheet2!CS43</f>
        <v>3.4830000000000001</v>
      </c>
      <c r="AX41" s="4">
        <f>Sheet2!CU43</f>
        <v>3.4430000000000001</v>
      </c>
      <c r="AY41" s="4">
        <f>Sheet2!CW43</f>
        <v>3.3079999999999998</v>
      </c>
      <c r="AZ41" s="4">
        <f>Sheet2!CY43</f>
        <v>2.9780000000000002</v>
      </c>
      <c r="BA41" s="4">
        <f>Sheet2!DA43</f>
        <v>2.9529999999999998</v>
      </c>
      <c r="BB41" s="4">
        <f>Sheet2!DC43</f>
        <v>2.988</v>
      </c>
      <c r="BC41" s="4">
        <f>Sheet2!DE43</f>
        <v>3.028</v>
      </c>
      <c r="BD41" s="4">
        <f>Sheet2!DG43</f>
        <v>3.0529999999999999</v>
      </c>
      <c r="BE41" s="4">
        <f>Sheet2!DI43</f>
        <v>3.0579999999999998</v>
      </c>
      <c r="BF41" s="4">
        <f>Sheet2!DK43</f>
        <v>3.093</v>
      </c>
      <c r="BG41" s="4">
        <f>Sheet2!DM43</f>
        <v>3.198</v>
      </c>
      <c r="BH41" s="4">
        <f>Sheet2!DO43</f>
        <v>3.4129999999999998</v>
      </c>
      <c r="BI41" s="3"/>
    </row>
    <row r="42" spans="1:61" x14ac:dyDescent="0.2">
      <c r="A42" s="6">
        <f>Sheet2!B44</f>
        <v>44439</v>
      </c>
      <c r="B42" s="4">
        <f>Sheet2!C44</f>
        <v>3.12</v>
      </c>
      <c r="C42" s="4">
        <f>Sheet2!E44</f>
        <v>2.9630000000000001</v>
      </c>
      <c r="D42" s="4">
        <f>Sheet2!G44</f>
        <v>2.6629999999999998</v>
      </c>
      <c r="E42" s="4">
        <f>Sheet2!I44</f>
        <v>2.6379999999999999</v>
      </c>
      <c r="F42" s="4">
        <f>Sheet2!K44</f>
        <v>2.6720000000000002</v>
      </c>
      <c r="G42" s="4">
        <f>Sheet2!M44</f>
        <v>2.71</v>
      </c>
      <c r="H42" s="4">
        <f>Sheet2!O44</f>
        <v>2.718</v>
      </c>
      <c r="I42" s="4">
        <f>Sheet2!Q44</f>
        <v>2.71</v>
      </c>
      <c r="J42" s="4">
        <f>Sheet2!S44</f>
        <v>2.738</v>
      </c>
      <c r="K42" s="4">
        <f>Sheet2!U44</f>
        <v>2.84</v>
      </c>
      <c r="L42" s="4">
        <f>Sheet2!W44</f>
        <v>3.0449999999999999</v>
      </c>
      <c r="M42" s="4">
        <f>Sheet2!Y44</f>
        <v>3.165</v>
      </c>
      <c r="N42" s="4">
        <f>Sheet2!AA44</f>
        <v>3.125</v>
      </c>
      <c r="O42" s="4">
        <f>Sheet2!AC44</f>
        <v>2.99</v>
      </c>
      <c r="P42" s="4">
        <f>Sheet2!AE44</f>
        <v>2.7050000000000001</v>
      </c>
      <c r="Q42" s="4">
        <f>Sheet2!AG44</f>
        <v>2.6850000000000001</v>
      </c>
      <c r="R42" s="4">
        <f>Sheet2!AI44</f>
        <v>2.7229999999999999</v>
      </c>
      <c r="S42" s="4">
        <f>Sheet2!AK44</f>
        <v>2.7629999999999999</v>
      </c>
      <c r="T42" s="4">
        <f>Sheet2!AM44</f>
        <v>2.774</v>
      </c>
      <c r="U42" s="4">
        <f>Sheet2!AO44</f>
        <v>2.7709999999999999</v>
      </c>
      <c r="V42" s="4">
        <f>Sheet2!AQ44</f>
        <v>2.802</v>
      </c>
      <c r="W42" s="4">
        <f>Sheet2!AS44</f>
        <v>2.903</v>
      </c>
      <c r="X42" s="4">
        <f>Sheet2!AU44</f>
        <v>3.11</v>
      </c>
      <c r="Y42" s="4">
        <f>Sheet2!AW44</f>
        <v>3.23</v>
      </c>
      <c r="Z42" s="4">
        <f>Sheet2!AY44</f>
        <v>3.1949999999999998</v>
      </c>
      <c r="AA42" s="4">
        <f>Sheet2!BA44</f>
        <v>3.06</v>
      </c>
      <c r="AB42" s="4">
        <f>Sheet2!BC44</f>
        <v>2.77</v>
      </c>
      <c r="AC42" s="4">
        <f>Sheet2!BE44</f>
        <v>2.7509999999999999</v>
      </c>
      <c r="AD42" s="4">
        <f>Sheet2!BG44</f>
        <v>2.7909999999999999</v>
      </c>
      <c r="AE42" s="4">
        <f>Sheet2!BI44</f>
        <v>2.831</v>
      </c>
      <c r="AF42" s="4">
        <f>Sheet2!BK44</f>
        <v>2.8370000000000002</v>
      </c>
      <c r="AG42" s="4">
        <f>Sheet2!BM44</f>
        <v>2.8319999999999999</v>
      </c>
      <c r="AH42" s="4">
        <f>Sheet2!BO44</f>
        <v>2.8620000000000001</v>
      </c>
      <c r="AI42" s="4">
        <f>Sheet2!BQ44</f>
        <v>2.9540000000000002</v>
      </c>
      <c r="AJ42" s="4">
        <f>Sheet2!BS44</f>
        <v>3.161</v>
      </c>
      <c r="AK42" s="4">
        <f>Sheet2!BU44</f>
        <v>3.2759999999999998</v>
      </c>
      <c r="AL42" s="4">
        <f>Sheet2!BW44</f>
        <v>3.2410000000000001</v>
      </c>
      <c r="AM42" s="4">
        <f>Sheet2!BY44</f>
        <v>3.1080000000000001</v>
      </c>
      <c r="AN42" s="4">
        <f>Sheet2!CA44</f>
        <v>2.823</v>
      </c>
      <c r="AO42" s="4">
        <f>Sheet2!CC44</f>
        <v>2.8029999999999999</v>
      </c>
      <c r="AP42" s="4">
        <f>Sheet2!CE44</f>
        <v>2.8439999999999999</v>
      </c>
      <c r="AQ42" s="4">
        <f>Sheet2!CG44</f>
        <v>2.8860000000000001</v>
      </c>
      <c r="AR42" s="4">
        <f>Sheet2!CI44</f>
        <v>2.8919999999999999</v>
      </c>
      <c r="AS42" s="4">
        <f>Sheet2!CK44</f>
        <v>2.8969999999999998</v>
      </c>
      <c r="AT42" s="4">
        <f>Sheet2!CM44</f>
        <v>2.9340000000000002</v>
      </c>
      <c r="AU42" s="4">
        <f>Sheet2!CO44</f>
        <v>3.0310000000000001</v>
      </c>
      <c r="AV42" s="4">
        <f>Sheet2!CQ44</f>
        <v>3.2410000000000001</v>
      </c>
      <c r="AW42" s="4">
        <f>Sheet2!CS44</f>
        <v>3.3660000000000001</v>
      </c>
      <c r="AX42" s="4">
        <f>Sheet2!CU44</f>
        <v>3.3260000000000001</v>
      </c>
      <c r="AY42" s="4">
        <f>Sheet2!CW44</f>
        <v>3.1960000000000002</v>
      </c>
      <c r="AZ42" s="4">
        <f>Sheet2!CY44</f>
        <v>2.9159999999999999</v>
      </c>
      <c r="BA42" s="4">
        <f>Sheet2!DA44</f>
        <v>2.891</v>
      </c>
      <c r="BB42" s="4">
        <f>Sheet2!DC44</f>
        <v>2.9260000000000002</v>
      </c>
      <c r="BC42" s="4">
        <f>Sheet2!DE44</f>
        <v>2.9660000000000002</v>
      </c>
      <c r="BD42" s="4">
        <f>Sheet2!DG44</f>
        <v>2.9910000000000001</v>
      </c>
      <c r="BE42" s="4">
        <f>Sheet2!DI44</f>
        <v>2.996</v>
      </c>
      <c r="BF42" s="4">
        <f>Sheet2!DK44</f>
        <v>3.0310000000000001</v>
      </c>
      <c r="BG42" s="4">
        <f>Sheet2!DM44</f>
        <v>3.1360000000000001</v>
      </c>
      <c r="BH42" s="4">
        <f>Sheet2!DO44</f>
        <v>3.3359999999999999</v>
      </c>
      <c r="BI42" s="3"/>
    </row>
    <row r="43" spans="1:61" x14ac:dyDescent="0.2">
      <c r="A43" s="6">
        <f>Sheet2!B45</f>
        <v>44408</v>
      </c>
      <c r="B43" s="4">
        <f>Sheet2!C45</f>
        <v>3.036</v>
      </c>
      <c r="C43" s="4">
        <f>Sheet2!E45</f>
        <v>2.8809999999999998</v>
      </c>
      <c r="D43" s="4">
        <f>Sheet2!G45</f>
        <v>2.556</v>
      </c>
      <c r="E43" s="4">
        <f>Sheet2!I45</f>
        <v>2.536</v>
      </c>
      <c r="F43" s="4">
        <f>Sheet2!K45</f>
        <v>2.57</v>
      </c>
      <c r="G43" s="4">
        <f>Sheet2!M45</f>
        <v>2.6080000000000001</v>
      </c>
      <c r="H43" s="4">
        <f>Sheet2!O45</f>
        <v>2.6160000000000001</v>
      </c>
      <c r="I43" s="4">
        <f>Sheet2!Q45</f>
        <v>2.6080000000000001</v>
      </c>
      <c r="J43" s="4">
        <f>Sheet2!S45</f>
        <v>2.6360000000000001</v>
      </c>
      <c r="K43" s="4">
        <f>Sheet2!U45</f>
        <v>2.734</v>
      </c>
      <c r="L43" s="4">
        <f>Sheet2!W45</f>
        <v>2.944</v>
      </c>
      <c r="M43" s="4">
        <f>Sheet2!Y45</f>
        <v>3.0539999999999998</v>
      </c>
      <c r="N43" s="4">
        <f>Sheet2!AA45</f>
        <v>3.0110000000000001</v>
      </c>
      <c r="O43" s="4">
        <f>Sheet2!AC45</f>
        <v>2.8660000000000001</v>
      </c>
      <c r="P43" s="4">
        <f>Sheet2!AE45</f>
        <v>2.5659999999999998</v>
      </c>
      <c r="Q43" s="4">
        <f>Sheet2!AG45</f>
        <v>2.5459999999999998</v>
      </c>
      <c r="R43" s="4">
        <f>Sheet2!AI45</f>
        <v>2.5840000000000001</v>
      </c>
      <c r="S43" s="4">
        <f>Sheet2!AK45</f>
        <v>2.6240000000000001</v>
      </c>
      <c r="T43" s="4">
        <f>Sheet2!AM45</f>
        <v>2.6349999999999998</v>
      </c>
      <c r="U43" s="4">
        <f>Sheet2!AO45</f>
        <v>2.6320000000000001</v>
      </c>
      <c r="V43" s="4">
        <f>Sheet2!AQ45</f>
        <v>2.6629999999999998</v>
      </c>
      <c r="W43" s="4">
        <f>Sheet2!AS45</f>
        <v>2.7639999999999998</v>
      </c>
      <c r="X43" s="4">
        <f>Sheet2!AU45</f>
        <v>2.9710000000000001</v>
      </c>
      <c r="Y43" s="4">
        <f>Sheet2!AW45</f>
        <v>3.0859999999999999</v>
      </c>
      <c r="Z43" s="4">
        <f>Sheet2!AY45</f>
        <v>3.0459999999999998</v>
      </c>
      <c r="AA43" s="4">
        <f>Sheet2!BA45</f>
        <v>2.9060000000000001</v>
      </c>
      <c r="AB43" s="4">
        <f>Sheet2!BC45</f>
        <v>2.6110000000000002</v>
      </c>
      <c r="AC43" s="4">
        <f>Sheet2!BE45</f>
        <v>2.5920000000000001</v>
      </c>
      <c r="AD43" s="4">
        <f>Sheet2!BG45</f>
        <v>2.6320000000000001</v>
      </c>
      <c r="AE43" s="4">
        <f>Sheet2!BI45</f>
        <v>2.6720000000000002</v>
      </c>
      <c r="AF43" s="4">
        <f>Sheet2!BK45</f>
        <v>2.6779999999999999</v>
      </c>
      <c r="AG43" s="4">
        <f>Sheet2!BM45</f>
        <v>2.673</v>
      </c>
      <c r="AH43" s="4">
        <f>Sheet2!BO45</f>
        <v>2.7029999999999998</v>
      </c>
      <c r="AI43" s="4">
        <f>Sheet2!BQ45</f>
        <v>2.7949999999999999</v>
      </c>
      <c r="AJ43" s="4">
        <f>Sheet2!BS45</f>
        <v>3.0019999999999998</v>
      </c>
      <c r="AK43" s="4">
        <f>Sheet2!BU45</f>
        <v>3.117</v>
      </c>
      <c r="AL43" s="4">
        <f>Sheet2!BW45</f>
        <v>3.0819999999999999</v>
      </c>
      <c r="AM43" s="4">
        <f>Sheet2!BY45</f>
        <v>2.9489999999999998</v>
      </c>
      <c r="AN43" s="4">
        <f>Sheet2!CA45</f>
        <v>2.6640000000000001</v>
      </c>
      <c r="AO43" s="4">
        <f>Sheet2!CC45</f>
        <v>2.6440000000000001</v>
      </c>
      <c r="AP43" s="4">
        <f>Sheet2!CE45</f>
        <v>2.6850000000000001</v>
      </c>
      <c r="AQ43" s="4">
        <f>Sheet2!CG45</f>
        <v>2.7269999999999999</v>
      </c>
      <c r="AR43" s="4">
        <f>Sheet2!CI45</f>
        <v>2.7330000000000001</v>
      </c>
      <c r="AS43" s="4">
        <f>Sheet2!CK45</f>
        <v>2.738</v>
      </c>
      <c r="AT43" s="4">
        <f>Sheet2!CM45</f>
        <v>2.7749999999999999</v>
      </c>
      <c r="AU43" s="4">
        <f>Sheet2!CO45</f>
        <v>2.8719999999999999</v>
      </c>
      <c r="AV43" s="4">
        <f>Sheet2!CQ45</f>
        <v>3.0819999999999999</v>
      </c>
      <c r="AW43" s="4">
        <f>Sheet2!CS45</f>
        <v>3.202</v>
      </c>
      <c r="AX43" s="4">
        <f>Sheet2!CU45</f>
        <v>3.1619999999999999</v>
      </c>
      <c r="AY43" s="4">
        <f>Sheet2!CW45</f>
        <v>3.032</v>
      </c>
      <c r="AZ43" s="4">
        <f>Sheet2!CY45</f>
        <v>2.7320000000000002</v>
      </c>
      <c r="BA43" s="4">
        <f>Sheet2!DA45</f>
        <v>2.7069999999999999</v>
      </c>
      <c r="BB43" s="4">
        <f>Sheet2!DC45</f>
        <v>2.742</v>
      </c>
      <c r="BC43" s="4">
        <f>Sheet2!DE45</f>
        <v>2.782</v>
      </c>
      <c r="BD43" s="4">
        <f>Sheet2!DG45</f>
        <v>2.8069999999999999</v>
      </c>
      <c r="BE43" s="4">
        <f>Sheet2!DI45</f>
        <v>2.8119999999999998</v>
      </c>
      <c r="BF43" s="4">
        <f>Sheet2!DK45</f>
        <v>2.847</v>
      </c>
      <c r="BG43" s="4">
        <f>Sheet2!DM45</f>
        <v>2.952</v>
      </c>
      <c r="BH43" s="4">
        <f>Sheet2!DO45</f>
        <v>3.1520000000000001</v>
      </c>
      <c r="BI43" s="3"/>
    </row>
    <row r="44" spans="1:61" x14ac:dyDescent="0.2">
      <c r="A44" s="6">
        <f>Sheet2!B46</f>
        <v>44377</v>
      </c>
      <c r="B44" s="4">
        <f>Sheet2!C46</f>
        <v>3.0049999999999999</v>
      </c>
      <c r="C44" s="4">
        <f>Sheet2!E46</f>
        <v>2.8530000000000002</v>
      </c>
      <c r="D44" s="4">
        <f>Sheet2!G46</f>
        <v>2.5579999999999998</v>
      </c>
      <c r="E44" s="4">
        <f>Sheet2!I46</f>
        <v>2.5379999999999998</v>
      </c>
      <c r="F44" s="4">
        <f>Sheet2!K46</f>
        <v>2.5720000000000001</v>
      </c>
      <c r="G44" s="4">
        <f>Sheet2!M46</f>
        <v>2.61</v>
      </c>
      <c r="H44" s="4">
        <f>Sheet2!O46</f>
        <v>2.6179999999999999</v>
      </c>
      <c r="I44" s="4">
        <f>Sheet2!Q46</f>
        <v>2.61</v>
      </c>
      <c r="J44" s="4">
        <f>Sheet2!S46</f>
        <v>2.6379999999999999</v>
      </c>
      <c r="K44" s="4">
        <f>Sheet2!U46</f>
        <v>2.7360000000000002</v>
      </c>
      <c r="L44" s="4">
        <f>Sheet2!W46</f>
        <v>2.9380000000000002</v>
      </c>
      <c r="M44" s="4">
        <f>Sheet2!Y46</f>
        <v>3.0430000000000001</v>
      </c>
      <c r="N44" s="4">
        <f>Sheet2!AA46</f>
        <v>3</v>
      </c>
      <c r="O44" s="4">
        <f>Sheet2!AC46</f>
        <v>2.855</v>
      </c>
      <c r="P44" s="4">
        <f>Sheet2!AE46</f>
        <v>2.5680000000000001</v>
      </c>
      <c r="Q44" s="4">
        <f>Sheet2!AG46</f>
        <v>2.548</v>
      </c>
      <c r="R44" s="4">
        <f>Sheet2!AI46</f>
        <v>2.5859999999999999</v>
      </c>
      <c r="S44" s="4">
        <f>Sheet2!AK46</f>
        <v>2.6259999999999999</v>
      </c>
      <c r="T44" s="4">
        <f>Sheet2!AM46</f>
        <v>2.637</v>
      </c>
      <c r="U44" s="4">
        <f>Sheet2!AO46</f>
        <v>2.6339999999999999</v>
      </c>
      <c r="V44" s="4">
        <f>Sheet2!AQ46</f>
        <v>2.665</v>
      </c>
      <c r="W44" s="4">
        <f>Sheet2!AS46</f>
        <v>2.766</v>
      </c>
      <c r="X44" s="4">
        <f>Sheet2!AU46</f>
        <v>2.9729999999999999</v>
      </c>
      <c r="Y44" s="4">
        <f>Sheet2!AW46</f>
        <v>3.0830000000000002</v>
      </c>
      <c r="Z44" s="4">
        <f>Sheet2!AY46</f>
        <v>3.0430000000000001</v>
      </c>
      <c r="AA44" s="4">
        <f>Sheet2!BA46</f>
        <v>2.903</v>
      </c>
      <c r="AB44" s="4">
        <f>Sheet2!BC46</f>
        <v>2.5979999999999999</v>
      </c>
      <c r="AC44" s="4">
        <f>Sheet2!BE46</f>
        <v>2.5790000000000002</v>
      </c>
      <c r="AD44" s="4">
        <f>Sheet2!BG46</f>
        <v>2.6190000000000002</v>
      </c>
      <c r="AE44" s="4">
        <f>Sheet2!BI46</f>
        <v>2.6589999999999998</v>
      </c>
      <c r="AF44" s="4">
        <f>Sheet2!BK46</f>
        <v>2.665</v>
      </c>
      <c r="AG44" s="4">
        <f>Sheet2!BM46</f>
        <v>2.66</v>
      </c>
      <c r="AH44" s="4">
        <f>Sheet2!BO46</f>
        <v>2.69</v>
      </c>
      <c r="AI44" s="4">
        <f>Sheet2!BQ46</f>
        <v>2.782</v>
      </c>
      <c r="AJ44" s="4">
        <f>Sheet2!BS46</f>
        <v>2.9889999999999999</v>
      </c>
      <c r="AK44" s="4">
        <f>Sheet2!BU46</f>
        <v>3.1040000000000001</v>
      </c>
      <c r="AL44" s="4">
        <f>Sheet2!BW46</f>
        <v>3.0640000000000001</v>
      </c>
      <c r="AM44" s="4">
        <f>Sheet2!BY46</f>
        <v>2.9260000000000002</v>
      </c>
      <c r="AN44" s="4">
        <f>Sheet2!CA46</f>
        <v>2.6160000000000001</v>
      </c>
      <c r="AO44" s="4">
        <f>Sheet2!CC46</f>
        <v>2.5960000000000001</v>
      </c>
      <c r="AP44" s="4">
        <f>Sheet2!CE46</f>
        <v>2.637</v>
      </c>
      <c r="AQ44" s="4">
        <f>Sheet2!CG46</f>
        <v>2.6789999999999998</v>
      </c>
      <c r="AR44" s="4">
        <f>Sheet2!CI46</f>
        <v>2.6850000000000001</v>
      </c>
      <c r="AS44" s="4">
        <f>Sheet2!CK46</f>
        <v>2.69</v>
      </c>
      <c r="AT44" s="4">
        <f>Sheet2!CM46</f>
        <v>2.7269999999999999</v>
      </c>
      <c r="AU44" s="4">
        <f>Sheet2!CO46</f>
        <v>2.8239999999999998</v>
      </c>
      <c r="AV44" s="4">
        <f>Sheet2!CQ46</f>
        <v>3.0339999999999998</v>
      </c>
      <c r="AW44" s="4">
        <f>Sheet2!CS46</f>
        <v>3.1539999999999999</v>
      </c>
      <c r="AX44" s="4">
        <f>Sheet2!CU46</f>
        <v>3.11</v>
      </c>
      <c r="AY44" s="4">
        <f>Sheet2!CW46</f>
        <v>2.9750000000000001</v>
      </c>
      <c r="AZ44" s="4">
        <f>Sheet2!CY46</f>
        <v>2.6549999999999998</v>
      </c>
      <c r="BA44" s="4">
        <f>Sheet2!DA46</f>
        <v>2.63</v>
      </c>
      <c r="BB44" s="4">
        <f>Sheet2!DC46</f>
        <v>2.665</v>
      </c>
      <c r="BC44" s="4">
        <f>Sheet2!DE46</f>
        <v>2.7050000000000001</v>
      </c>
      <c r="BD44" s="4">
        <f>Sheet2!DG46</f>
        <v>2.73</v>
      </c>
      <c r="BE44" s="4">
        <f>Sheet2!DI46</f>
        <v>2.7349999999999999</v>
      </c>
      <c r="BF44" s="4">
        <f>Sheet2!DK46</f>
        <v>2.77</v>
      </c>
      <c r="BG44" s="4">
        <f>Sheet2!DM46</f>
        <v>2.875</v>
      </c>
      <c r="BH44" s="4">
        <f>Sheet2!DO46</f>
        <v>3.0750000000000002</v>
      </c>
      <c r="BI44" s="3"/>
    </row>
    <row r="45" spans="1:61" x14ac:dyDescent="0.2">
      <c r="A45" s="6">
        <f>Sheet2!B47</f>
        <v>44347</v>
      </c>
      <c r="B45" s="4">
        <f>Sheet2!C47</f>
        <v>2.903</v>
      </c>
      <c r="C45" s="4">
        <f>Sheet2!E47</f>
        <v>2.7570000000000001</v>
      </c>
      <c r="D45" s="4">
        <f>Sheet2!G47</f>
        <v>2.4470000000000001</v>
      </c>
      <c r="E45" s="4">
        <f>Sheet2!I47</f>
        <v>2.427</v>
      </c>
      <c r="F45" s="4">
        <f>Sheet2!K47</f>
        <v>2.4609999999999999</v>
      </c>
      <c r="G45" s="4">
        <f>Sheet2!M47</f>
        <v>2.4990000000000001</v>
      </c>
      <c r="H45" s="4">
        <f>Sheet2!O47</f>
        <v>2.5070000000000001</v>
      </c>
      <c r="I45" s="4">
        <f>Sheet2!Q47</f>
        <v>2.4990000000000001</v>
      </c>
      <c r="J45" s="4">
        <f>Sheet2!S47</f>
        <v>2.5270000000000001</v>
      </c>
      <c r="K45" s="4">
        <f>Sheet2!U47</f>
        <v>2.63</v>
      </c>
      <c r="L45" s="4">
        <f>Sheet2!W47</f>
        <v>2.8370000000000002</v>
      </c>
      <c r="M45" s="4">
        <f>Sheet2!Y47</f>
        <v>2.9420000000000002</v>
      </c>
      <c r="N45" s="4">
        <f>Sheet2!AA47</f>
        <v>2.899</v>
      </c>
      <c r="O45" s="4">
        <f>Sheet2!AC47</f>
        <v>2.754</v>
      </c>
      <c r="P45" s="4">
        <f>Sheet2!AE47</f>
        <v>2.444</v>
      </c>
      <c r="Q45" s="4">
        <f>Sheet2!AG47</f>
        <v>2.4239999999999999</v>
      </c>
      <c r="R45" s="4">
        <f>Sheet2!AI47</f>
        <v>2.4620000000000002</v>
      </c>
      <c r="S45" s="4">
        <f>Sheet2!AK47</f>
        <v>2.5019999999999998</v>
      </c>
      <c r="T45" s="4">
        <f>Sheet2!AM47</f>
        <v>2.5129999999999999</v>
      </c>
      <c r="U45" s="4">
        <f>Sheet2!AO47</f>
        <v>2.5099999999999998</v>
      </c>
      <c r="V45" s="4">
        <f>Sheet2!AQ47</f>
        <v>2.5409999999999999</v>
      </c>
      <c r="W45" s="4">
        <f>Sheet2!AS47</f>
        <v>2.6419999999999999</v>
      </c>
      <c r="X45" s="4">
        <f>Sheet2!AU47</f>
        <v>2.8490000000000002</v>
      </c>
      <c r="Y45" s="4">
        <f>Sheet2!AW47</f>
        <v>2.9540000000000002</v>
      </c>
      <c r="Z45" s="4">
        <f>Sheet2!AY47</f>
        <v>2.9140000000000001</v>
      </c>
      <c r="AA45" s="4">
        <f>Sheet2!BA47</f>
        <v>2.774</v>
      </c>
      <c r="AB45" s="4">
        <f>Sheet2!BC47</f>
        <v>2.4689999999999999</v>
      </c>
      <c r="AC45" s="4">
        <f>Sheet2!BE47</f>
        <v>2.4500000000000002</v>
      </c>
      <c r="AD45" s="4">
        <f>Sheet2!BG47</f>
        <v>2.4860000000000002</v>
      </c>
      <c r="AE45" s="4">
        <f>Sheet2!BI47</f>
        <v>2.52</v>
      </c>
      <c r="AF45" s="4">
        <f>Sheet2!BK47</f>
        <v>2.5259999999999998</v>
      </c>
      <c r="AG45" s="4">
        <f>Sheet2!BM47</f>
        <v>2.5209999999999999</v>
      </c>
      <c r="AH45" s="4">
        <f>Sheet2!BO47</f>
        <v>2.5510000000000002</v>
      </c>
      <c r="AI45" s="4">
        <f>Sheet2!BQ47</f>
        <v>2.6429999999999998</v>
      </c>
      <c r="AJ45" s="4">
        <f>Sheet2!BS47</f>
        <v>2.85</v>
      </c>
      <c r="AK45" s="4">
        <f>Sheet2!BU47</f>
        <v>2.9649999999999999</v>
      </c>
      <c r="AL45" s="4">
        <f>Sheet2!BW47</f>
        <v>2.9220000000000002</v>
      </c>
      <c r="AM45" s="4">
        <f>Sheet2!BY47</f>
        <v>2.782</v>
      </c>
      <c r="AN45" s="4">
        <f>Sheet2!CA47</f>
        <v>2.472</v>
      </c>
      <c r="AO45" s="4">
        <f>Sheet2!CC47</f>
        <v>2.452</v>
      </c>
      <c r="AP45" s="4">
        <f>Sheet2!CE47</f>
        <v>2.4929999999999999</v>
      </c>
      <c r="AQ45" s="4">
        <f>Sheet2!CG47</f>
        <v>2.5350000000000001</v>
      </c>
      <c r="AR45" s="4">
        <f>Sheet2!CI47</f>
        <v>2.5409999999999999</v>
      </c>
      <c r="AS45" s="4">
        <f>Sheet2!CK47</f>
        <v>2.5459999999999998</v>
      </c>
      <c r="AT45" s="4">
        <f>Sheet2!CM47</f>
        <v>2.5830000000000002</v>
      </c>
      <c r="AU45" s="4">
        <f>Sheet2!CO47</f>
        <v>2.68</v>
      </c>
      <c r="AV45" s="4">
        <f>Sheet2!CQ47</f>
        <v>2.89</v>
      </c>
      <c r="AW45" s="4">
        <f>Sheet2!CS47</f>
        <v>3.01</v>
      </c>
      <c r="AX45" s="4">
        <f>Sheet2!CU47</f>
        <v>2.9660000000000002</v>
      </c>
      <c r="AY45" s="4">
        <f>Sheet2!CW47</f>
        <v>2.831</v>
      </c>
      <c r="AZ45" s="4">
        <f>Sheet2!CY47</f>
        <v>2.5110000000000001</v>
      </c>
      <c r="BA45" s="4">
        <f>Sheet2!DA47</f>
        <v>2.4860000000000002</v>
      </c>
      <c r="BB45" s="4">
        <f>Sheet2!DC47</f>
        <v>2.5209999999999999</v>
      </c>
      <c r="BC45" s="4">
        <f>Sheet2!DE47</f>
        <v>2.5609999999999999</v>
      </c>
      <c r="BD45" s="4">
        <f>Sheet2!DG47</f>
        <v>2.5859999999999999</v>
      </c>
      <c r="BE45" s="4">
        <f>Sheet2!DI47</f>
        <v>2.5910000000000002</v>
      </c>
      <c r="BF45" s="4">
        <f>Sheet2!DK47</f>
        <v>2.6259999999999999</v>
      </c>
      <c r="BG45" s="4">
        <f>Sheet2!DM47</f>
        <v>2.7309999999999999</v>
      </c>
      <c r="BH45" s="4">
        <f>Sheet2!DO47</f>
        <v>2.931</v>
      </c>
      <c r="BI45" s="3"/>
    </row>
    <row r="46" spans="1:61" x14ac:dyDescent="0.2">
      <c r="A46" s="6">
        <f>Sheet2!B48</f>
        <v>44316</v>
      </c>
      <c r="B46" s="4">
        <f>Sheet2!C48</f>
        <v>2.8769999999999998</v>
      </c>
      <c r="C46" s="4">
        <f>Sheet2!E48</f>
        <v>2.7309999999999999</v>
      </c>
      <c r="D46" s="4">
        <f>Sheet2!G48</f>
        <v>2.4359999999999999</v>
      </c>
      <c r="E46" s="4">
        <f>Sheet2!I48</f>
        <v>2.4159999999999999</v>
      </c>
      <c r="F46" s="4">
        <f>Sheet2!K48</f>
        <v>2.4500000000000002</v>
      </c>
      <c r="G46" s="4">
        <f>Sheet2!M48</f>
        <v>2.488</v>
      </c>
      <c r="H46" s="4">
        <f>Sheet2!O48</f>
        <v>2.496</v>
      </c>
      <c r="I46" s="4">
        <f>Sheet2!Q48</f>
        <v>2.488</v>
      </c>
      <c r="J46" s="4">
        <f>Sheet2!S48</f>
        <v>2.516</v>
      </c>
      <c r="K46" s="4">
        <f>Sheet2!U48</f>
        <v>2.6190000000000002</v>
      </c>
      <c r="L46" s="4">
        <f>Sheet2!W48</f>
        <v>2.8260000000000001</v>
      </c>
      <c r="M46" s="4">
        <f>Sheet2!Y48</f>
        <v>2.931</v>
      </c>
      <c r="N46" s="4">
        <f>Sheet2!AA48</f>
        <v>2.8879999999999999</v>
      </c>
      <c r="O46" s="4">
        <f>Sheet2!AC48</f>
        <v>2.7429999999999999</v>
      </c>
      <c r="P46" s="4">
        <f>Sheet2!AE48</f>
        <v>2.4529999999999998</v>
      </c>
      <c r="Q46" s="4">
        <f>Sheet2!AG48</f>
        <v>2.4329999999999998</v>
      </c>
      <c r="R46" s="4">
        <f>Sheet2!AI48</f>
        <v>2.4710000000000001</v>
      </c>
      <c r="S46" s="4">
        <f>Sheet2!AK48</f>
        <v>2.5110000000000001</v>
      </c>
      <c r="T46" s="4">
        <f>Sheet2!AM48</f>
        <v>2.5219999999999998</v>
      </c>
      <c r="U46" s="4">
        <f>Sheet2!AO48</f>
        <v>2.5190000000000001</v>
      </c>
      <c r="V46" s="4">
        <f>Sheet2!AQ48</f>
        <v>2.5499999999999998</v>
      </c>
      <c r="W46" s="4">
        <f>Sheet2!AS48</f>
        <v>2.6509999999999998</v>
      </c>
      <c r="X46" s="4">
        <f>Sheet2!AU48</f>
        <v>2.8580000000000001</v>
      </c>
      <c r="Y46" s="4">
        <f>Sheet2!AW48</f>
        <v>2.9630000000000001</v>
      </c>
      <c r="Z46" s="4">
        <f>Sheet2!AY48</f>
        <v>2.92</v>
      </c>
      <c r="AA46" s="4">
        <f>Sheet2!BA48</f>
        <v>2.7749999999999999</v>
      </c>
      <c r="AB46" s="4">
        <f>Sheet2!BC48</f>
        <v>2.4750000000000001</v>
      </c>
      <c r="AC46" s="4">
        <f>Sheet2!BE48</f>
        <v>2.456</v>
      </c>
      <c r="AD46" s="4">
        <f>Sheet2!BG48</f>
        <v>2.492</v>
      </c>
      <c r="AE46" s="4">
        <f>Sheet2!BI48</f>
        <v>2.5259999999999998</v>
      </c>
      <c r="AF46" s="4">
        <f>Sheet2!BK48</f>
        <v>2.532</v>
      </c>
      <c r="AG46" s="4">
        <f>Sheet2!BM48</f>
        <v>2.5270000000000001</v>
      </c>
      <c r="AH46" s="4">
        <f>Sheet2!BO48</f>
        <v>2.5569999999999999</v>
      </c>
      <c r="AI46" s="4">
        <f>Sheet2!BQ48</f>
        <v>2.649</v>
      </c>
      <c r="AJ46" s="4">
        <f>Sheet2!BS48</f>
        <v>2.8559999999999999</v>
      </c>
      <c r="AK46" s="4">
        <f>Sheet2!BU48</f>
        <v>2.9710000000000001</v>
      </c>
      <c r="AL46" s="4">
        <f>Sheet2!BW48</f>
        <v>2.9279999999999999</v>
      </c>
      <c r="AM46" s="4">
        <f>Sheet2!BY48</f>
        <v>2.7879999999999998</v>
      </c>
      <c r="AN46" s="4">
        <f>Sheet2!CA48</f>
        <v>2.488</v>
      </c>
      <c r="AO46" s="4">
        <f>Sheet2!CC48</f>
        <v>2.468</v>
      </c>
      <c r="AP46" s="4">
        <f>Sheet2!CE48</f>
        <v>2.5089999999999999</v>
      </c>
      <c r="AQ46" s="4">
        <f>Sheet2!CG48</f>
        <v>2.5510000000000002</v>
      </c>
      <c r="AR46" s="4">
        <f>Sheet2!CI48</f>
        <v>2.5569999999999999</v>
      </c>
      <c r="AS46" s="4">
        <f>Sheet2!CK48</f>
        <v>2.5619999999999998</v>
      </c>
      <c r="AT46" s="4">
        <f>Sheet2!CM48</f>
        <v>2.5990000000000002</v>
      </c>
      <c r="AU46" s="4">
        <f>Sheet2!CO48</f>
        <v>2.6960000000000002</v>
      </c>
      <c r="AV46" s="4">
        <f>Sheet2!CQ48</f>
        <v>2.9060000000000001</v>
      </c>
      <c r="AW46" s="4">
        <f>Sheet2!CS48</f>
        <v>3.0259999999999998</v>
      </c>
      <c r="AX46" s="4">
        <f>Sheet2!CU48</f>
        <v>2.9820000000000002</v>
      </c>
      <c r="AY46" s="4">
        <f>Sheet2!CW48</f>
        <v>2.847</v>
      </c>
      <c r="AZ46" s="4">
        <f>Sheet2!CY48</f>
        <v>2.5270000000000001</v>
      </c>
      <c r="BA46" s="4">
        <f>Sheet2!DA48</f>
        <v>2.5019999999999998</v>
      </c>
      <c r="BB46" s="4">
        <f>Sheet2!DC48</f>
        <v>2.5369999999999999</v>
      </c>
      <c r="BC46" s="4">
        <f>Sheet2!DE48</f>
        <v>2.577</v>
      </c>
      <c r="BD46" s="4">
        <f>Sheet2!DG48</f>
        <v>2.6019999999999999</v>
      </c>
      <c r="BE46" s="4">
        <f>Sheet2!DI48</f>
        <v>2.6070000000000002</v>
      </c>
      <c r="BF46" s="4">
        <f>Sheet2!DK48</f>
        <v>2.6419999999999999</v>
      </c>
      <c r="BG46" s="4">
        <f>Sheet2!DM48</f>
        <v>2.7469999999999999</v>
      </c>
      <c r="BH46" s="4">
        <f>Sheet2!DO48</f>
        <v>2.9470000000000001</v>
      </c>
      <c r="BI46" s="3"/>
    </row>
    <row r="47" spans="1:61" x14ac:dyDescent="0.2">
      <c r="A47" s="6">
        <f>Sheet2!B49</f>
        <v>44286</v>
      </c>
      <c r="B47" s="4">
        <f>Sheet2!C49</f>
        <v>2.86</v>
      </c>
      <c r="C47" s="4">
        <f>Sheet2!E49</f>
        <v>2.714</v>
      </c>
      <c r="D47" s="4">
        <f>Sheet2!G49</f>
        <v>2.4239999999999999</v>
      </c>
      <c r="E47" s="4">
        <f>Sheet2!I49</f>
        <v>2.4039999999999999</v>
      </c>
      <c r="F47" s="4">
        <f>Sheet2!K49</f>
        <v>2.4380000000000002</v>
      </c>
      <c r="G47" s="4">
        <f>Sheet2!M49</f>
        <v>2.476</v>
      </c>
      <c r="H47" s="4">
        <f>Sheet2!O49</f>
        <v>2.484</v>
      </c>
      <c r="I47" s="4">
        <f>Sheet2!Q49</f>
        <v>2.476</v>
      </c>
      <c r="J47" s="4">
        <f>Sheet2!S49</f>
        <v>2.504</v>
      </c>
      <c r="K47" s="4">
        <f>Sheet2!U49</f>
        <v>2.6070000000000002</v>
      </c>
      <c r="L47" s="4">
        <f>Sheet2!W49</f>
        <v>2.8140000000000001</v>
      </c>
      <c r="M47" s="4">
        <f>Sheet2!Y49</f>
        <v>2.9220000000000002</v>
      </c>
      <c r="N47" s="4">
        <f>Sheet2!AA49</f>
        <v>2.879</v>
      </c>
      <c r="O47" s="4">
        <f>Sheet2!AC49</f>
        <v>2.734</v>
      </c>
      <c r="P47" s="4">
        <f>Sheet2!AE49</f>
        <v>2.444</v>
      </c>
      <c r="Q47" s="4">
        <f>Sheet2!AG49</f>
        <v>2.4239999999999999</v>
      </c>
      <c r="R47" s="4">
        <f>Sheet2!AI49</f>
        <v>2.4620000000000002</v>
      </c>
      <c r="S47" s="4">
        <f>Sheet2!AK49</f>
        <v>2.5019999999999998</v>
      </c>
      <c r="T47" s="4">
        <f>Sheet2!AM49</f>
        <v>2.5129999999999999</v>
      </c>
      <c r="U47" s="4">
        <f>Sheet2!AO49</f>
        <v>2.5099999999999998</v>
      </c>
      <c r="V47" s="4">
        <f>Sheet2!AQ49</f>
        <v>2.5409999999999999</v>
      </c>
      <c r="W47" s="4">
        <f>Sheet2!AS49</f>
        <v>2.6419999999999999</v>
      </c>
      <c r="X47" s="4">
        <f>Sheet2!AU49</f>
        <v>2.8540000000000001</v>
      </c>
      <c r="Y47" s="4">
        <f>Sheet2!AW49</f>
        <v>2.964</v>
      </c>
      <c r="Z47" s="4">
        <f>Sheet2!AY49</f>
        <v>2.9209999999999998</v>
      </c>
      <c r="AA47" s="4">
        <f>Sheet2!BA49</f>
        <v>2.7759999999999998</v>
      </c>
      <c r="AB47" s="4">
        <f>Sheet2!BC49</f>
        <v>2.4809999999999999</v>
      </c>
      <c r="AC47" s="4">
        <f>Sheet2!BE49</f>
        <v>2.4620000000000002</v>
      </c>
      <c r="AD47" s="4">
        <f>Sheet2!BG49</f>
        <v>2.4980000000000002</v>
      </c>
      <c r="AE47" s="4">
        <f>Sheet2!BI49</f>
        <v>2.532</v>
      </c>
      <c r="AF47" s="4">
        <f>Sheet2!BK49</f>
        <v>2.5379999999999998</v>
      </c>
      <c r="AG47" s="4">
        <f>Sheet2!BM49</f>
        <v>2.544</v>
      </c>
      <c r="AH47" s="4">
        <f>Sheet2!BO49</f>
        <v>2.58</v>
      </c>
      <c r="AI47" s="4">
        <f>Sheet2!BQ49</f>
        <v>2.6779999999999999</v>
      </c>
      <c r="AJ47" s="4">
        <f>Sheet2!BS49</f>
        <v>2.88</v>
      </c>
      <c r="AK47" s="4">
        <f>Sheet2!BU49</f>
        <v>2.99</v>
      </c>
      <c r="AL47" s="4">
        <f>Sheet2!BW49</f>
        <v>2.9470000000000001</v>
      </c>
      <c r="AM47" s="4">
        <f>Sheet2!BY49</f>
        <v>2.8069999999999999</v>
      </c>
      <c r="AN47" s="4">
        <f>Sheet2!CA49</f>
        <v>2.492</v>
      </c>
      <c r="AO47" s="4">
        <f>Sheet2!CC49</f>
        <v>2.472</v>
      </c>
      <c r="AP47" s="4">
        <f>Sheet2!CE49</f>
        <v>2.5129999999999999</v>
      </c>
      <c r="AQ47" s="4">
        <f>Sheet2!CG49</f>
        <v>2.5550000000000002</v>
      </c>
      <c r="AR47" s="4">
        <f>Sheet2!CI49</f>
        <v>2.5710000000000002</v>
      </c>
      <c r="AS47" s="4">
        <f>Sheet2!CK49</f>
        <v>2.5830000000000002</v>
      </c>
      <c r="AT47" s="4">
        <f>Sheet2!CM49</f>
        <v>2.62</v>
      </c>
      <c r="AU47" s="4">
        <f>Sheet2!CO49</f>
        <v>2.726</v>
      </c>
      <c r="AV47" s="4">
        <f>Sheet2!CQ49</f>
        <v>2.9359999999999999</v>
      </c>
      <c r="AW47" s="4">
        <f>Sheet2!CS49</f>
        <v>3.056</v>
      </c>
      <c r="AX47" s="4">
        <f>Sheet2!CU49</f>
        <v>3.012</v>
      </c>
      <c r="AY47" s="4">
        <f>Sheet2!CW49</f>
        <v>2.883</v>
      </c>
      <c r="AZ47" s="4">
        <f>Sheet2!CY49</f>
        <v>2.548</v>
      </c>
      <c r="BA47" s="4">
        <f>Sheet2!DA49</f>
        <v>2.5230000000000001</v>
      </c>
      <c r="BB47" s="4">
        <f>Sheet2!DC49</f>
        <v>2.5579999999999998</v>
      </c>
      <c r="BC47" s="4">
        <f>Sheet2!DE49</f>
        <v>2.5979999999999999</v>
      </c>
      <c r="BD47" s="4">
        <f>Sheet2!DG49</f>
        <v>2.6230000000000002</v>
      </c>
      <c r="BE47" s="4">
        <f>Sheet2!DI49</f>
        <v>2.6280000000000001</v>
      </c>
      <c r="BF47" s="4">
        <f>Sheet2!DK49</f>
        <v>2.6629999999999998</v>
      </c>
      <c r="BG47" s="4">
        <f>Sheet2!DM49</f>
        <v>2.7679999999999998</v>
      </c>
      <c r="BH47" s="4">
        <f>Sheet2!DO49</f>
        <v>2.9780000000000002</v>
      </c>
      <c r="BI47" s="3"/>
    </row>
    <row r="48" spans="1:61" x14ac:dyDescent="0.2">
      <c r="A48" s="6">
        <f>Sheet2!B50</f>
        <v>44255</v>
      </c>
      <c r="B48" s="4">
        <f>Sheet2!C50</f>
        <v>2.7970000000000002</v>
      </c>
      <c r="C48" s="4">
        <f>Sheet2!E50</f>
        <v>2.6680000000000001</v>
      </c>
      <c r="D48" s="4">
        <f>Sheet2!G50</f>
        <v>2.3759999999999999</v>
      </c>
      <c r="E48" s="4">
        <f>Sheet2!I50</f>
        <v>2.355</v>
      </c>
      <c r="F48" s="4">
        <f>Sheet2!K50</f>
        <v>2.3889999999999998</v>
      </c>
      <c r="G48" s="4">
        <f>Sheet2!M50</f>
        <v>2.427</v>
      </c>
      <c r="H48" s="4">
        <f>Sheet2!O50</f>
        <v>2.4329999999999998</v>
      </c>
      <c r="I48" s="4">
        <f>Sheet2!Q50</f>
        <v>2.4260000000000002</v>
      </c>
      <c r="J48" s="4">
        <f>Sheet2!S50</f>
        <v>2.4529999999999998</v>
      </c>
      <c r="K48" s="4">
        <f>Sheet2!U50</f>
        <v>2.556</v>
      </c>
      <c r="L48" s="4">
        <f>Sheet2!W50</f>
        <v>2.758</v>
      </c>
      <c r="M48" s="4">
        <f>Sheet2!Y50</f>
        <v>2.8620000000000001</v>
      </c>
      <c r="N48" s="4">
        <f>Sheet2!AA50</f>
        <v>2.819</v>
      </c>
      <c r="O48" s="4">
        <f>Sheet2!AC50</f>
        <v>2.681</v>
      </c>
      <c r="P48" s="4">
        <f>Sheet2!AE50</f>
        <v>2.3860000000000001</v>
      </c>
      <c r="Q48" s="4">
        <f>Sheet2!AG50</f>
        <v>2.363</v>
      </c>
      <c r="R48" s="4">
        <f>Sheet2!AI50</f>
        <v>2.3980000000000001</v>
      </c>
      <c r="S48" s="4">
        <f>Sheet2!AK50</f>
        <v>2.431</v>
      </c>
      <c r="T48" s="4">
        <f>Sheet2!AM50</f>
        <v>2.4359999999999999</v>
      </c>
      <c r="U48" s="4">
        <f>Sheet2!AO50</f>
        <v>2.431</v>
      </c>
      <c r="V48" s="4">
        <f>Sheet2!AQ50</f>
        <v>2.4620000000000002</v>
      </c>
      <c r="W48" s="4">
        <f>Sheet2!AS50</f>
        <v>2.5630000000000002</v>
      </c>
      <c r="X48" s="4">
        <f>Sheet2!AU50</f>
        <v>2.7709999999999999</v>
      </c>
      <c r="Y48" s="4">
        <f>Sheet2!AW50</f>
        <v>2.879</v>
      </c>
      <c r="Z48" s="4">
        <f>Sheet2!AY50</f>
        <v>2.8359999999999999</v>
      </c>
      <c r="AA48" s="4">
        <f>Sheet2!BA50</f>
        <v>2.7010000000000001</v>
      </c>
      <c r="AB48" s="4">
        <f>Sheet2!BC50</f>
        <v>2.3959999999999999</v>
      </c>
      <c r="AC48" s="4">
        <f>Sheet2!BE50</f>
        <v>2.3769999999999998</v>
      </c>
      <c r="AD48" s="4">
        <f>Sheet2!BG50</f>
        <v>2.4129999999999998</v>
      </c>
      <c r="AE48" s="4">
        <f>Sheet2!BI50</f>
        <v>2.4470000000000001</v>
      </c>
      <c r="AF48" s="4">
        <f>Sheet2!BK50</f>
        <v>2.4529999999999998</v>
      </c>
      <c r="AG48" s="4">
        <f>Sheet2!BM50</f>
        <v>2.4590000000000001</v>
      </c>
      <c r="AH48" s="4">
        <f>Sheet2!BO50</f>
        <v>2.4950000000000001</v>
      </c>
      <c r="AI48" s="4">
        <f>Sheet2!BQ50</f>
        <v>2.593</v>
      </c>
      <c r="AJ48" s="4">
        <f>Sheet2!BS50</f>
        <v>2.7949999999999999</v>
      </c>
      <c r="AK48" s="4">
        <f>Sheet2!BU50</f>
        <v>2.915</v>
      </c>
      <c r="AL48" s="4">
        <f>Sheet2!BW50</f>
        <v>2.8719999999999999</v>
      </c>
      <c r="AM48" s="4">
        <f>Sheet2!BY50</f>
        <v>2.742</v>
      </c>
      <c r="AN48" s="4">
        <f>Sheet2!CA50</f>
        <v>2.427</v>
      </c>
      <c r="AO48" s="4">
        <f>Sheet2!CC50</f>
        <v>2.407</v>
      </c>
      <c r="AP48" s="4">
        <f>Sheet2!CE50</f>
        <v>2.448</v>
      </c>
      <c r="AQ48" s="4">
        <f>Sheet2!CG50</f>
        <v>2.4900000000000002</v>
      </c>
      <c r="AR48" s="4">
        <f>Sheet2!CI50</f>
        <v>2.5059999999999998</v>
      </c>
      <c r="AS48" s="4">
        <f>Sheet2!CK50</f>
        <v>2.5179999999999998</v>
      </c>
      <c r="AT48" s="4">
        <f>Sheet2!CM50</f>
        <v>2.5550000000000002</v>
      </c>
      <c r="AU48" s="4">
        <f>Sheet2!CO50</f>
        <v>2.661</v>
      </c>
      <c r="AV48" s="4">
        <f>Sheet2!CQ50</f>
        <v>2.871</v>
      </c>
      <c r="AW48" s="4">
        <f>Sheet2!CS50</f>
        <v>2.9910000000000001</v>
      </c>
      <c r="AX48" s="4">
        <f>Sheet2!CU50</f>
        <v>2.9470000000000001</v>
      </c>
      <c r="AY48" s="4">
        <f>Sheet2!CW50</f>
        <v>2.8180000000000001</v>
      </c>
      <c r="AZ48" s="4">
        <f>Sheet2!CY50</f>
        <v>2.4830000000000001</v>
      </c>
      <c r="BA48" s="4">
        <f>Sheet2!DA50</f>
        <v>2.4580000000000002</v>
      </c>
      <c r="BB48" s="4">
        <f>Sheet2!DC50</f>
        <v>2.4929999999999999</v>
      </c>
      <c r="BC48" s="4">
        <f>Sheet2!DE50</f>
        <v>2.5329999999999999</v>
      </c>
      <c r="BD48" s="4">
        <f>Sheet2!DG50</f>
        <v>2.5579999999999998</v>
      </c>
      <c r="BE48" s="4">
        <f>Sheet2!DI50</f>
        <v>2.5630000000000002</v>
      </c>
      <c r="BF48" s="4">
        <f>Sheet2!DK50</f>
        <v>2.5979999999999999</v>
      </c>
      <c r="BG48" s="4">
        <f>Sheet2!DM50</f>
        <v>2.7029999999999998</v>
      </c>
      <c r="BH48" s="4">
        <f>Sheet2!DO50</f>
        <v>2.9129999999999998</v>
      </c>
      <c r="BI48" s="3"/>
    </row>
    <row r="49" spans="1:61" x14ac:dyDescent="0.2">
      <c r="A49" s="6">
        <f>Sheet2!B51</f>
        <v>44227</v>
      </c>
      <c r="B49" s="4">
        <f>Sheet2!C51</f>
        <v>2.8279999999999998</v>
      </c>
      <c r="C49" s="4">
        <f>Sheet2!E51</f>
        <v>2.6880000000000002</v>
      </c>
      <c r="D49" s="4">
        <f>Sheet2!G51</f>
        <v>2.4079999999999999</v>
      </c>
      <c r="E49" s="4">
        <f>Sheet2!I51</f>
        <v>2.387</v>
      </c>
      <c r="F49" s="4">
        <f>Sheet2!K51</f>
        <v>2.4209999999999998</v>
      </c>
      <c r="G49" s="4">
        <f>Sheet2!M51</f>
        <v>2.4590000000000001</v>
      </c>
      <c r="H49" s="4">
        <f>Sheet2!O51</f>
        <v>2.4649999999999999</v>
      </c>
      <c r="I49" s="4">
        <f>Sheet2!Q51</f>
        <v>2.4580000000000002</v>
      </c>
      <c r="J49" s="4">
        <f>Sheet2!S51</f>
        <v>2.4849999999999999</v>
      </c>
      <c r="K49" s="4">
        <f>Sheet2!U51</f>
        <v>2.5950000000000002</v>
      </c>
      <c r="L49" s="4">
        <f>Sheet2!W51</f>
        <v>2.8130000000000002</v>
      </c>
      <c r="M49" s="4">
        <f>Sheet2!Y51</f>
        <v>2.9239999999999999</v>
      </c>
      <c r="N49" s="4">
        <f>Sheet2!AA51</f>
        <v>2.8809999999999998</v>
      </c>
      <c r="O49" s="4">
        <f>Sheet2!AC51</f>
        <v>2.7429999999999999</v>
      </c>
      <c r="P49" s="4">
        <f>Sheet2!AE51</f>
        <v>2.4430000000000001</v>
      </c>
      <c r="Q49" s="4">
        <f>Sheet2!AG51</f>
        <v>2.42</v>
      </c>
      <c r="R49" s="4">
        <f>Sheet2!AI51</f>
        <v>2.4550000000000001</v>
      </c>
      <c r="S49" s="4">
        <f>Sheet2!AK51</f>
        <v>2.488</v>
      </c>
      <c r="T49" s="4">
        <f>Sheet2!AM51</f>
        <v>2.4929999999999999</v>
      </c>
      <c r="U49" s="4">
        <f>Sheet2!AO51</f>
        <v>2.488</v>
      </c>
      <c r="V49" s="4">
        <f>Sheet2!AQ51</f>
        <v>2.5190000000000001</v>
      </c>
      <c r="W49" s="4">
        <f>Sheet2!AS51</f>
        <v>2.62</v>
      </c>
      <c r="X49" s="4">
        <f>Sheet2!AU51</f>
        <v>2.8279999999999998</v>
      </c>
      <c r="Y49" s="4">
        <f>Sheet2!AW51</f>
        <v>2.9390000000000001</v>
      </c>
      <c r="Z49" s="4">
        <f>Sheet2!AY51</f>
        <v>2.8959999999999999</v>
      </c>
      <c r="AA49" s="4">
        <f>Sheet2!BA51</f>
        <v>2.7610000000000001</v>
      </c>
      <c r="AB49" s="4">
        <f>Sheet2!BC51</f>
        <v>2.456</v>
      </c>
      <c r="AC49" s="4">
        <f>Sheet2!BE51</f>
        <v>2.4369999999999998</v>
      </c>
      <c r="AD49" s="4">
        <f>Sheet2!BG51</f>
        <v>2.4729999999999999</v>
      </c>
      <c r="AE49" s="4">
        <f>Sheet2!BI51</f>
        <v>2.5070000000000001</v>
      </c>
      <c r="AF49" s="4">
        <f>Sheet2!BK51</f>
        <v>2.5129999999999999</v>
      </c>
      <c r="AG49" s="4">
        <f>Sheet2!BM51</f>
        <v>2.5190000000000001</v>
      </c>
      <c r="AH49" s="4">
        <f>Sheet2!BO51</f>
        <v>2.5550000000000002</v>
      </c>
      <c r="AI49" s="4">
        <f>Sheet2!BQ51</f>
        <v>2.653</v>
      </c>
      <c r="AJ49" s="4">
        <f>Sheet2!BS51</f>
        <v>2.855</v>
      </c>
      <c r="AK49" s="4">
        <f>Sheet2!BU51</f>
        <v>2.9750000000000001</v>
      </c>
      <c r="AL49" s="4">
        <f>Sheet2!BW51</f>
        <v>2.9319999999999999</v>
      </c>
      <c r="AM49" s="4">
        <f>Sheet2!BY51</f>
        <v>2.802</v>
      </c>
      <c r="AN49" s="4">
        <f>Sheet2!CA51</f>
        <v>2.4870000000000001</v>
      </c>
      <c r="AO49" s="4">
        <f>Sheet2!CC51</f>
        <v>2.4670000000000001</v>
      </c>
      <c r="AP49" s="4">
        <f>Sheet2!CE51</f>
        <v>2.508</v>
      </c>
      <c r="AQ49" s="4">
        <f>Sheet2!CG51</f>
        <v>2.5499999999999998</v>
      </c>
      <c r="AR49" s="4">
        <f>Sheet2!CI51</f>
        <v>2.5659999999999998</v>
      </c>
      <c r="AS49" s="4">
        <f>Sheet2!CK51</f>
        <v>2.5779999999999998</v>
      </c>
      <c r="AT49" s="4">
        <f>Sheet2!CM51</f>
        <v>2.6150000000000002</v>
      </c>
      <c r="AU49" s="4">
        <f>Sheet2!CO51</f>
        <v>2.7210000000000001</v>
      </c>
      <c r="AV49" s="4">
        <f>Sheet2!CQ51</f>
        <v>2.931</v>
      </c>
      <c r="AW49" s="4">
        <f>Sheet2!CS51</f>
        <v>3.0510000000000002</v>
      </c>
      <c r="AX49" s="4">
        <f>Sheet2!CU51</f>
        <v>3.0070000000000001</v>
      </c>
      <c r="AY49" s="4">
        <f>Sheet2!CW51</f>
        <v>2.8780000000000001</v>
      </c>
      <c r="AZ49" s="4">
        <f>Sheet2!CY51</f>
        <v>2.5430000000000001</v>
      </c>
      <c r="BA49" s="4">
        <f>Sheet2!DA51</f>
        <v>2.5179999999999998</v>
      </c>
      <c r="BB49" s="4">
        <f>Sheet2!DC51</f>
        <v>2.5529999999999999</v>
      </c>
      <c r="BC49" s="4">
        <f>Sheet2!DE51</f>
        <v>2.593</v>
      </c>
      <c r="BD49" s="4">
        <f>Sheet2!DG51</f>
        <v>2.6179999999999999</v>
      </c>
      <c r="BE49" s="4">
        <f>Sheet2!DI51</f>
        <v>2.6230000000000002</v>
      </c>
      <c r="BF49" s="4">
        <f>Sheet2!DK51</f>
        <v>2.6579999999999999</v>
      </c>
      <c r="BG49" s="4">
        <f>Sheet2!DM51</f>
        <v>2.7629999999999999</v>
      </c>
      <c r="BH49" s="4">
        <f>Sheet2!DO51</f>
        <v>2.9729999999999999</v>
      </c>
      <c r="BI49" s="3"/>
    </row>
    <row r="50" spans="1:61" x14ac:dyDescent="0.2">
      <c r="A50" s="6">
        <f>Sheet2!B52</f>
        <v>44196</v>
      </c>
      <c r="B50" s="4">
        <f>Sheet2!C52</f>
        <v>2.802</v>
      </c>
      <c r="C50" s="4">
        <f>Sheet2!E52</f>
        <v>2.6619999999999999</v>
      </c>
      <c r="D50" s="4">
        <f>Sheet2!G52</f>
        <v>2.3570000000000002</v>
      </c>
      <c r="E50" s="4">
        <f>Sheet2!I52</f>
        <v>2.331</v>
      </c>
      <c r="F50" s="4">
        <f>Sheet2!K52</f>
        <v>2.3650000000000002</v>
      </c>
      <c r="G50" s="4">
        <f>Sheet2!M52</f>
        <v>2.403</v>
      </c>
      <c r="H50" s="4">
        <f>Sheet2!O52</f>
        <v>2.4079999999999999</v>
      </c>
      <c r="I50" s="4">
        <f>Sheet2!Q52</f>
        <v>2.4</v>
      </c>
      <c r="J50" s="4">
        <f>Sheet2!S52</f>
        <v>2.427</v>
      </c>
      <c r="K50" s="4">
        <f>Sheet2!U52</f>
        <v>2.5270000000000001</v>
      </c>
      <c r="L50" s="4">
        <f>Sheet2!W52</f>
        <v>2.7519999999999998</v>
      </c>
      <c r="M50" s="4">
        <f>Sheet2!Y52</f>
        <v>2.867</v>
      </c>
      <c r="N50" s="4">
        <f>Sheet2!AA52</f>
        <v>2.8239999999999998</v>
      </c>
      <c r="O50" s="4">
        <f>Sheet2!AC52</f>
        <v>2.6859999999999999</v>
      </c>
      <c r="P50" s="4">
        <f>Sheet2!AE52</f>
        <v>2.3809999999999998</v>
      </c>
      <c r="Q50" s="4">
        <f>Sheet2!AG52</f>
        <v>2.3580000000000001</v>
      </c>
      <c r="R50" s="4">
        <f>Sheet2!AI52</f>
        <v>2.3929999999999998</v>
      </c>
      <c r="S50" s="4">
        <f>Sheet2!AK52</f>
        <v>2.4249999999999998</v>
      </c>
      <c r="T50" s="4">
        <f>Sheet2!AM52</f>
        <v>2.4300000000000002</v>
      </c>
      <c r="U50" s="4">
        <f>Sheet2!AO52</f>
        <v>2.4239999999999999</v>
      </c>
      <c r="V50" s="4">
        <f>Sheet2!AQ52</f>
        <v>2.4550000000000001</v>
      </c>
      <c r="W50" s="4">
        <f>Sheet2!AS52</f>
        <v>2.5550000000000002</v>
      </c>
      <c r="X50" s="4">
        <f>Sheet2!AU52</f>
        <v>2.7730000000000001</v>
      </c>
      <c r="Y50" s="4">
        <f>Sheet2!AW52</f>
        <v>2.9039999999999999</v>
      </c>
      <c r="Z50" s="4">
        <f>Sheet2!AY52</f>
        <v>2.8639999999999999</v>
      </c>
      <c r="AA50" s="4">
        <f>Sheet2!BA52</f>
        <v>2.7290000000000001</v>
      </c>
      <c r="AB50" s="4">
        <f>Sheet2!BC52</f>
        <v>2.4039999999999999</v>
      </c>
      <c r="AC50" s="4">
        <f>Sheet2!BE52</f>
        <v>2.3839999999999999</v>
      </c>
      <c r="AD50" s="4">
        <f>Sheet2!BG52</f>
        <v>2.419</v>
      </c>
      <c r="AE50" s="4">
        <f>Sheet2!BI52</f>
        <v>2.4529999999999998</v>
      </c>
      <c r="AF50" s="4">
        <f>Sheet2!BK52</f>
        <v>2.4590000000000001</v>
      </c>
      <c r="AG50" s="4">
        <f>Sheet2!BM52</f>
        <v>2.4630000000000001</v>
      </c>
      <c r="AH50" s="4">
        <f>Sheet2!BO52</f>
        <v>2.4990000000000001</v>
      </c>
      <c r="AI50" s="4">
        <f>Sheet2!BQ52</f>
        <v>2.597</v>
      </c>
      <c r="AJ50" s="4">
        <f>Sheet2!BS52</f>
        <v>2.7989999999999999</v>
      </c>
      <c r="AK50" s="4">
        <f>Sheet2!BU52</f>
        <v>2.9249999999999998</v>
      </c>
      <c r="AL50" s="4">
        <f>Sheet2!BW52</f>
        <v>2.8849999999999998</v>
      </c>
      <c r="AM50" s="4">
        <f>Sheet2!BY52</f>
        <v>2.7549999999999999</v>
      </c>
      <c r="AN50" s="4">
        <f>Sheet2!CA52</f>
        <v>2.42</v>
      </c>
      <c r="AO50" s="4">
        <f>Sheet2!CC52</f>
        <v>2.4</v>
      </c>
      <c r="AP50" s="4">
        <f>Sheet2!CE52</f>
        <v>2.44</v>
      </c>
      <c r="AQ50" s="4">
        <f>Sheet2!CG52</f>
        <v>2.4820000000000002</v>
      </c>
      <c r="AR50" s="4">
        <f>Sheet2!CI52</f>
        <v>2.4969999999999999</v>
      </c>
      <c r="AS50" s="4">
        <f>Sheet2!CK52</f>
        <v>2.5089999999999999</v>
      </c>
      <c r="AT50" s="4">
        <f>Sheet2!CM52</f>
        <v>2.5449999999999999</v>
      </c>
      <c r="AU50" s="4">
        <f>Sheet2!CO52</f>
        <v>2.65</v>
      </c>
      <c r="AV50" s="4">
        <f>Sheet2!CQ52</f>
        <v>2.86</v>
      </c>
      <c r="AW50" s="4">
        <f>Sheet2!CS52</f>
        <v>2.98</v>
      </c>
      <c r="AX50" s="4">
        <f>Sheet2!CU52</f>
        <v>2.9350000000000001</v>
      </c>
      <c r="AY50" s="4">
        <f>Sheet2!CW52</f>
        <v>2.8050000000000002</v>
      </c>
      <c r="AZ50" s="4">
        <f>Sheet2!CY52</f>
        <v>2.4700000000000002</v>
      </c>
      <c r="BA50" s="4">
        <f>Sheet2!DA52</f>
        <v>2.4449999999999998</v>
      </c>
      <c r="BB50" s="4">
        <f>Sheet2!DC52</f>
        <v>2.48</v>
      </c>
      <c r="BC50" s="4">
        <f>Sheet2!DE52</f>
        <v>2.52</v>
      </c>
      <c r="BD50" s="4">
        <f>Sheet2!DG52</f>
        <v>2.5449999999999999</v>
      </c>
      <c r="BE50" s="4">
        <f>Sheet2!DI52</f>
        <v>2.5499999999999998</v>
      </c>
      <c r="BF50" s="4">
        <f>Sheet2!DK52</f>
        <v>2.585</v>
      </c>
      <c r="BG50" s="4">
        <f>Sheet2!DM52</f>
        <v>2.69</v>
      </c>
      <c r="BH50" s="4">
        <f>Sheet2!DO52</f>
        <v>2.9</v>
      </c>
      <c r="BI50" s="3"/>
    </row>
    <row r="51" spans="1:61" x14ac:dyDescent="0.2">
      <c r="A51" s="6">
        <f>Sheet2!B53</f>
        <v>44165</v>
      </c>
      <c r="B51" s="4">
        <f>Sheet2!C53</f>
        <v>2.8</v>
      </c>
      <c r="C51" s="4">
        <f>Sheet2!E53</f>
        <v>2.6560000000000001</v>
      </c>
      <c r="D51" s="4">
        <f>Sheet2!G53</f>
        <v>2.3260000000000001</v>
      </c>
      <c r="E51" s="4">
        <f>Sheet2!I53</f>
        <v>2.2999999999999998</v>
      </c>
      <c r="F51" s="4">
        <f>Sheet2!K53</f>
        <v>2.3340000000000001</v>
      </c>
      <c r="G51" s="4">
        <f>Sheet2!M53</f>
        <v>2.3719999999999999</v>
      </c>
      <c r="H51" s="4">
        <f>Sheet2!O53</f>
        <v>2.3769999999999998</v>
      </c>
      <c r="I51" s="4">
        <f>Sheet2!Q53</f>
        <v>2.3690000000000002</v>
      </c>
      <c r="J51" s="4">
        <f>Sheet2!S53</f>
        <v>2.3959999999999999</v>
      </c>
      <c r="K51" s="4">
        <f>Sheet2!U53</f>
        <v>2.496</v>
      </c>
      <c r="L51" s="4">
        <f>Sheet2!W53</f>
        <v>2.7160000000000002</v>
      </c>
      <c r="M51" s="4">
        <f>Sheet2!Y53</f>
        <v>2.8359999999999999</v>
      </c>
      <c r="N51" s="4">
        <f>Sheet2!AA53</f>
        <v>2.7890000000000001</v>
      </c>
      <c r="O51" s="4">
        <f>Sheet2!AC53</f>
        <v>2.649</v>
      </c>
      <c r="P51" s="4">
        <f>Sheet2!AE53</f>
        <v>2.319</v>
      </c>
      <c r="Q51" s="4">
        <f>Sheet2!AG53</f>
        <v>2.294</v>
      </c>
      <c r="R51" s="4">
        <f>Sheet2!AI53</f>
        <v>2.3290000000000002</v>
      </c>
      <c r="S51" s="4">
        <f>Sheet2!AK53</f>
        <v>2.3610000000000002</v>
      </c>
      <c r="T51" s="4">
        <f>Sheet2!AM53</f>
        <v>2.3660000000000001</v>
      </c>
      <c r="U51" s="4">
        <f>Sheet2!AO53</f>
        <v>2.36</v>
      </c>
      <c r="V51" s="4">
        <f>Sheet2!AQ53</f>
        <v>2.391</v>
      </c>
      <c r="W51" s="4">
        <f>Sheet2!AS53</f>
        <v>2.4910000000000001</v>
      </c>
      <c r="X51" s="4">
        <f>Sheet2!AU53</f>
        <v>2.7090000000000001</v>
      </c>
      <c r="Y51" s="4">
        <f>Sheet2!AW53</f>
        <v>2.84</v>
      </c>
      <c r="Z51" s="4">
        <f>Sheet2!AY53</f>
        <v>2.8</v>
      </c>
      <c r="AA51" s="4">
        <f>Sheet2!BA53</f>
        <v>2.665</v>
      </c>
      <c r="AB51" s="4">
        <f>Sheet2!BC53</f>
        <v>2.33</v>
      </c>
      <c r="AC51" s="4">
        <f>Sheet2!BE53</f>
        <v>2.31</v>
      </c>
      <c r="AD51" s="4">
        <f>Sheet2!BG53</f>
        <v>2.3450000000000002</v>
      </c>
      <c r="AE51" s="4">
        <f>Sheet2!BI53</f>
        <v>2.379</v>
      </c>
      <c r="AF51" s="4">
        <f>Sheet2!BK53</f>
        <v>2.3849999999999998</v>
      </c>
      <c r="AG51" s="4">
        <f>Sheet2!BM53</f>
        <v>2.3889999999999998</v>
      </c>
      <c r="AH51" s="4">
        <f>Sheet2!BO53</f>
        <v>2.4249999999999998</v>
      </c>
      <c r="AI51" s="4">
        <f>Sheet2!BQ53</f>
        <v>2.5230000000000001</v>
      </c>
      <c r="AJ51" s="4">
        <f>Sheet2!BS53</f>
        <v>2.7250000000000001</v>
      </c>
      <c r="AK51" s="4">
        <f>Sheet2!BU53</f>
        <v>2.851</v>
      </c>
      <c r="AL51" s="4">
        <f>Sheet2!BW53</f>
        <v>2.8109999999999999</v>
      </c>
      <c r="AM51" s="4">
        <f>Sheet2!BY53</f>
        <v>2.681</v>
      </c>
      <c r="AN51" s="4">
        <f>Sheet2!CA53</f>
        <v>2.3460000000000001</v>
      </c>
      <c r="AO51" s="4">
        <f>Sheet2!CC53</f>
        <v>2.3260000000000001</v>
      </c>
      <c r="AP51" s="4">
        <f>Sheet2!CE53</f>
        <v>2.3660000000000001</v>
      </c>
      <c r="AQ51" s="4">
        <f>Sheet2!CG53</f>
        <v>2.4079999999999999</v>
      </c>
      <c r="AR51" s="4">
        <f>Sheet2!CI53</f>
        <v>2.423</v>
      </c>
      <c r="AS51" s="4">
        <f>Sheet2!CK53</f>
        <v>2.4350000000000001</v>
      </c>
      <c r="AT51" s="4">
        <f>Sheet2!CM53</f>
        <v>2.4710000000000001</v>
      </c>
      <c r="AU51" s="4">
        <f>Sheet2!CO53</f>
        <v>2.5760000000000001</v>
      </c>
      <c r="AV51" s="4">
        <f>Sheet2!CQ53</f>
        <v>2.786</v>
      </c>
      <c r="AW51" s="4">
        <f>Sheet2!CS53</f>
        <v>2.9060000000000001</v>
      </c>
      <c r="AX51" s="4">
        <f>Sheet2!CU53</f>
        <v>2.8610000000000002</v>
      </c>
      <c r="AY51" s="4">
        <f>Sheet2!CW53</f>
        <v>2.7360000000000002</v>
      </c>
      <c r="AZ51" s="4">
        <f>Sheet2!CY53</f>
        <v>2.4009999999999998</v>
      </c>
      <c r="BA51" s="4">
        <f>Sheet2!DA53</f>
        <v>2.3759999999999999</v>
      </c>
      <c r="BB51" s="4">
        <f>Sheet2!DC53</f>
        <v>2.4060000000000001</v>
      </c>
      <c r="BC51" s="4">
        <f>Sheet2!DE53</f>
        <v>2.4409999999999998</v>
      </c>
      <c r="BD51" s="4">
        <f>Sheet2!DG53</f>
        <v>2.4460000000000002</v>
      </c>
      <c r="BE51" s="4">
        <f>Sheet2!DI53</f>
        <v>2.4510000000000001</v>
      </c>
      <c r="BF51" s="4">
        <f>Sheet2!DK53</f>
        <v>2.4860000000000002</v>
      </c>
      <c r="BG51" s="4">
        <f>Sheet2!DM53</f>
        <v>2.5910000000000002</v>
      </c>
      <c r="BH51" s="4">
        <f>Sheet2!DO53</f>
        <v>2.8010000000000002</v>
      </c>
      <c r="BI51" s="3"/>
    </row>
    <row r="52" spans="1:61" x14ac:dyDescent="0.2">
      <c r="A52" s="6">
        <f>Sheet2!B54</f>
        <v>44135</v>
      </c>
      <c r="B52" s="4">
        <f>Sheet2!C54</f>
        <v>2.8029999999999999</v>
      </c>
      <c r="C52" s="4">
        <f>Sheet2!E54</f>
        <v>2.6589999999999998</v>
      </c>
      <c r="D52" s="4">
        <f>Sheet2!G54</f>
        <v>2.3290000000000002</v>
      </c>
      <c r="E52" s="4">
        <f>Sheet2!I54</f>
        <v>2.3029999999999999</v>
      </c>
      <c r="F52" s="4">
        <f>Sheet2!K54</f>
        <v>2.3370000000000002</v>
      </c>
      <c r="G52" s="4">
        <f>Sheet2!M54</f>
        <v>2.375</v>
      </c>
      <c r="H52" s="4">
        <f>Sheet2!O54</f>
        <v>2.38</v>
      </c>
      <c r="I52" s="4">
        <f>Sheet2!Q54</f>
        <v>2.3719999999999999</v>
      </c>
      <c r="J52" s="4">
        <f>Sheet2!S54</f>
        <v>2.399</v>
      </c>
      <c r="K52" s="4">
        <f>Sheet2!U54</f>
        <v>2.4889999999999999</v>
      </c>
      <c r="L52" s="4">
        <f>Sheet2!W54</f>
        <v>2.6989999999999998</v>
      </c>
      <c r="M52" s="4">
        <f>Sheet2!Y54</f>
        <v>2.8290000000000002</v>
      </c>
      <c r="N52" s="4">
        <f>Sheet2!AA54</f>
        <v>2.794</v>
      </c>
      <c r="O52" s="4">
        <f>Sheet2!AC54</f>
        <v>2.6640000000000001</v>
      </c>
      <c r="P52" s="4">
        <f>Sheet2!AE54</f>
        <v>2.339</v>
      </c>
      <c r="Q52" s="4">
        <f>Sheet2!AG54</f>
        <v>2.319</v>
      </c>
      <c r="R52" s="4">
        <f>Sheet2!AI54</f>
        <v>2.3540000000000001</v>
      </c>
      <c r="S52" s="4">
        <f>Sheet2!AK54</f>
        <v>2.3860000000000001</v>
      </c>
      <c r="T52" s="4">
        <f>Sheet2!AM54</f>
        <v>2.391</v>
      </c>
      <c r="U52" s="4">
        <f>Sheet2!AO54</f>
        <v>2.3849999999999998</v>
      </c>
      <c r="V52" s="4">
        <f>Sheet2!AQ54</f>
        <v>2.4159999999999999</v>
      </c>
      <c r="W52" s="4">
        <f>Sheet2!AS54</f>
        <v>2.512</v>
      </c>
      <c r="X52" s="4">
        <f>Sheet2!AU54</f>
        <v>2.72</v>
      </c>
      <c r="Y52" s="4">
        <f>Sheet2!AW54</f>
        <v>2.851</v>
      </c>
      <c r="Z52" s="4">
        <f>Sheet2!AY54</f>
        <v>2.8159999999999998</v>
      </c>
      <c r="AA52" s="4">
        <f>Sheet2!BA54</f>
        <v>2.6949999999999998</v>
      </c>
      <c r="AB52" s="4">
        <f>Sheet2!BC54</f>
        <v>2.37</v>
      </c>
      <c r="AC52" s="4">
        <f>Sheet2!BE54</f>
        <v>2.36</v>
      </c>
      <c r="AD52" s="4">
        <f>Sheet2!BG54</f>
        <v>2.4</v>
      </c>
      <c r="AE52" s="4">
        <f>Sheet2!BI54</f>
        <v>2.4340000000000002</v>
      </c>
      <c r="AF52" s="4">
        <f>Sheet2!BK54</f>
        <v>2.44</v>
      </c>
      <c r="AG52" s="4">
        <f>Sheet2!BM54</f>
        <v>2.444</v>
      </c>
      <c r="AH52" s="4">
        <f>Sheet2!BO54</f>
        <v>2.48</v>
      </c>
      <c r="AI52" s="4">
        <f>Sheet2!BQ54</f>
        <v>2.5779999999999998</v>
      </c>
      <c r="AJ52" s="4">
        <f>Sheet2!BS54</f>
        <v>2.78</v>
      </c>
      <c r="AK52" s="4">
        <f>Sheet2!BU54</f>
        <v>2.907</v>
      </c>
      <c r="AL52" s="4">
        <f>Sheet2!BW54</f>
        <v>2.867</v>
      </c>
      <c r="AM52" s="4">
        <f>Sheet2!BY54</f>
        <v>2.7480000000000002</v>
      </c>
      <c r="AN52" s="4">
        <f>Sheet2!CA54</f>
        <v>2.4279999999999999</v>
      </c>
      <c r="AO52" s="4">
        <f>Sheet2!CC54</f>
        <v>2.4159999999999999</v>
      </c>
      <c r="AP52" s="4">
        <f>Sheet2!CE54</f>
        <v>2.456</v>
      </c>
      <c r="AQ52" s="4">
        <f>Sheet2!CG54</f>
        <v>2.4980000000000002</v>
      </c>
      <c r="AR52" s="4">
        <f>Sheet2!CI54</f>
        <v>2.5129999999999999</v>
      </c>
      <c r="AS52" s="4">
        <f>Sheet2!CK54</f>
        <v>2.5249999999999999</v>
      </c>
      <c r="AT52" s="4">
        <f>Sheet2!CM54</f>
        <v>2.5609999999999999</v>
      </c>
      <c r="AU52" s="4">
        <f>Sheet2!CO54</f>
        <v>2.6589999999999998</v>
      </c>
      <c r="AV52" s="4">
        <f>Sheet2!CQ54</f>
        <v>2.8610000000000002</v>
      </c>
      <c r="AW52" s="4">
        <f>Sheet2!CS54</f>
        <v>2.9860000000000002</v>
      </c>
      <c r="AX52" s="4">
        <f>Sheet2!CU54</f>
        <v>2.9460000000000002</v>
      </c>
      <c r="AY52" s="4">
        <f>Sheet2!CW54</f>
        <v>2.8380000000000001</v>
      </c>
      <c r="AZ52" s="4">
        <f>Sheet2!CY54</f>
        <v>2.5379999999999998</v>
      </c>
      <c r="BA52" s="4">
        <f>Sheet2!DA54</f>
        <v>2.5179999999999998</v>
      </c>
      <c r="BB52" s="4">
        <f>Sheet2!DC54</f>
        <v>2.5529999999999999</v>
      </c>
      <c r="BC52" s="4">
        <f>Sheet2!DE54</f>
        <v>2.593</v>
      </c>
      <c r="BD52" s="4">
        <f>Sheet2!DG54</f>
        <v>2.6030000000000002</v>
      </c>
      <c r="BE52" s="4">
        <f>Sheet2!DI54</f>
        <v>2.6080000000000001</v>
      </c>
      <c r="BF52" s="4">
        <f>Sheet2!DK54</f>
        <v>2.6429999999999998</v>
      </c>
      <c r="BG52" s="4">
        <f>Sheet2!DM54</f>
        <v>2.7229999999999999</v>
      </c>
      <c r="BH52" s="4">
        <f>Sheet2!DO54</f>
        <v>2.9129999999999998</v>
      </c>
      <c r="BI52" s="3"/>
    </row>
    <row r="53" spans="1:61" x14ac:dyDescent="0.2">
      <c r="A53" s="6">
        <f>Sheet2!B55</f>
        <v>44104</v>
      </c>
      <c r="B53" s="4">
        <f>Sheet2!C55</f>
        <v>2.778</v>
      </c>
      <c r="C53" s="4">
        <f>Sheet2!E55</f>
        <v>2.6379999999999999</v>
      </c>
      <c r="D53" s="4">
        <f>Sheet2!G55</f>
        <v>2.3330000000000002</v>
      </c>
      <c r="E53" s="4">
        <f>Sheet2!I55</f>
        <v>2.3090000000000002</v>
      </c>
      <c r="F53" s="4">
        <f>Sheet2!K55</f>
        <v>2.343</v>
      </c>
      <c r="G53" s="4">
        <f>Sheet2!M55</f>
        <v>2.3809999999999998</v>
      </c>
      <c r="H53" s="4">
        <f>Sheet2!O55</f>
        <v>2.3860000000000001</v>
      </c>
      <c r="I53" s="4">
        <f>Sheet2!Q55</f>
        <v>2.3780000000000001</v>
      </c>
      <c r="J53" s="4">
        <f>Sheet2!S55</f>
        <v>2.4049999999999998</v>
      </c>
      <c r="K53" s="4">
        <f>Sheet2!U55</f>
        <v>2.4849999999999999</v>
      </c>
      <c r="L53" s="4">
        <f>Sheet2!W55</f>
        <v>2.6819999999999999</v>
      </c>
      <c r="M53" s="4">
        <f>Sheet2!Y55</f>
        <v>2.8069999999999999</v>
      </c>
      <c r="N53" s="4">
        <f>Sheet2!AA55</f>
        <v>2.7719999999999998</v>
      </c>
      <c r="O53" s="4">
        <f>Sheet2!AC55</f>
        <v>2.6419999999999999</v>
      </c>
      <c r="P53" s="4">
        <f>Sheet2!AE55</f>
        <v>2.3420000000000001</v>
      </c>
      <c r="Q53" s="4">
        <f>Sheet2!AG55</f>
        <v>2.3220000000000001</v>
      </c>
      <c r="R53" s="4">
        <f>Sheet2!AI55</f>
        <v>2.3570000000000002</v>
      </c>
      <c r="S53" s="4">
        <f>Sheet2!AK55</f>
        <v>2.3889999999999998</v>
      </c>
      <c r="T53" s="4">
        <f>Sheet2!AM55</f>
        <v>2.3940000000000001</v>
      </c>
      <c r="U53" s="4">
        <f>Sheet2!AO55</f>
        <v>2.3849999999999998</v>
      </c>
      <c r="V53" s="4">
        <f>Sheet2!AQ55</f>
        <v>2.4079999999999999</v>
      </c>
      <c r="W53" s="4">
        <f>Sheet2!AS55</f>
        <v>2.4929999999999999</v>
      </c>
      <c r="X53" s="4">
        <f>Sheet2!AU55</f>
        <v>2.6949999999999998</v>
      </c>
      <c r="Y53" s="4">
        <f>Sheet2!AW55</f>
        <v>2.82</v>
      </c>
      <c r="Z53" s="4">
        <f>Sheet2!AY55</f>
        <v>2.78</v>
      </c>
      <c r="AA53" s="4">
        <f>Sheet2!BA55</f>
        <v>2.6589999999999998</v>
      </c>
      <c r="AB53" s="4">
        <f>Sheet2!BC55</f>
        <v>2.359</v>
      </c>
      <c r="AC53" s="4">
        <f>Sheet2!BE55</f>
        <v>2.3490000000000002</v>
      </c>
      <c r="AD53" s="4">
        <f>Sheet2!BG55</f>
        <v>2.3889999999999998</v>
      </c>
      <c r="AE53" s="4">
        <f>Sheet2!BI55</f>
        <v>2.423</v>
      </c>
      <c r="AF53" s="4">
        <f>Sheet2!BK55</f>
        <v>2.4289999999999998</v>
      </c>
      <c r="AG53" s="4">
        <f>Sheet2!BM55</f>
        <v>2.4329999999999998</v>
      </c>
      <c r="AH53" s="4">
        <f>Sheet2!BO55</f>
        <v>2.4689999999999999</v>
      </c>
      <c r="AI53" s="4">
        <f>Sheet2!BQ55</f>
        <v>2.5459999999999998</v>
      </c>
      <c r="AJ53" s="4">
        <f>Sheet2!BS55</f>
        <v>2.7280000000000002</v>
      </c>
      <c r="AK53" s="4">
        <f>Sheet2!BU55</f>
        <v>2.855</v>
      </c>
      <c r="AL53" s="4">
        <f>Sheet2!BW55</f>
        <v>2.8149999999999999</v>
      </c>
      <c r="AM53" s="4">
        <f>Sheet2!BY55</f>
        <v>2.6960000000000002</v>
      </c>
      <c r="AN53" s="4">
        <f>Sheet2!CA55</f>
        <v>2.3959999999999999</v>
      </c>
      <c r="AO53" s="4">
        <f>Sheet2!CC55</f>
        <v>2.3839999999999999</v>
      </c>
      <c r="AP53" s="4">
        <f>Sheet2!CE55</f>
        <v>2.4239999999999999</v>
      </c>
      <c r="AQ53" s="4">
        <f>Sheet2!CG55</f>
        <v>2.4660000000000002</v>
      </c>
      <c r="AR53" s="4">
        <f>Sheet2!CI55</f>
        <v>2.4809999999999999</v>
      </c>
      <c r="AS53" s="4">
        <f>Sheet2!CK55</f>
        <v>2.4929999999999999</v>
      </c>
      <c r="AT53" s="4">
        <f>Sheet2!CM55</f>
        <v>2.5289999999999999</v>
      </c>
      <c r="AU53" s="4">
        <f>Sheet2!CO55</f>
        <v>2.609</v>
      </c>
      <c r="AV53" s="4">
        <f>Sheet2!CQ55</f>
        <v>2.794</v>
      </c>
      <c r="AW53" s="4">
        <f>Sheet2!CS55</f>
        <v>2.919</v>
      </c>
      <c r="AX53" s="4">
        <f>Sheet2!CU55</f>
        <v>2.879</v>
      </c>
      <c r="AY53" s="4">
        <f>Sheet2!CW55</f>
        <v>2.7709999999999999</v>
      </c>
      <c r="AZ53" s="4">
        <f>Sheet2!CY55</f>
        <v>2.4710000000000001</v>
      </c>
      <c r="BA53" s="4">
        <f>Sheet2!DA55</f>
        <v>2.4510000000000001</v>
      </c>
      <c r="BB53" s="4">
        <f>Sheet2!DC55</f>
        <v>2.4860000000000002</v>
      </c>
      <c r="BC53" s="4">
        <f>Sheet2!DE55</f>
        <v>2.5259999999999998</v>
      </c>
      <c r="BD53" s="4">
        <f>Sheet2!DG55</f>
        <v>2.536</v>
      </c>
      <c r="BE53" s="4">
        <f>Sheet2!DI55</f>
        <v>2.5409999999999999</v>
      </c>
      <c r="BF53" s="4">
        <f>Sheet2!DK55</f>
        <v>2.5760000000000001</v>
      </c>
      <c r="BG53" s="4">
        <f>Sheet2!DM55</f>
        <v>2.6560000000000001</v>
      </c>
      <c r="BH53" s="4">
        <f>Sheet2!DO55</f>
        <v>2.8460000000000001</v>
      </c>
      <c r="BI53" s="3"/>
    </row>
    <row r="54" spans="1:61" x14ac:dyDescent="0.2">
      <c r="A54" s="6">
        <f>Sheet2!B56</f>
        <v>44074</v>
      </c>
      <c r="B54" s="4">
        <f>Sheet2!C56</f>
        <v>2.77</v>
      </c>
      <c r="C54" s="4">
        <f>Sheet2!E56</f>
        <v>2.641</v>
      </c>
      <c r="D54" s="4">
        <f>Sheet2!G56</f>
        <v>2.3460000000000001</v>
      </c>
      <c r="E54" s="4">
        <f>Sheet2!I56</f>
        <v>2.3239999999999998</v>
      </c>
      <c r="F54" s="4">
        <f>Sheet2!K56</f>
        <v>2.3679999999999999</v>
      </c>
      <c r="G54" s="4">
        <f>Sheet2!M56</f>
        <v>2.4060000000000001</v>
      </c>
      <c r="H54" s="4">
        <f>Sheet2!O56</f>
        <v>2.415</v>
      </c>
      <c r="I54" s="4">
        <f>Sheet2!Q56</f>
        <v>2.4119999999999999</v>
      </c>
      <c r="J54" s="4">
        <f>Sheet2!S56</f>
        <v>2.444</v>
      </c>
      <c r="K54" s="4">
        <f>Sheet2!U56</f>
        <v>2.524</v>
      </c>
      <c r="L54" s="4">
        <f>Sheet2!W56</f>
        <v>2.7269999999999999</v>
      </c>
      <c r="M54" s="4">
        <f>Sheet2!Y56</f>
        <v>2.8580000000000001</v>
      </c>
      <c r="N54" s="4">
        <f>Sheet2!AA56</f>
        <v>2.8260000000000001</v>
      </c>
      <c r="O54" s="4">
        <f>Sheet2!AC56</f>
        <v>2.7</v>
      </c>
      <c r="P54" s="4">
        <f>Sheet2!AE56</f>
        <v>2.4300000000000002</v>
      </c>
      <c r="Q54" s="4">
        <f>Sheet2!AG56</f>
        <v>2.4089999999999998</v>
      </c>
      <c r="R54" s="4">
        <f>Sheet2!AI56</f>
        <v>2.4430000000000001</v>
      </c>
      <c r="S54" s="4">
        <f>Sheet2!AK56</f>
        <v>2.4769999999999999</v>
      </c>
      <c r="T54" s="4">
        <f>Sheet2!AM56</f>
        <v>2.4849999999999999</v>
      </c>
      <c r="U54" s="4">
        <f>Sheet2!AO56</f>
        <v>2.476</v>
      </c>
      <c r="V54" s="4">
        <f>Sheet2!AQ56</f>
        <v>2.4990000000000001</v>
      </c>
      <c r="W54" s="4">
        <f>Sheet2!AS56</f>
        <v>2.5760000000000001</v>
      </c>
      <c r="X54" s="4">
        <f>Sheet2!AU56</f>
        <v>2.7629999999999999</v>
      </c>
      <c r="Y54" s="4">
        <f>Sheet2!AW56</f>
        <v>2.8929999999999998</v>
      </c>
      <c r="Z54" s="4">
        <f>Sheet2!AY56</f>
        <v>2.863</v>
      </c>
      <c r="AA54" s="4">
        <f>Sheet2!BA56</f>
        <v>2.7440000000000002</v>
      </c>
      <c r="AB54" s="4">
        <f>Sheet2!BC56</f>
        <v>2.4790000000000001</v>
      </c>
      <c r="AC54" s="4">
        <f>Sheet2!BE56</f>
        <v>2.4689999999999999</v>
      </c>
      <c r="AD54" s="4">
        <f>Sheet2!BG56</f>
        <v>2.5089999999999999</v>
      </c>
      <c r="AE54" s="4">
        <f>Sheet2!BI56</f>
        <v>2.5430000000000001</v>
      </c>
      <c r="AF54" s="4">
        <f>Sheet2!BK56</f>
        <v>2.5489999999999999</v>
      </c>
      <c r="AG54" s="4">
        <f>Sheet2!BM56</f>
        <v>2.5529999999999999</v>
      </c>
      <c r="AH54" s="4">
        <f>Sheet2!BO56</f>
        <v>2.589</v>
      </c>
      <c r="AI54" s="4">
        <f>Sheet2!BQ56</f>
        <v>2.6659999999999999</v>
      </c>
      <c r="AJ54" s="4">
        <f>Sheet2!BS56</f>
        <v>2.8479999999999999</v>
      </c>
      <c r="AK54" s="4">
        <f>Sheet2!BU56</f>
        <v>2.9750000000000001</v>
      </c>
      <c r="AL54" s="4">
        <f>Sheet2!BW56</f>
        <v>2.9390000000000001</v>
      </c>
      <c r="AM54" s="4">
        <f>Sheet2!BY56</f>
        <v>2.82</v>
      </c>
      <c r="AN54" s="4">
        <f>Sheet2!CA56</f>
        <v>2.54</v>
      </c>
      <c r="AO54" s="4">
        <f>Sheet2!CC56</f>
        <v>2.528</v>
      </c>
      <c r="AP54" s="4">
        <f>Sheet2!CE56</f>
        <v>2.5680000000000001</v>
      </c>
      <c r="AQ54" s="4">
        <f>Sheet2!CG56</f>
        <v>2.61</v>
      </c>
      <c r="AR54" s="4">
        <f>Sheet2!CI56</f>
        <v>2.625</v>
      </c>
      <c r="AS54" s="4">
        <f>Sheet2!CK56</f>
        <v>2.637</v>
      </c>
      <c r="AT54" s="4">
        <f>Sheet2!CM56</f>
        <v>2.673</v>
      </c>
      <c r="AU54" s="4">
        <f>Sheet2!CO56</f>
        <v>2.7530000000000001</v>
      </c>
      <c r="AV54" s="4">
        <f>Sheet2!CQ56</f>
        <v>2.9460000000000002</v>
      </c>
      <c r="AW54" s="4">
        <f>Sheet2!CS56</f>
        <v>3.0779999999999998</v>
      </c>
      <c r="AX54" s="4">
        <f>Sheet2!CU56</f>
        <v>3.0489999999999999</v>
      </c>
      <c r="AY54" s="4">
        <f>Sheet2!CW56</f>
        <v>2.9409999999999998</v>
      </c>
      <c r="AZ54" s="4">
        <f>Sheet2!CY56</f>
        <v>2.681</v>
      </c>
      <c r="BA54" s="4">
        <f>Sheet2!DA56</f>
        <v>2.661</v>
      </c>
      <c r="BB54" s="4">
        <f>Sheet2!DC56</f>
        <v>2.6960000000000002</v>
      </c>
      <c r="BC54" s="4">
        <f>Sheet2!DE56</f>
        <v>2.7360000000000002</v>
      </c>
      <c r="BD54" s="4">
        <f>Sheet2!DG56</f>
        <v>2.746</v>
      </c>
      <c r="BE54" s="4">
        <f>Sheet2!DI56</f>
        <v>2.7509999999999999</v>
      </c>
      <c r="BF54" s="4">
        <f>Sheet2!DK56</f>
        <v>2.786</v>
      </c>
      <c r="BG54" s="4">
        <f>Sheet2!DM56</f>
        <v>2.8660000000000001</v>
      </c>
      <c r="BH54" s="4">
        <f>Sheet2!DO56</f>
        <v>3.056</v>
      </c>
      <c r="BI54" s="3"/>
    </row>
    <row r="55" spans="1:61" x14ac:dyDescent="0.2">
      <c r="A55" s="6">
        <f>Sheet2!B57</f>
        <v>44043</v>
      </c>
      <c r="B55" s="4">
        <f>Sheet2!C57</f>
        <v>2.8039999999999998</v>
      </c>
      <c r="C55" s="4">
        <f>Sheet2!E57</f>
        <v>2.681</v>
      </c>
      <c r="D55" s="4">
        <f>Sheet2!G57</f>
        <v>2.431</v>
      </c>
      <c r="E55" s="4">
        <f>Sheet2!I57</f>
        <v>2.4140000000000001</v>
      </c>
      <c r="F55" s="4">
        <f>Sheet2!K57</f>
        <v>2.4580000000000002</v>
      </c>
      <c r="G55" s="4">
        <f>Sheet2!M57</f>
        <v>2.496</v>
      </c>
      <c r="H55" s="4">
        <f>Sheet2!O57</f>
        <v>2.5049999999999999</v>
      </c>
      <c r="I55" s="4">
        <f>Sheet2!Q57</f>
        <v>2.5019999999999998</v>
      </c>
      <c r="J55" s="4">
        <f>Sheet2!S57</f>
        <v>2.5339999999999998</v>
      </c>
      <c r="K55" s="4">
        <f>Sheet2!U57</f>
        <v>2.6139999999999999</v>
      </c>
      <c r="L55" s="4">
        <f>Sheet2!W57</f>
        <v>2.8029999999999999</v>
      </c>
      <c r="M55" s="4">
        <f>Sheet2!Y57</f>
        <v>2.9340000000000002</v>
      </c>
      <c r="N55" s="4">
        <f>Sheet2!AA57</f>
        <v>2.9020000000000001</v>
      </c>
      <c r="O55" s="4">
        <f>Sheet2!AC57</f>
        <v>2.7759999999999998</v>
      </c>
      <c r="P55" s="4">
        <f>Sheet2!AE57</f>
        <v>2.5169999999999999</v>
      </c>
      <c r="Q55" s="4">
        <f>Sheet2!AG57</f>
        <v>2.496</v>
      </c>
      <c r="R55" s="4">
        <f>Sheet2!AI57</f>
        <v>2.5299999999999998</v>
      </c>
      <c r="S55" s="4">
        <f>Sheet2!AK57</f>
        <v>2.5640000000000001</v>
      </c>
      <c r="T55" s="4">
        <f>Sheet2!AM57</f>
        <v>2.5720000000000001</v>
      </c>
      <c r="U55" s="4">
        <f>Sheet2!AO57</f>
        <v>2.5630000000000002</v>
      </c>
      <c r="V55" s="4">
        <f>Sheet2!AQ57</f>
        <v>2.5859999999999999</v>
      </c>
      <c r="W55" s="4">
        <f>Sheet2!AS57</f>
        <v>2.6539999999999999</v>
      </c>
      <c r="X55" s="4">
        <f>Sheet2!AU57</f>
        <v>2.8279999999999998</v>
      </c>
      <c r="Y55" s="4">
        <f>Sheet2!AW57</f>
        <v>2.95</v>
      </c>
      <c r="Z55" s="4">
        <f>Sheet2!AY57</f>
        <v>2.92</v>
      </c>
      <c r="AA55" s="4">
        <f>Sheet2!BA57</f>
        <v>2.8010000000000002</v>
      </c>
      <c r="AB55" s="4">
        <f>Sheet2!BC57</f>
        <v>2.5459999999999998</v>
      </c>
      <c r="AC55" s="4">
        <f>Sheet2!BE57</f>
        <v>2.536</v>
      </c>
      <c r="AD55" s="4">
        <f>Sheet2!BG57</f>
        <v>2.5760000000000001</v>
      </c>
      <c r="AE55" s="4">
        <f>Sheet2!BI57</f>
        <v>2.61</v>
      </c>
      <c r="AF55" s="4">
        <f>Sheet2!BK57</f>
        <v>2.6160000000000001</v>
      </c>
      <c r="AG55" s="4">
        <f>Sheet2!BM57</f>
        <v>2.62</v>
      </c>
      <c r="AH55" s="4">
        <f>Sheet2!BO57</f>
        <v>2.6560000000000001</v>
      </c>
      <c r="AI55" s="4">
        <f>Sheet2!BQ57</f>
        <v>2.7330000000000001</v>
      </c>
      <c r="AJ55" s="4">
        <f>Sheet2!BS57</f>
        <v>2.915</v>
      </c>
      <c r="AK55" s="4">
        <f>Sheet2!BU57</f>
        <v>3.0419999999999998</v>
      </c>
      <c r="AL55" s="4">
        <f>Sheet2!BW57</f>
        <v>3.0059999999999998</v>
      </c>
      <c r="AM55" s="4">
        <f>Sheet2!BY57</f>
        <v>2.887</v>
      </c>
      <c r="AN55" s="4">
        <f>Sheet2!CA57</f>
        <v>2.6070000000000002</v>
      </c>
      <c r="AO55" s="4">
        <f>Sheet2!CC57</f>
        <v>2.5950000000000002</v>
      </c>
      <c r="AP55" s="4">
        <f>Sheet2!CE57</f>
        <v>2.6349999999999998</v>
      </c>
      <c r="AQ55" s="4">
        <f>Sheet2!CG57</f>
        <v>2.677</v>
      </c>
      <c r="AR55" s="4">
        <f>Sheet2!CI57</f>
        <v>2.6920000000000002</v>
      </c>
      <c r="AS55" s="4">
        <f>Sheet2!CK57</f>
        <v>2.7040000000000002</v>
      </c>
      <c r="AT55" s="4">
        <f>Sheet2!CM57</f>
        <v>2.74</v>
      </c>
      <c r="AU55" s="4">
        <f>Sheet2!CO57</f>
        <v>2.82</v>
      </c>
      <c r="AV55" s="4">
        <f>Sheet2!CQ57</f>
        <v>3.0070000000000001</v>
      </c>
      <c r="AW55" s="4">
        <f>Sheet2!CS57</f>
        <v>3.1389999999999998</v>
      </c>
      <c r="AX55" s="4">
        <f>Sheet2!CU57</f>
        <v>3.11</v>
      </c>
      <c r="AY55" s="4">
        <f>Sheet2!CW57</f>
        <v>3.0019999999999998</v>
      </c>
      <c r="AZ55" s="4">
        <f>Sheet2!CY57</f>
        <v>2.742</v>
      </c>
      <c r="BA55" s="4">
        <f>Sheet2!DA57</f>
        <v>2.722</v>
      </c>
      <c r="BB55" s="4">
        <f>Sheet2!DC57</f>
        <v>2.7570000000000001</v>
      </c>
      <c r="BC55" s="4">
        <f>Sheet2!DE57</f>
        <v>2.7970000000000002</v>
      </c>
      <c r="BD55" s="4">
        <f>Sheet2!DG57</f>
        <v>2.8069999999999999</v>
      </c>
      <c r="BE55" s="4">
        <f>Sheet2!DI57</f>
        <v>2.8119999999999998</v>
      </c>
      <c r="BF55" s="4">
        <f>Sheet2!DK57</f>
        <v>2.8319999999999999</v>
      </c>
      <c r="BG55" s="4">
        <f>Sheet2!DM57</f>
        <v>2.9039999999999999</v>
      </c>
      <c r="BH55" s="4">
        <f>Sheet2!DO57</f>
        <v>3.0590000000000002</v>
      </c>
      <c r="BI55" s="3"/>
    </row>
    <row r="56" spans="1:61" x14ac:dyDescent="0.2">
      <c r="A56" s="6">
        <f>Sheet2!B58</f>
        <v>44012</v>
      </c>
      <c r="B56" s="4">
        <f>Sheet2!C58</f>
        <v>2.6269999999999998</v>
      </c>
      <c r="C56" s="4">
        <f>Sheet2!E58</f>
        <v>2.504</v>
      </c>
      <c r="D56" s="4">
        <f>Sheet2!G58</f>
        <v>2.2490000000000001</v>
      </c>
      <c r="E56" s="4">
        <f>Sheet2!I58</f>
        <v>2.23</v>
      </c>
      <c r="F56" s="4">
        <f>Sheet2!K58</f>
        <v>2.2629999999999999</v>
      </c>
      <c r="G56" s="4">
        <f>Sheet2!M58</f>
        <v>2.2989999999999999</v>
      </c>
      <c r="H56" s="4">
        <f>Sheet2!O58</f>
        <v>2.306</v>
      </c>
      <c r="I56" s="4">
        <f>Sheet2!Q58</f>
        <v>2.302</v>
      </c>
      <c r="J56" s="4">
        <f>Sheet2!S58</f>
        <v>2.3340000000000001</v>
      </c>
      <c r="K56" s="4">
        <f>Sheet2!U58</f>
        <v>2.4020000000000001</v>
      </c>
      <c r="L56" s="4">
        <f>Sheet2!W58</f>
        <v>2.5750000000000002</v>
      </c>
      <c r="M56" s="4">
        <f>Sheet2!Y58</f>
        <v>2.6970000000000001</v>
      </c>
      <c r="N56" s="4">
        <f>Sheet2!AA58</f>
        <v>2.6629999999999998</v>
      </c>
      <c r="O56" s="4">
        <f>Sheet2!AC58</f>
        <v>2.5390000000000001</v>
      </c>
      <c r="P56" s="4">
        <f>Sheet2!AE58</f>
        <v>2.2839999999999998</v>
      </c>
      <c r="Q56" s="4">
        <f>Sheet2!AG58</f>
        <v>2.2629999999999999</v>
      </c>
      <c r="R56" s="4">
        <f>Sheet2!AI58</f>
        <v>2.2959999999999998</v>
      </c>
      <c r="S56" s="4">
        <f>Sheet2!AK58</f>
        <v>2.33</v>
      </c>
      <c r="T56" s="4">
        <f>Sheet2!AM58</f>
        <v>2.3410000000000002</v>
      </c>
      <c r="U56" s="4">
        <f>Sheet2!AO58</f>
        <v>2.3319999999999999</v>
      </c>
      <c r="V56" s="4">
        <f>Sheet2!AQ58</f>
        <v>2.355</v>
      </c>
      <c r="W56" s="4">
        <f>Sheet2!AS58</f>
        <v>2.42</v>
      </c>
      <c r="X56" s="4">
        <f>Sheet2!AU58</f>
        <v>2.585</v>
      </c>
      <c r="Y56" s="4">
        <f>Sheet2!AW58</f>
        <v>2.7050000000000001</v>
      </c>
      <c r="Z56" s="4">
        <f>Sheet2!AY58</f>
        <v>2.67</v>
      </c>
      <c r="AA56" s="4">
        <f>Sheet2!BA58</f>
        <v>2.5419999999999998</v>
      </c>
      <c r="AB56" s="4">
        <f>Sheet2!BC58</f>
        <v>2.2919999999999998</v>
      </c>
      <c r="AC56" s="4">
        <f>Sheet2!BE58</f>
        <v>2.2770000000000001</v>
      </c>
      <c r="AD56" s="4">
        <f>Sheet2!BG58</f>
        <v>2.306</v>
      </c>
      <c r="AE56" s="4">
        <f>Sheet2!BI58</f>
        <v>2.34</v>
      </c>
      <c r="AF56" s="4">
        <f>Sheet2!BK58</f>
        <v>2.3450000000000002</v>
      </c>
      <c r="AG56" s="4">
        <f>Sheet2!BM58</f>
        <v>2.3490000000000002</v>
      </c>
      <c r="AH56" s="4">
        <f>Sheet2!BO58</f>
        <v>2.3769999999999998</v>
      </c>
      <c r="AI56" s="4">
        <f>Sheet2!BQ58</f>
        <v>2.444</v>
      </c>
      <c r="AJ56" s="4">
        <f>Sheet2!BS58</f>
        <v>2.6139999999999999</v>
      </c>
      <c r="AK56" s="4">
        <f>Sheet2!BU58</f>
        <v>2.734</v>
      </c>
      <c r="AL56" s="4">
        <f>Sheet2!BW58</f>
        <v>2.698</v>
      </c>
      <c r="AM56" s="4">
        <f>Sheet2!BY58</f>
        <v>2.5779999999999998</v>
      </c>
      <c r="AN56" s="4">
        <f>Sheet2!CA58</f>
        <v>2.3279999999999998</v>
      </c>
      <c r="AO56" s="4">
        <f>Sheet2!CC58</f>
        <v>2.3159999999999998</v>
      </c>
      <c r="AP56" s="4">
        <f>Sheet2!CE58</f>
        <v>2.3559999999999999</v>
      </c>
      <c r="AQ56" s="4">
        <f>Sheet2!CG58</f>
        <v>2.3959999999999999</v>
      </c>
      <c r="AR56" s="4">
        <f>Sheet2!CI58</f>
        <v>2.411</v>
      </c>
      <c r="AS56" s="4">
        <f>Sheet2!CK58</f>
        <v>2.4220000000000002</v>
      </c>
      <c r="AT56" s="4">
        <f>Sheet2!CM58</f>
        <v>2.4580000000000002</v>
      </c>
      <c r="AU56" s="4">
        <f>Sheet2!CO58</f>
        <v>2.528</v>
      </c>
      <c r="AV56" s="4">
        <f>Sheet2!CQ58</f>
        <v>2.7029999999999998</v>
      </c>
      <c r="AW56" s="4">
        <f>Sheet2!CS58</f>
        <v>2.8319999999999999</v>
      </c>
      <c r="AX56" s="4">
        <f>Sheet2!CU58</f>
        <v>2.798</v>
      </c>
      <c r="AY56" s="4">
        <f>Sheet2!CW58</f>
        <v>2.6890000000000001</v>
      </c>
      <c r="AZ56" s="4">
        <f>Sheet2!CY58</f>
        <v>2.4390000000000001</v>
      </c>
      <c r="BA56" s="4">
        <f>Sheet2!DA58</f>
        <v>2.419</v>
      </c>
      <c r="BB56" s="4">
        <f>Sheet2!DC58</f>
        <v>2.4540000000000002</v>
      </c>
      <c r="BC56" s="4">
        <f>Sheet2!DE58</f>
        <v>2.4940000000000002</v>
      </c>
      <c r="BD56" s="4">
        <f>Sheet2!DG58</f>
        <v>2.5089999999999999</v>
      </c>
      <c r="BE56" s="4">
        <f>Sheet2!DI58</f>
        <v>2.5190000000000001</v>
      </c>
      <c r="BF56" s="4">
        <f>Sheet2!DK58</f>
        <v>2.5539999999999998</v>
      </c>
      <c r="BG56" s="4">
        <f>Sheet2!DM58</f>
        <v>2.6259999999999999</v>
      </c>
      <c r="BH56" s="4">
        <f>Sheet2!DO58</f>
        <v>2.7810000000000001</v>
      </c>
      <c r="BI56" s="3"/>
    </row>
    <row r="57" spans="1:61" x14ac:dyDescent="0.2">
      <c r="A57" s="6">
        <f>Sheet2!B59</f>
        <v>43982</v>
      </c>
      <c r="B57" s="4">
        <f>Sheet2!C59</f>
        <v>2.6560000000000001</v>
      </c>
      <c r="C57" s="4">
        <f>Sheet2!E59</f>
        <v>2.528</v>
      </c>
      <c r="D57" s="4">
        <f>Sheet2!G59</f>
        <v>2.2679999999999998</v>
      </c>
      <c r="E57" s="4">
        <f>Sheet2!I59</f>
        <v>2.254</v>
      </c>
      <c r="F57" s="4">
        <f>Sheet2!K59</f>
        <v>2.2869999999999999</v>
      </c>
      <c r="G57" s="4">
        <f>Sheet2!M59</f>
        <v>2.3220000000000001</v>
      </c>
      <c r="H57" s="4">
        <f>Sheet2!O59</f>
        <v>2.3290000000000002</v>
      </c>
      <c r="I57" s="4">
        <f>Sheet2!Q59</f>
        <v>2.323</v>
      </c>
      <c r="J57" s="4">
        <f>Sheet2!S59</f>
        <v>2.355</v>
      </c>
      <c r="K57" s="4">
        <f>Sheet2!U59</f>
        <v>2.42</v>
      </c>
      <c r="L57" s="4">
        <f>Sheet2!W59</f>
        <v>2.59</v>
      </c>
      <c r="M57" s="4">
        <f>Sheet2!Y59</f>
        <v>2.706</v>
      </c>
      <c r="N57" s="4">
        <f>Sheet2!AA59</f>
        <v>2.6659999999999999</v>
      </c>
      <c r="O57" s="4">
        <f>Sheet2!AC59</f>
        <v>2.5390000000000001</v>
      </c>
      <c r="P57" s="4">
        <f>Sheet2!AE59</f>
        <v>2.2789999999999999</v>
      </c>
      <c r="Q57" s="4">
        <f>Sheet2!AG59</f>
        <v>2.2570000000000001</v>
      </c>
      <c r="R57" s="4">
        <f>Sheet2!AI59</f>
        <v>2.29</v>
      </c>
      <c r="S57" s="4">
        <f>Sheet2!AK59</f>
        <v>2.3239999999999998</v>
      </c>
      <c r="T57" s="4">
        <f>Sheet2!AM59</f>
        <v>2.335</v>
      </c>
      <c r="U57" s="4">
        <f>Sheet2!AO59</f>
        <v>2.3250000000000002</v>
      </c>
      <c r="V57" s="4">
        <f>Sheet2!AQ59</f>
        <v>2.3479999999999999</v>
      </c>
      <c r="W57" s="4">
        <f>Sheet2!AS59</f>
        <v>2.4140000000000001</v>
      </c>
      <c r="X57" s="4">
        <f>Sheet2!AU59</f>
        <v>2.5790000000000002</v>
      </c>
      <c r="Y57" s="4">
        <f>Sheet2!AW59</f>
        <v>2.694</v>
      </c>
      <c r="Z57" s="4">
        <f>Sheet2!AY59</f>
        <v>2.6539999999999999</v>
      </c>
      <c r="AA57" s="4">
        <f>Sheet2!BA59</f>
        <v>2.5259999999999998</v>
      </c>
      <c r="AB57" s="4">
        <f>Sheet2!BC59</f>
        <v>2.2469999999999999</v>
      </c>
      <c r="AC57" s="4">
        <f>Sheet2!BE59</f>
        <v>2.2320000000000002</v>
      </c>
      <c r="AD57" s="4">
        <f>Sheet2!BG59</f>
        <v>2.2610000000000001</v>
      </c>
      <c r="AE57" s="4">
        <f>Sheet2!BI59</f>
        <v>2.294</v>
      </c>
      <c r="AF57" s="4">
        <f>Sheet2!BK59</f>
        <v>2.2989999999999999</v>
      </c>
      <c r="AG57" s="4">
        <f>Sheet2!BM59</f>
        <v>2.3029999999999999</v>
      </c>
      <c r="AH57" s="4">
        <f>Sheet2!BO59</f>
        <v>2.331</v>
      </c>
      <c r="AI57" s="4">
        <f>Sheet2!BQ59</f>
        <v>2.3969999999999998</v>
      </c>
      <c r="AJ57" s="4">
        <f>Sheet2!BS59</f>
        <v>2.5659999999999998</v>
      </c>
      <c r="AK57" s="4">
        <f>Sheet2!BU59</f>
        <v>2.6859999999999999</v>
      </c>
      <c r="AL57" s="4">
        <f>Sheet2!BW59</f>
        <v>2.65</v>
      </c>
      <c r="AM57" s="4">
        <f>Sheet2!BY59</f>
        <v>2.5299999999999998</v>
      </c>
      <c r="AN57" s="4">
        <f>Sheet2!CA59</f>
        <v>2.2599999999999998</v>
      </c>
      <c r="AO57" s="4">
        <f>Sheet2!CC59</f>
        <v>2.2480000000000002</v>
      </c>
      <c r="AP57" s="4">
        <f>Sheet2!CE59</f>
        <v>2.2879999999999998</v>
      </c>
      <c r="AQ57" s="4">
        <f>Sheet2!CG59</f>
        <v>2.3290000000000002</v>
      </c>
      <c r="AR57" s="4">
        <f>Sheet2!CI59</f>
        <v>2.3439999999999999</v>
      </c>
      <c r="AS57" s="4">
        <f>Sheet2!CK59</f>
        <v>2.3540000000000001</v>
      </c>
      <c r="AT57" s="4">
        <f>Sheet2!CM59</f>
        <v>2.39</v>
      </c>
      <c r="AU57" s="4">
        <f>Sheet2!CO59</f>
        <v>2.456</v>
      </c>
      <c r="AV57" s="4">
        <f>Sheet2!CQ59</f>
        <v>2.6240000000000001</v>
      </c>
      <c r="AW57" s="4">
        <f>Sheet2!CS59</f>
        <v>2.7480000000000002</v>
      </c>
      <c r="AX57" s="4">
        <f>Sheet2!CU59</f>
        <v>2.7080000000000002</v>
      </c>
      <c r="AY57" s="4">
        <f>Sheet2!CW59</f>
        <v>2.5990000000000002</v>
      </c>
      <c r="AZ57" s="4">
        <f>Sheet2!CY59</f>
        <v>2.3340000000000001</v>
      </c>
      <c r="BA57" s="4">
        <f>Sheet2!DA59</f>
        <v>2.3140000000000001</v>
      </c>
      <c r="BB57" s="4">
        <f>Sheet2!DC59</f>
        <v>2.3490000000000002</v>
      </c>
      <c r="BC57" s="4">
        <f>Sheet2!DE59</f>
        <v>2.3889999999999998</v>
      </c>
      <c r="BD57" s="4">
        <f>Sheet2!DG59</f>
        <v>2.4039999999999999</v>
      </c>
      <c r="BE57" s="4">
        <f>Sheet2!DI59</f>
        <v>2.4140000000000001</v>
      </c>
      <c r="BF57" s="4">
        <f>Sheet2!DK59</f>
        <v>2.4489999999999998</v>
      </c>
      <c r="BG57" s="4">
        <f>Sheet2!DM59</f>
        <v>2.5209999999999999</v>
      </c>
      <c r="BH57" s="4">
        <f>Sheet2!DO59</f>
        <v>2.6760000000000002</v>
      </c>
      <c r="BI57" s="3"/>
    </row>
    <row r="58" spans="1:61" x14ac:dyDescent="0.2">
      <c r="A58" s="6">
        <f>Sheet2!B60</f>
        <v>43951</v>
      </c>
      <c r="B58" s="4">
        <f>Sheet2!C60</f>
        <v>2.633</v>
      </c>
      <c r="C58" s="4">
        <f>Sheet2!E60</f>
        <v>2.5190000000000001</v>
      </c>
      <c r="D58" s="4">
        <f>Sheet2!G60</f>
        <v>2.2639999999999998</v>
      </c>
      <c r="E58" s="4">
        <f>Sheet2!I60</f>
        <v>2.2490000000000001</v>
      </c>
      <c r="F58" s="4">
        <f>Sheet2!K60</f>
        <v>2.282</v>
      </c>
      <c r="G58" s="4">
        <f>Sheet2!M60</f>
        <v>2.3159999999999998</v>
      </c>
      <c r="H58" s="4">
        <f>Sheet2!O60</f>
        <v>2.323</v>
      </c>
      <c r="I58" s="4">
        <f>Sheet2!Q60</f>
        <v>2.3170000000000002</v>
      </c>
      <c r="J58" s="4">
        <f>Sheet2!S60</f>
        <v>2.3479999999999999</v>
      </c>
      <c r="K58" s="4">
        <f>Sheet2!U60</f>
        <v>2.4129999999999998</v>
      </c>
      <c r="L58" s="4">
        <f>Sheet2!W60</f>
        <v>2.5830000000000002</v>
      </c>
      <c r="M58" s="4">
        <f>Sheet2!Y60</f>
        <v>2.698</v>
      </c>
      <c r="N58" s="4">
        <f>Sheet2!AA60</f>
        <v>2.6629999999999998</v>
      </c>
      <c r="O58" s="4">
        <f>Sheet2!AC60</f>
        <v>2.5489999999999999</v>
      </c>
      <c r="P58" s="4">
        <f>Sheet2!AE60</f>
        <v>2.2890000000000001</v>
      </c>
      <c r="Q58" s="4">
        <f>Sheet2!AG60</f>
        <v>2.2730000000000001</v>
      </c>
      <c r="R58" s="4">
        <f>Sheet2!AI60</f>
        <v>2.3069999999999999</v>
      </c>
      <c r="S58" s="4">
        <f>Sheet2!AK60</f>
        <v>2.343</v>
      </c>
      <c r="T58" s="4">
        <f>Sheet2!AM60</f>
        <v>2.3570000000000002</v>
      </c>
      <c r="U58" s="4">
        <f>Sheet2!AO60</f>
        <v>2.3530000000000002</v>
      </c>
      <c r="V58" s="4">
        <f>Sheet2!AQ60</f>
        <v>2.3769999999999998</v>
      </c>
      <c r="W58" s="4">
        <f>Sheet2!AS60</f>
        <v>2.4420000000000002</v>
      </c>
      <c r="X58" s="4">
        <f>Sheet2!AU60</f>
        <v>2.6120000000000001</v>
      </c>
      <c r="Y58" s="4">
        <f>Sheet2!AW60</f>
        <v>2.7360000000000002</v>
      </c>
      <c r="Z58" s="4">
        <f>Sheet2!AY60</f>
        <v>2.702</v>
      </c>
      <c r="AA58" s="4">
        <f>Sheet2!BA60</f>
        <v>2.5819999999999999</v>
      </c>
      <c r="AB58" s="4">
        <f>Sheet2!BC60</f>
        <v>2.3319999999999999</v>
      </c>
      <c r="AC58" s="4">
        <f>Sheet2!BE60</f>
        <v>2.3170000000000002</v>
      </c>
      <c r="AD58" s="4">
        <f>Sheet2!BG60</f>
        <v>2.3460000000000001</v>
      </c>
      <c r="AE58" s="4">
        <f>Sheet2!BI60</f>
        <v>2.3780000000000001</v>
      </c>
      <c r="AF58" s="4">
        <f>Sheet2!BK60</f>
        <v>2.3929999999999998</v>
      </c>
      <c r="AG58" s="4">
        <f>Sheet2!BM60</f>
        <v>2.3980000000000001</v>
      </c>
      <c r="AH58" s="4">
        <f>Sheet2!BO60</f>
        <v>2.4260000000000002</v>
      </c>
      <c r="AI58" s="4">
        <f>Sheet2!BQ60</f>
        <v>2.492</v>
      </c>
      <c r="AJ58" s="4">
        <f>Sheet2!BS60</f>
        <v>2.66</v>
      </c>
      <c r="AK58" s="4">
        <f>Sheet2!BU60</f>
        <v>2.78</v>
      </c>
      <c r="AL58" s="4">
        <f>Sheet2!BW60</f>
        <v>2.7429999999999999</v>
      </c>
      <c r="AM58" s="4">
        <f>Sheet2!BY60</f>
        <v>2.6230000000000002</v>
      </c>
      <c r="AN58" s="4">
        <f>Sheet2!CA60</f>
        <v>2.3580000000000001</v>
      </c>
      <c r="AO58" s="4">
        <f>Sheet2!CC60</f>
        <v>2.3380000000000001</v>
      </c>
      <c r="AP58" s="4">
        <f>Sheet2!CE60</f>
        <v>2.37</v>
      </c>
      <c r="AQ58" s="4">
        <f>Sheet2!CG60</f>
        <v>2.41</v>
      </c>
      <c r="AR58" s="4">
        <f>Sheet2!CI60</f>
        <v>2.4249999999999998</v>
      </c>
      <c r="AS58" s="4">
        <f>Sheet2!CK60</f>
        <v>2.4350000000000001</v>
      </c>
      <c r="AT58" s="4">
        <f>Sheet2!CM60</f>
        <v>2.4700000000000002</v>
      </c>
      <c r="AU58" s="4">
        <f>Sheet2!CO60</f>
        <v>2.536</v>
      </c>
      <c r="AV58" s="4">
        <f>Sheet2!CQ60</f>
        <v>2.6880000000000002</v>
      </c>
      <c r="AW58" s="4">
        <f>Sheet2!CS60</f>
        <v>2.8109999999999999</v>
      </c>
      <c r="AX58" s="4">
        <f>Sheet2!CU60</f>
        <v>2.7709999999999999</v>
      </c>
      <c r="AY58" s="4">
        <f>Sheet2!CW60</f>
        <v>2.661</v>
      </c>
      <c r="AZ58" s="4">
        <f>Sheet2!CY60</f>
        <v>2.3759999999999999</v>
      </c>
      <c r="BA58" s="4">
        <f>Sheet2!DA60</f>
        <v>2.3540000000000001</v>
      </c>
      <c r="BB58" s="4">
        <f>Sheet2!DC60</f>
        <v>2.3889999999999998</v>
      </c>
      <c r="BC58" s="4">
        <f>Sheet2!DE60</f>
        <v>2.4289999999999998</v>
      </c>
      <c r="BD58" s="4">
        <f>Sheet2!DG60</f>
        <v>2.444</v>
      </c>
      <c r="BE58" s="4">
        <f>Sheet2!DI60</f>
        <v>2.4540000000000002</v>
      </c>
      <c r="BF58" s="4">
        <f>Sheet2!DK60</f>
        <v>2.4889999999999999</v>
      </c>
      <c r="BG58" s="4">
        <f>Sheet2!DM60</f>
        <v>2.5609999999999999</v>
      </c>
      <c r="BH58" s="4">
        <f>Sheet2!DO60</f>
        <v>2.7160000000000002</v>
      </c>
      <c r="BI58" s="3"/>
    </row>
    <row r="59" spans="1:61" x14ac:dyDescent="0.2">
      <c r="A59" s="6">
        <f>Sheet2!B61</f>
        <v>43921</v>
      </c>
      <c r="B59" s="4">
        <f>Sheet2!C61</f>
        <v>2.68</v>
      </c>
      <c r="C59" s="4">
        <f>Sheet2!E61</f>
        <v>2.5659999999999998</v>
      </c>
      <c r="D59" s="4">
        <f>Sheet2!G61</f>
        <v>2.3210000000000002</v>
      </c>
      <c r="E59" s="4">
        <f>Sheet2!I61</f>
        <v>2.306</v>
      </c>
      <c r="F59" s="4">
        <f>Sheet2!K61</f>
        <v>2.339</v>
      </c>
      <c r="G59" s="4">
        <f>Sheet2!M61</f>
        <v>2.3730000000000002</v>
      </c>
      <c r="H59" s="4">
        <f>Sheet2!O61</f>
        <v>2.38</v>
      </c>
      <c r="I59" s="4">
        <f>Sheet2!Q61</f>
        <v>2.3740000000000001</v>
      </c>
      <c r="J59" s="4">
        <f>Sheet2!S61</f>
        <v>2.4049999999999998</v>
      </c>
      <c r="K59" s="4">
        <f>Sheet2!U61</f>
        <v>2.4700000000000002</v>
      </c>
      <c r="L59" s="4">
        <f>Sheet2!W61</f>
        <v>2.64</v>
      </c>
      <c r="M59" s="4">
        <f>Sheet2!Y61</f>
        <v>2.7549999999999999</v>
      </c>
      <c r="N59" s="4">
        <f>Sheet2!AA61</f>
        <v>2.72</v>
      </c>
      <c r="O59" s="4">
        <f>Sheet2!AC61</f>
        <v>2.6059999999999999</v>
      </c>
      <c r="P59" s="4">
        <f>Sheet2!AE61</f>
        <v>2.351</v>
      </c>
      <c r="Q59" s="4">
        <f>Sheet2!AG61</f>
        <v>2.335</v>
      </c>
      <c r="R59" s="4">
        <f>Sheet2!AI61</f>
        <v>2.3690000000000002</v>
      </c>
      <c r="S59" s="4">
        <f>Sheet2!AK61</f>
        <v>2.4049999999999998</v>
      </c>
      <c r="T59" s="4">
        <f>Sheet2!AM61</f>
        <v>2.419</v>
      </c>
      <c r="U59" s="4">
        <f>Sheet2!AO61</f>
        <v>2.415</v>
      </c>
      <c r="V59" s="4">
        <f>Sheet2!AQ61</f>
        <v>2.4390000000000001</v>
      </c>
      <c r="W59" s="4">
        <f>Sheet2!AS61</f>
        <v>2.504</v>
      </c>
      <c r="X59" s="4">
        <f>Sheet2!AU61</f>
        <v>2.6739999999999999</v>
      </c>
      <c r="Y59" s="4">
        <f>Sheet2!AW61</f>
        <v>2.798</v>
      </c>
      <c r="Z59" s="4">
        <f>Sheet2!AY61</f>
        <v>2.7669999999999999</v>
      </c>
      <c r="AA59" s="4">
        <f>Sheet2!BA61</f>
        <v>2.6619999999999999</v>
      </c>
      <c r="AB59" s="4">
        <f>Sheet2!BC61</f>
        <v>2.407</v>
      </c>
      <c r="AC59" s="4">
        <f>Sheet2!BE61</f>
        <v>2.3969999999999998</v>
      </c>
      <c r="AD59" s="4">
        <f>Sheet2!BG61</f>
        <v>2.4260000000000002</v>
      </c>
      <c r="AE59" s="4">
        <f>Sheet2!BI61</f>
        <v>2.4580000000000002</v>
      </c>
      <c r="AF59" s="4">
        <f>Sheet2!BK61</f>
        <v>2.4729999999999999</v>
      </c>
      <c r="AG59" s="4">
        <f>Sheet2!BM61</f>
        <v>2.4780000000000002</v>
      </c>
      <c r="AH59" s="4">
        <f>Sheet2!BO61</f>
        <v>2.5059999999999998</v>
      </c>
      <c r="AI59" s="4">
        <f>Sheet2!BQ61</f>
        <v>2.5720000000000001</v>
      </c>
      <c r="AJ59" s="4">
        <f>Sheet2!BS61</f>
        <v>2.74</v>
      </c>
      <c r="AK59" s="4">
        <f>Sheet2!BU61</f>
        <v>2.86</v>
      </c>
      <c r="AL59" s="4">
        <f>Sheet2!BW61</f>
        <v>2.82</v>
      </c>
      <c r="AM59" s="4">
        <f>Sheet2!BY61</f>
        <v>2.7</v>
      </c>
      <c r="AN59" s="4">
        <f>Sheet2!CA61</f>
        <v>2.4350000000000001</v>
      </c>
      <c r="AO59" s="4">
        <f>Sheet2!CC61</f>
        <v>2.415</v>
      </c>
      <c r="AP59" s="4">
        <f>Sheet2!CE61</f>
        <v>2.4470000000000001</v>
      </c>
      <c r="AQ59" s="4">
        <f>Sheet2!CG61</f>
        <v>2.4870000000000001</v>
      </c>
      <c r="AR59" s="4">
        <f>Sheet2!CI61</f>
        <v>2.5019999999999998</v>
      </c>
      <c r="AS59" s="4">
        <f>Sheet2!CK61</f>
        <v>2.512</v>
      </c>
      <c r="AT59" s="4">
        <f>Sheet2!CM61</f>
        <v>2.5470000000000002</v>
      </c>
      <c r="AU59" s="4">
        <f>Sheet2!CO61</f>
        <v>2.613</v>
      </c>
      <c r="AV59" s="4">
        <f>Sheet2!CQ61</f>
        <v>2.7650000000000001</v>
      </c>
      <c r="AW59" s="4">
        <f>Sheet2!CS61</f>
        <v>2.8879999999999999</v>
      </c>
      <c r="AX59" s="4">
        <f>Sheet2!CU61</f>
        <v>2.8479999999999999</v>
      </c>
      <c r="AY59" s="4">
        <f>Sheet2!CW61</f>
        <v>2.738</v>
      </c>
      <c r="AZ59" s="4">
        <f>Sheet2!CY61</f>
        <v>2.4529999999999998</v>
      </c>
      <c r="BA59" s="4">
        <f>Sheet2!DA61</f>
        <v>2.431</v>
      </c>
      <c r="BB59" s="4">
        <f>Sheet2!DC61</f>
        <v>2.4660000000000002</v>
      </c>
      <c r="BC59" s="4">
        <f>Sheet2!DE61</f>
        <v>2.5059999999999998</v>
      </c>
      <c r="BD59" s="4">
        <f>Sheet2!DG61</f>
        <v>2.5209999999999999</v>
      </c>
      <c r="BE59" s="4">
        <f>Sheet2!DI61</f>
        <v>2.5310000000000001</v>
      </c>
      <c r="BF59" s="4">
        <f>Sheet2!DK61</f>
        <v>2.5659999999999998</v>
      </c>
      <c r="BG59" s="4">
        <f>Sheet2!DM61</f>
        <v>2.6379999999999999</v>
      </c>
      <c r="BH59" s="4">
        <f>Sheet2!DO61</f>
        <v>2.7930000000000001</v>
      </c>
      <c r="BI59" s="3"/>
    </row>
    <row r="60" spans="1:61" x14ac:dyDescent="0.2">
      <c r="A60" s="6">
        <f>Sheet2!B62</f>
        <v>43890</v>
      </c>
      <c r="B60" s="4">
        <f>Sheet2!C62</f>
        <v>2.7469999999999999</v>
      </c>
      <c r="C60" s="4">
        <f>Sheet2!E62</f>
        <v>2.633</v>
      </c>
      <c r="D60" s="4">
        <f>Sheet2!G62</f>
        <v>2.3879999999999999</v>
      </c>
      <c r="E60" s="4">
        <f>Sheet2!I62</f>
        <v>2.3730000000000002</v>
      </c>
      <c r="F60" s="4">
        <f>Sheet2!K62</f>
        <v>2.403</v>
      </c>
      <c r="G60" s="4">
        <f>Sheet2!M62</f>
        <v>2.4350000000000001</v>
      </c>
      <c r="H60" s="4">
        <f>Sheet2!O62</f>
        <v>2.4420000000000002</v>
      </c>
      <c r="I60" s="4">
        <f>Sheet2!Q62</f>
        <v>2.4359999999999999</v>
      </c>
      <c r="J60" s="4">
        <f>Sheet2!S62</f>
        <v>2.4670000000000001</v>
      </c>
      <c r="K60" s="4">
        <f>Sheet2!U62</f>
        <v>2.5289999999999999</v>
      </c>
      <c r="L60" s="4">
        <f>Sheet2!W62</f>
        <v>2.6989999999999998</v>
      </c>
      <c r="M60" s="4">
        <f>Sheet2!Y62</f>
        <v>2.819</v>
      </c>
      <c r="N60" s="4">
        <f>Sheet2!AA62</f>
        <v>2.7839999999999998</v>
      </c>
      <c r="O60" s="4">
        <f>Sheet2!AC62</f>
        <v>2.6669999999999998</v>
      </c>
      <c r="P60" s="4">
        <f>Sheet2!AE62</f>
        <v>2.4220000000000002</v>
      </c>
      <c r="Q60" s="4">
        <f>Sheet2!AG62</f>
        <v>2.4060000000000001</v>
      </c>
      <c r="R60" s="4">
        <f>Sheet2!AI62</f>
        <v>2.44</v>
      </c>
      <c r="S60" s="4">
        <f>Sheet2!AK62</f>
        <v>2.476</v>
      </c>
      <c r="T60" s="4">
        <f>Sheet2!AM62</f>
        <v>2.4900000000000002</v>
      </c>
      <c r="U60" s="4">
        <f>Sheet2!AO62</f>
        <v>2.4860000000000002</v>
      </c>
      <c r="V60" s="4">
        <f>Sheet2!AQ62</f>
        <v>2.5099999999999998</v>
      </c>
      <c r="W60" s="4">
        <f>Sheet2!AS62</f>
        <v>2.5750000000000002</v>
      </c>
      <c r="X60" s="4">
        <f>Sheet2!AU62</f>
        <v>2.7450000000000001</v>
      </c>
      <c r="Y60" s="4">
        <f>Sheet2!AW62</f>
        <v>2.8690000000000002</v>
      </c>
      <c r="Z60" s="4">
        <f>Sheet2!AY62</f>
        <v>2.8380000000000001</v>
      </c>
      <c r="AA60" s="4">
        <f>Sheet2!BA62</f>
        <v>2.7330000000000001</v>
      </c>
      <c r="AB60" s="4">
        <f>Sheet2!BC62</f>
        <v>2.488</v>
      </c>
      <c r="AC60" s="4">
        <f>Sheet2!BE62</f>
        <v>2.4780000000000002</v>
      </c>
      <c r="AD60" s="4">
        <f>Sheet2!BG62</f>
        <v>2.5070000000000001</v>
      </c>
      <c r="AE60" s="4">
        <f>Sheet2!BI62</f>
        <v>2.5390000000000001</v>
      </c>
      <c r="AF60" s="4">
        <f>Sheet2!BK62</f>
        <v>2.5539999999999998</v>
      </c>
      <c r="AG60" s="4">
        <f>Sheet2!BM62</f>
        <v>2.5590000000000002</v>
      </c>
      <c r="AH60" s="4">
        <f>Sheet2!BO62</f>
        <v>2.5870000000000002</v>
      </c>
      <c r="AI60" s="4">
        <f>Sheet2!BQ62</f>
        <v>2.653</v>
      </c>
      <c r="AJ60" s="4">
        <f>Sheet2!BS62</f>
        <v>2.8210000000000002</v>
      </c>
      <c r="AK60" s="4">
        <f>Sheet2!BU62</f>
        <v>2.9409999999999998</v>
      </c>
      <c r="AL60" s="4">
        <f>Sheet2!BW62</f>
        <v>2.9009999999999998</v>
      </c>
      <c r="AM60" s="4">
        <f>Sheet2!BY62</f>
        <v>2.7810000000000001</v>
      </c>
      <c r="AN60" s="4">
        <f>Sheet2!CA62</f>
        <v>2.5009999999999999</v>
      </c>
      <c r="AO60" s="4">
        <f>Sheet2!CC62</f>
        <v>2.4809999999999999</v>
      </c>
      <c r="AP60" s="4">
        <f>Sheet2!CE62</f>
        <v>2.5129999999999999</v>
      </c>
      <c r="AQ60" s="4">
        <f>Sheet2!CG62</f>
        <v>2.5529999999999999</v>
      </c>
      <c r="AR60" s="4">
        <f>Sheet2!CI62</f>
        <v>2.5680000000000001</v>
      </c>
      <c r="AS60" s="4">
        <f>Sheet2!CK62</f>
        <v>2.5779999999999998</v>
      </c>
      <c r="AT60" s="4">
        <f>Sheet2!CM62</f>
        <v>2.613</v>
      </c>
      <c r="AU60" s="4">
        <f>Sheet2!CO62</f>
        <v>2.6789999999999998</v>
      </c>
      <c r="AV60" s="4">
        <f>Sheet2!CQ62</f>
        <v>2.831</v>
      </c>
      <c r="AW60" s="4">
        <f>Sheet2!CS62</f>
        <v>2.9540000000000002</v>
      </c>
      <c r="AX60" s="4">
        <f>Sheet2!CU62</f>
        <v>2.9140000000000001</v>
      </c>
      <c r="AY60" s="4">
        <f>Sheet2!CW62</f>
        <v>2.8039999999999998</v>
      </c>
      <c r="AZ60" s="4">
        <f>Sheet2!CY62</f>
        <v>2.4990000000000001</v>
      </c>
      <c r="BA60" s="4">
        <f>Sheet2!DA62</f>
        <v>2.4769999999999999</v>
      </c>
      <c r="BB60" s="4">
        <f>Sheet2!DC62</f>
        <v>2.512</v>
      </c>
      <c r="BC60" s="4">
        <f>Sheet2!DE62</f>
        <v>2.552</v>
      </c>
      <c r="BD60" s="4">
        <f>Sheet2!DG62</f>
        <v>2.5670000000000002</v>
      </c>
      <c r="BE60" s="4">
        <f>Sheet2!DI62</f>
        <v>2.577</v>
      </c>
      <c r="BF60" s="4">
        <f>Sheet2!DK62</f>
        <v>2.6120000000000001</v>
      </c>
      <c r="BG60" s="4">
        <f>Sheet2!DM62</f>
        <v>2.6840000000000002</v>
      </c>
      <c r="BH60" s="4">
        <f>Sheet2!DO62</f>
        <v>2.839</v>
      </c>
      <c r="BI60" s="3"/>
    </row>
    <row r="61" spans="1:61" x14ac:dyDescent="0.2">
      <c r="A61" s="6">
        <f>Sheet2!B63</f>
        <v>43861</v>
      </c>
      <c r="B61" s="4">
        <f>Sheet2!C63</f>
        <v>2.7280000000000002</v>
      </c>
      <c r="C61" s="4">
        <f>Sheet2!E63</f>
        <v>2.6139999999999999</v>
      </c>
      <c r="D61" s="4">
        <f>Sheet2!G63</f>
        <v>2.359</v>
      </c>
      <c r="E61" s="4">
        <f>Sheet2!I63</f>
        <v>2.347</v>
      </c>
      <c r="F61" s="4">
        <f>Sheet2!K63</f>
        <v>2.3769999999999998</v>
      </c>
      <c r="G61" s="4">
        <f>Sheet2!M63</f>
        <v>2.4089999999999998</v>
      </c>
      <c r="H61" s="4">
        <f>Sheet2!O63</f>
        <v>2.4159999999999999</v>
      </c>
      <c r="I61" s="4">
        <f>Sheet2!Q63</f>
        <v>2.41</v>
      </c>
      <c r="J61" s="4">
        <f>Sheet2!S63</f>
        <v>2.4340000000000002</v>
      </c>
      <c r="K61" s="4">
        <f>Sheet2!U63</f>
        <v>2.496</v>
      </c>
      <c r="L61" s="4">
        <f>Sheet2!W63</f>
        <v>2.6579999999999999</v>
      </c>
      <c r="M61" s="4">
        <f>Sheet2!Y63</f>
        <v>2.778</v>
      </c>
      <c r="N61" s="4">
        <f>Sheet2!AA63</f>
        <v>2.7429999999999999</v>
      </c>
      <c r="O61" s="4">
        <f>Sheet2!AC63</f>
        <v>2.63</v>
      </c>
      <c r="P61" s="4">
        <f>Sheet2!AE63</f>
        <v>2.37</v>
      </c>
      <c r="Q61" s="4">
        <f>Sheet2!AG63</f>
        <v>2.36</v>
      </c>
      <c r="R61" s="4">
        <f>Sheet2!AI63</f>
        <v>2.39</v>
      </c>
      <c r="S61" s="4">
        <f>Sheet2!AK63</f>
        <v>2.4220000000000002</v>
      </c>
      <c r="T61" s="4">
        <f>Sheet2!AM63</f>
        <v>2.4359999999999999</v>
      </c>
      <c r="U61" s="4">
        <f>Sheet2!AO63</f>
        <v>2.4319999999999999</v>
      </c>
      <c r="V61" s="4">
        <f>Sheet2!AQ63</f>
        <v>2.456</v>
      </c>
      <c r="W61" s="4">
        <f>Sheet2!AS63</f>
        <v>2.5209999999999999</v>
      </c>
      <c r="X61" s="4">
        <f>Sheet2!AU63</f>
        <v>2.6909999999999998</v>
      </c>
      <c r="Y61" s="4">
        <f>Sheet2!AW63</f>
        <v>2.8149999999999999</v>
      </c>
      <c r="Z61" s="4">
        <f>Sheet2!AY63</f>
        <v>2.78</v>
      </c>
      <c r="AA61" s="4">
        <f>Sheet2!BA63</f>
        <v>2.6850000000000001</v>
      </c>
      <c r="AB61" s="4">
        <f>Sheet2!BC63</f>
        <v>2.42</v>
      </c>
      <c r="AC61" s="4">
        <f>Sheet2!BE63</f>
        <v>2.41</v>
      </c>
      <c r="AD61" s="4">
        <f>Sheet2!BG63</f>
        <v>2.4390000000000001</v>
      </c>
      <c r="AE61" s="4">
        <f>Sheet2!BI63</f>
        <v>2.4710000000000001</v>
      </c>
      <c r="AF61" s="4">
        <f>Sheet2!BK63</f>
        <v>2.4860000000000002</v>
      </c>
      <c r="AG61" s="4">
        <f>Sheet2!BM63</f>
        <v>2.4910000000000001</v>
      </c>
      <c r="AH61" s="4">
        <f>Sheet2!BO63</f>
        <v>2.5190000000000001</v>
      </c>
      <c r="AI61" s="4">
        <f>Sheet2!BQ63</f>
        <v>2.585</v>
      </c>
      <c r="AJ61" s="4">
        <f>Sheet2!BS63</f>
        <v>2.7530000000000001</v>
      </c>
      <c r="AK61" s="4">
        <f>Sheet2!BU63</f>
        <v>2.8730000000000002</v>
      </c>
      <c r="AL61" s="4">
        <f>Sheet2!BW63</f>
        <v>2.8330000000000002</v>
      </c>
      <c r="AM61" s="4">
        <f>Sheet2!BY63</f>
        <v>2.738</v>
      </c>
      <c r="AN61" s="4">
        <f>Sheet2!CA63</f>
        <v>2.468</v>
      </c>
      <c r="AO61" s="4">
        <f>Sheet2!CC63</f>
        <v>2.448</v>
      </c>
      <c r="AP61" s="4">
        <f>Sheet2!CE63</f>
        <v>2.48</v>
      </c>
      <c r="AQ61" s="4">
        <f>Sheet2!CG63</f>
        <v>2.52</v>
      </c>
      <c r="AR61" s="4">
        <f>Sheet2!CI63</f>
        <v>2.5350000000000001</v>
      </c>
      <c r="AS61" s="4">
        <f>Sheet2!CK63</f>
        <v>2.5449999999999999</v>
      </c>
      <c r="AT61" s="4">
        <f>Sheet2!CM63</f>
        <v>2.58</v>
      </c>
      <c r="AU61" s="4">
        <f>Sheet2!CO63</f>
        <v>2.6459999999999999</v>
      </c>
      <c r="AV61" s="4">
        <f>Sheet2!CQ63</f>
        <v>2.798</v>
      </c>
      <c r="AW61" s="4">
        <f>Sheet2!CS63</f>
        <v>2.9209999999999998</v>
      </c>
      <c r="AX61" s="4">
        <f>Sheet2!CU63</f>
        <v>2.8860000000000001</v>
      </c>
      <c r="AY61" s="4">
        <f>Sheet2!CW63</f>
        <v>2.7909999999999999</v>
      </c>
      <c r="AZ61" s="4">
        <f>Sheet2!CY63</f>
        <v>2.496</v>
      </c>
      <c r="BA61" s="4">
        <f>Sheet2!DA63</f>
        <v>2.4740000000000002</v>
      </c>
      <c r="BB61" s="4">
        <f>Sheet2!DC63</f>
        <v>2.5089999999999999</v>
      </c>
      <c r="BC61" s="4">
        <f>Sheet2!DE63</f>
        <v>2.5489999999999999</v>
      </c>
      <c r="BD61" s="4">
        <f>Sheet2!DG63</f>
        <v>2.5640000000000001</v>
      </c>
      <c r="BE61" s="4">
        <f>Sheet2!DI63</f>
        <v>2.5739999999999998</v>
      </c>
      <c r="BF61" s="4">
        <f>Sheet2!DK63</f>
        <v>2.609</v>
      </c>
      <c r="BG61" s="4">
        <f>Sheet2!DM63</f>
        <v>2.681</v>
      </c>
      <c r="BH61" s="4">
        <f>Sheet2!DO63</f>
        <v>2.8359999999999999</v>
      </c>
      <c r="BI61" s="3"/>
    </row>
    <row r="62" spans="1:61" x14ac:dyDescent="0.2">
      <c r="A62" s="6">
        <f>Sheet2!B64</f>
        <v>43830</v>
      </c>
      <c r="B62" s="4">
        <f>Sheet2!C64</f>
        <v>2.7480000000000002</v>
      </c>
      <c r="C62" s="4">
        <f>Sheet2!E64</f>
        <v>2.6480000000000001</v>
      </c>
      <c r="D62" s="4">
        <f>Sheet2!G64</f>
        <v>2.3879999999999999</v>
      </c>
      <c r="E62" s="4">
        <f>Sheet2!I64</f>
        <v>2.3759999999999999</v>
      </c>
      <c r="F62" s="4">
        <f>Sheet2!K64</f>
        <v>2.4060000000000001</v>
      </c>
      <c r="G62" s="4">
        <f>Sheet2!M64</f>
        <v>2.4380000000000002</v>
      </c>
      <c r="H62" s="4">
        <f>Sheet2!O64</f>
        <v>2.4449999999999998</v>
      </c>
      <c r="I62" s="4">
        <f>Sheet2!Q64</f>
        <v>2.4390000000000001</v>
      </c>
      <c r="J62" s="4">
        <f>Sheet2!S64</f>
        <v>2.4630000000000001</v>
      </c>
      <c r="K62" s="4">
        <f>Sheet2!U64</f>
        <v>2.5249999999999999</v>
      </c>
      <c r="L62" s="4">
        <f>Sheet2!W64</f>
        <v>2.6869999999999998</v>
      </c>
      <c r="M62" s="4">
        <f>Sheet2!Y64</f>
        <v>2.8069999999999999</v>
      </c>
      <c r="N62" s="4">
        <f>Sheet2!AA64</f>
        <v>2.7770000000000001</v>
      </c>
      <c r="O62" s="4">
        <f>Sheet2!AC64</f>
        <v>2.6669999999999998</v>
      </c>
      <c r="P62" s="4">
        <f>Sheet2!AE64</f>
        <v>2.407</v>
      </c>
      <c r="Q62" s="4">
        <f>Sheet2!AG64</f>
        <v>2.3969999999999998</v>
      </c>
      <c r="R62" s="4">
        <f>Sheet2!AI64</f>
        <v>2.427</v>
      </c>
      <c r="S62" s="4">
        <f>Sheet2!AK64</f>
        <v>2.4590000000000001</v>
      </c>
      <c r="T62" s="4">
        <f>Sheet2!AM64</f>
        <v>2.4729999999999999</v>
      </c>
      <c r="U62" s="4">
        <f>Sheet2!AO64</f>
        <v>2.4689999999999999</v>
      </c>
      <c r="V62" s="4">
        <f>Sheet2!AQ64</f>
        <v>2.4929999999999999</v>
      </c>
      <c r="W62" s="4">
        <f>Sheet2!AS64</f>
        <v>2.5550000000000002</v>
      </c>
      <c r="X62" s="4">
        <f>Sheet2!AU64</f>
        <v>2.7170000000000001</v>
      </c>
      <c r="Y62" s="4">
        <f>Sheet2!AW64</f>
        <v>2.8370000000000002</v>
      </c>
      <c r="Z62" s="4">
        <f>Sheet2!AY64</f>
        <v>2.8069999999999999</v>
      </c>
      <c r="AA62" s="4">
        <f>Sheet2!BA64</f>
        <v>2.7170000000000001</v>
      </c>
      <c r="AB62" s="4">
        <f>Sheet2!BC64</f>
        <v>2.452</v>
      </c>
      <c r="AC62" s="4">
        <f>Sheet2!BE64</f>
        <v>2.4420000000000002</v>
      </c>
      <c r="AD62" s="4">
        <f>Sheet2!BG64</f>
        <v>2.4710000000000001</v>
      </c>
      <c r="AE62" s="4">
        <f>Sheet2!BI64</f>
        <v>2.5030000000000001</v>
      </c>
      <c r="AF62" s="4">
        <f>Sheet2!BK64</f>
        <v>2.5179999999999998</v>
      </c>
      <c r="AG62" s="4">
        <f>Sheet2!BM64</f>
        <v>2.5230000000000001</v>
      </c>
      <c r="AH62" s="4">
        <f>Sheet2!BO64</f>
        <v>2.5510000000000002</v>
      </c>
      <c r="AI62" s="4">
        <f>Sheet2!BQ64</f>
        <v>2.617</v>
      </c>
      <c r="AJ62" s="4">
        <f>Sheet2!BS64</f>
        <v>2.7719999999999998</v>
      </c>
      <c r="AK62" s="4">
        <f>Sheet2!BU64</f>
        <v>2.8919999999999999</v>
      </c>
      <c r="AL62" s="4">
        <f>Sheet2!BW64</f>
        <v>2.8559999999999999</v>
      </c>
      <c r="AM62" s="4">
        <f>Sheet2!BY64</f>
        <v>2.766</v>
      </c>
      <c r="AN62" s="4">
        <f>Sheet2!CA64</f>
        <v>2.4910000000000001</v>
      </c>
      <c r="AO62" s="4">
        <f>Sheet2!CC64</f>
        <v>2.4710000000000001</v>
      </c>
      <c r="AP62" s="4">
        <f>Sheet2!CE64</f>
        <v>2.5030000000000001</v>
      </c>
      <c r="AQ62" s="4">
        <f>Sheet2!CG64</f>
        <v>2.5430000000000001</v>
      </c>
      <c r="AR62" s="4">
        <f>Sheet2!CI64</f>
        <v>2.5579999999999998</v>
      </c>
      <c r="AS62" s="4">
        <f>Sheet2!CK64</f>
        <v>2.5680000000000001</v>
      </c>
      <c r="AT62" s="4">
        <f>Sheet2!CM64</f>
        <v>2.6030000000000002</v>
      </c>
      <c r="AU62" s="4">
        <f>Sheet2!CO64</f>
        <v>2.669</v>
      </c>
      <c r="AV62" s="4">
        <f>Sheet2!CQ64</f>
        <v>2.8210000000000002</v>
      </c>
      <c r="AW62" s="4">
        <f>Sheet2!CS64</f>
        <v>2.944</v>
      </c>
      <c r="AX62" s="4">
        <f>Sheet2!CU64</f>
        <v>2.9089999999999998</v>
      </c>
      <c r="AY62" s="4">
        <f>Sheet2!CW64</f>
        <v>2.8239999999999998</v>
      </c>
      <c r="AZ62" s="4">
        <f>Sheet2!CY64</f>
        <v>2.5289999999999999</v>
      </c>
      <c r="BA62" s="4">
        <f>Sheet2!DA64</f>
        <v>2.5070000000000001</v>
      </c>
      <c r="BB62" s="4">
        <f>Sheet2!DC64</f>
        <v>2.5419999999999998</v>
      </c>
      <c r="BC62" s="4">
        <f>Sheet2!DE64</f>
        <v>2.5819999999999999</v>
      </c>
      <c r="BD62" s="4">
        <f>Sheet2!DG64</f>
        <v>2.597</v>
      </c>
      <c r="BE62" s="4">
        <f>Sheet2!DI64</f>
        <v>2.6070000000000002</v>
      </c>
      <c r="BF62" s="4">
        <f>Sheet2!DK64</f>
        <v>2.6419999999999999</v>
      </c>
      <c r="BG62" s="4">
        <f>Sheet2!DM64</f>
        <v>2.714</v>
      </c>
      <c r="BH62" s="4">
        <f>Sheet2!DO64</f>
        <v>2.8690000000000002</v>
      </c>
      <c r="BI62" s="3"/>
    </row>
    <row r="63" spans="1:61" x14ac:dyDescent="0.2">
      <c r="A63" s="6">
        <f>Sheet2!B65</f>
        <v>43799</v>
      </c>
      <c r="B63" s="4">
        <f>Sheet2!C65</f>
        <v>2.7949999999999999</v>
      </c>
      <c r="C63" s="4">
        <f>Sheet2!E65</f>
        <v>2.7010000000000001</v>
      </c>
      <c r="D63" s="4">
        <f>Sheet2!G65</f>
        <v>2.4460000000000002</v>
      </c>
      <c r="E63" s="4">
        <f>Sheet2!I65</f>
        <v>2.4340000000000002</v>
      </c>
      <c r="F63" s="4">
        <f>Sheet2!K65</f>
        <v>2.464</v>
      </c>
      <c r="G63" s="4">
        <f>Sheet2!M65</f>
        <v>2.496</v>
      </c>
      <c r="H63" s="4">
        <f>Sheet2!O65</f>
        <v>2.5030000000000001</v>
      </c>
      <c r="I63" s="4">
        <f>Sheet2!Q65</f>
        <v>2.4969999999999999</v>
      </c>
      <c r="J63" s="4">
        <f>Sheet2!S65</f>
        <v>2.5209999999999999</v>
      </c>
      <c r="K63" s="4">
        <f>Sheet2!U65</f>
        <v>2.5830000000000002</v>
      </c>
      <c r="L63" s="4">
        <f>Sheet2!W65</f>
        <v>2.7450000000000001</v>
      </c>
      <c r="M63" s="4">
        <f>Sheet2!Y65</f>
        <v>2.8650000000000002</v>
      </c>
      <c r="N63" s="4">
        <f>Sheet2!AA65</f>
        <v>2.835</v>
      </c>
      <c r="O63" s="4">
        <f>Sheet2!AC65</f>
        <v>2.7410000000000001</v>
      </c>
      <c r="P63" s="4">
        <f>Sheet2!AE65</f>
        <v>2.4910000000000001</v>
      </c>
      <c r="Q63" s="4">
        <f>Sheet2!AG65</f>
        <v>2.4809999999999999</v>
      </c>
      <c r="R63" s="4">
        <f>Sheet2!AI65</f>
        <v>2.5110000000000001</v>
      </c>
      <c r="S63" s="4">
        <f>Sheet2!AK65</f>
        <v>2.5430000000000001</v>
      </c>
      <c r="T63" s="4">
        <f>Sheet2!AM65</f>
        <v>2.5569999999999999</v>
      </c>
      <c r="U63" s="4">
        <f>Sheet2!AO65</f>
        <v>2.5529999999999999</v>
      </c>
      <c r="V63" s="4">
        <f>Sheet2!AQ65</f>
        <v>2.577</v>
      </c>
      <c r="W63" s="4">
        <f>Sheet2!AS65</f>
        <v>2.6419999999999999</v>
      </c>
      <c r="X63" s="4">
        <f>Sheet2!AU65</f>
        <v>2.8130000000000002</v>
      </c>
      <c r="Y63" s="4">
        <f>Sheet2!AW65</f>
        <v>2.9380000000000002</v>
      </c>
      <c r="Z63" s="4">
        <f>Sheet2!AY65</f>
        <v>2.9129999999999998</v>
      </c>
      <c r="AA63" s="4">
        <f>Sheet2!BA65</f>
        <v>2.8380000000000001</v>
      </c>
      <c r="AB63" s="4">
        <f>Sheet2!BC65</f>
        <v>2.573</v>
      </c>
      <c r="AC63" s="4">
        <f>Sheet2!BE65</f>
        <v>2.5630000000000002</v>
      </c>
      <c r="AD63" s="4">
        <f>Sheet2!BG65</f>
        <v>2.5920000000000001</v>
      </c>
      <c r="AE63" s="4">
        <f>Sheet2!BI65</f>
        <v>2.6240000000000001</v>
      </c>
      <c r="AF63" s="4">
        <f>Sheet2!BK65</f>
        <v>2.6389999999999998</v>
      </c>
      <c r="AG63" s="4">
        <f>Sheet2!BM65</f>
        <v>2.6440000000000001</v>
      </c>
      <c r="AH63" s="4">
        <f>Sheet2!BO65</f>
        <v>2.6720000000000002</v>
      </c>
      <c r="AI63" s="4">
        <f>Sheet2!BQ65</f>
        <v>2.738</v>
      </c>
      <c r="AJ63" s="4">
        <f>Sheet2!BS65</f>
        <v>2.8929999999999998</v>
      </c>
      <c r="AK63" s="4">
        <f>Sheet2!BU65</f>
        <v>3.0129999999999999</v>
      </c>
      <c r="AL63" s="4">
        <f>Sheet2!BW65</f>
        <v>2.9769999999999999</v>
      </c>
      <c r="AM63" s="4">
        <f>Sheet2!BY65</f>
        <v>2.9119999999999999</v>
      </c>
      <c r="AN63" s="4">
        <f>Sheet2!CA65</f>
        <v>2.6419999999999999</v>
      </c>
      <c r="AO63" s="4">
        <f>Sheet2!CC65</f>
        <v>2.6219999999999999</v>
      </c>
      <c r="AP63" s="4">
        <f>Sheet2!CE65</f>
        <v>2.6539999999999999</v>
      </c>
      <c r="AQ63" s="4">
        <f>Sheet2!CG65</f>
        <v>2.694</v>
      </c>
      <c r="AR63" s="4">
        <f>Sheet2!CI65</f>
        <v>2.7320000000000002</v>
      </c>
      <c r="AS63" s="4">
        <f>Sheet2!CK65</f>
        <v>2.7450000000000001</v>
      </c>
      <c r="AT63" s="4">
        <f>Sheet2!CM65</f>
        <v>2.7879999999999998</v>
      </c>
      <c r="AU63" s="4">
        <f>Sheet2!CO65</f>
        <v>2.8540000000000001</v>
      </c>
      <c r="AV63" s="4">
        <f>Sheet2!CQ65</f>
        <v>3.0059999999999998</v>
      </c>
      <c r="AW63" s="4">
        <f>Sheet2!CS65</f>
        <v>3.129</v>
      </c>
      <c r="AX63" s="4">
        <f>Sheet2!CU65</f>
        <v>3.0939999999999999</v>
      </c>
      <c r="AY63" s="4">
        <f>Sheet2!CW65</f>
        <v>3.0289999999999999</v>
      </c>
      <c r="AZ63" s="4">
        <f>Sheet2!CY65</f>
        <v>2.734</v>
      </c>
      <c r="BA63" s="4">
        <f>Sheet2!DA65</f>
        <v>2.7120000000000002</v>
      </c>
      <c r="BB63" s="4">
        <f>Sheet2!DC65</f>
        <v>2.7469999999999999</v>
      </c>
      <c r="BC63" s="4">
        <f>Sheet2!DE65</f>
        <v>2.7869999999999999</v>
      </c>
      <c r="BD63" s="4">
        <f>Sheet2!DG65</f>
        <v>2.827</v>
      </c>
      <c r="BE63" s="4">
        <f>Sheet2!DI65</f>
        <v>2.8420000000000001</v>
      </c>
      <c r="BF63" s="4">
        <f>Sheet2!DK65</f>
        <v>2.8879999999999999</v>
      </c>
      <c r="BG63" s="4">
        <f>Sheet2!DM65</f>
        <v>2.96</v>
      </c>
      <c r="BH63" s="4">
        <f>Sheet2!DO65</f>
        <v>3.1150000000000002</v>
      </c>
      <c r="BI63" s="3"/>
    </row>
    <row r="64" spans="1:61" x14ac:dyDescent="0.2">
      <c r="A64" s="6">
        <f>Sheet2!B66</f>
        <v>43769</v>
      </c>
      <c r="B64" s="4">
        <f>Sheet2!C66</f>
        <v>2.915</v>
      </c>
      <c r="C64" s="4">
        <f>Sheet2!E66</f>
        <v>2.819</v>
      </c>
      <c r="D64" s="4">
        <f>Sheet2!G66</f>
        <v>2.589</v>
      </c>
      <c r="E64" s="4">
        <f>Sheet2!I66</f>
        <v>2.577</v>
      </c>
      <c r="F64" s="4">
        <f>Sheet2!K66</f>
        <v>2.6070000000000002</v>
      </c>
      <c r="G64" s="4">
        <f>Sheet2!M66</f>
        <v>2.6389999999999998</v>
      </c>
      <c r="H64" s="4">
        <f>Sheet2!O66</f>
        <v>2.6459999999999999</v>
      </c>
      <c r="I64" s="4">
        <f>Sheet2!Q66</f>
        <v>2.64</v>
      </c>
      <c r="J64" s="4">
        <f>Sheet2!S66</f>
        <v>2.6640000000000001</v>
      </c>
      <c r="K64" s="4">
        <f>Sheet2!U66</f>
        <v>2.726</v>
      </c>
      <c r="L64" s="4">
        <f>Sheet2!W66</f>
        <v>2.8879999999999999</v>
      </c>
      <c r="M64" s="4">
        <f>Sheet2!Y66</f>
        <v>3.008</v>
      </c>
      <c r="N64" s="4">
        <f>Sheet2!AA66</f>
        <v>2.9740000000000002</v>
      </c>
      <c r="O64" s="4">
        <f>Sheet2!AC66</f>
        <v>2.88</v>
      </c>
      <c r="P64" s="4">
        <f>Sheet2!AE66</f>
        <v>2.66</v>
      </c>
      <c r="Q64" s="4">
        <f>Sheet2!AG66</f>
        <v>2.65</v>
      </c>
      <c r="R64" s="4">
        <f>Sheet2!AI66</f>
        <v>2.68</v>
      </c>
      <c r="S64" s="4">
        <f>Sheet2!AK66</f>
        <v>2.7120000000000002</v>
      </c>
      <c r="T64" s="4">
        <f>Sheet2!AM66</f>
        <v>2.726</v>
      </c>
      <c r="U64" s="4">
        <f>Sheet2!AO66</f>
        <v>2.722</v>
      </c>
      <c r="V64" s="4">
        <f>Sheet2!AQ66</f>
        <v>2.746</v>
      </c>
      <c r="W64" s="4">
        <f>Sheet2!AS66</f>
        <v>2.8109999999999999</v>
      </c>
      <c r="X64" s="4">
        <f>Sheet2!AU66</f>
        <v>2.9830000000000001</v>
      </c>
      <c r="Y64" s="4">
        <f>Sheet2!AW66</f>
        <v>3.1080000000000001</v>
      </c>
      <c r="Z64" s="4">
        <f>Sheet2!AY66</f>
        <v>3.0859999999999999</v>
      </c>
      <c r="AA64" s="4">
        <f>Sheet2!BA66</f>
        <v>3.0110000000000001</v>
      </c>
      <c r="AB64" s="4">
        <f>Sheet2!BC66</f>
        <v>2.7759999999999998</v>
      </c>
      <c r="AC64" s="4">
        <f>Sheet2!BE66</f>
        <v>2.766</v>
      </c>
      <c r="AD64" s="4">
        <f>Sheet2!BG66</f>
        <v>2.7949999999999999</v>
      </c>
      <c r="AE64" s="4">
        <f>Sheet2!BI66</f>
        <v>2.827</v>
      </c>
      <c r="AF64" s="4">
        <f>Sheet2!BK66</f>
        <v>2.8420000000000001</v>
      </c>
      <c r="AG64" s="4">
        <f>Sheet2!BM66</f>
        <v>2.847</v>
      </c>
      <c r="AH64" s="4">
        <f>Sheet2!BO66</f>
        <v>2.875</v>
      </c>
      <c r="AI64" s="4">
        <f>Sheet2!BQ66</f>
        <v>2.9409999999999998</v>
      </c>
      <c r="AJ64" s="4">
        <f>Sheet2!BS66</f>
        <v>3.0960000000000001</v>
      </c>
      <c r="AK64" s="4">
        <f>Sheet2!BU66</f>
        <v>3.2160000000000002</v>
      </c>
      <c r="AL64" s="4">
        <f>Sheet2!BW66</f>
        <v>3.18</v>
      </c>
      <c r="AM64" s="4">
        <f>Sheet2!BY66</f>
        <v>3.1150000000000002</v>
      </c>
      <c r="AN64" s="4">
        <f>Sheet2!CA66</f>
        <v>2.855</v>
      </c>
      <c r="AO64" s="4">
        <f>Sheet2!CC66</f>
        <v>2.835</v>
      </c>
      <c r="AP64" s="4">
        <f>Sheet2!CE66</f>
        <v>2.867</v>
      </c>
      <c r="AQ64" s="4">
        <f>Sheet2!CG66</f>
        <v>2.907</v>
      </c>
      <c r="AR64" s="4">
        <f>Sheet2!CI66</f>
        <v>2.9449999999999998</v>
      </c>
      <c r="AS64" s="4">
        <f>Sheet2!CK66</f>
        <v>2.9580000000000002</v>
      </c>
      <c r="AT64" s="4">
        <f>Sheet2!CM66</f>
        <v>3.0009999999999999</v>
      </c>
      <c r="AU64" s="4">
        <f>Sheet2!CO66</f>
        <v>3.0670000000000002</v>
      </c>
      <c r="AV64" s="4">
        <f>Sheet2!CQ66</f>
        <v>3.2189999999999999</v>
      </c>
      <c r="AW64" s="4">
        <f>Sheet2!CS66</f>
        <v>3.3420000000000001</v>
      </c>
      <c r="AX64" s="4">
        <f>Sheet2!CU66</f>
        <v>3.3069999999999999</v>
      </c>
      <c r="AY64" s="4">
        <f>Sheet2!CW66</f>
        <v>3.242</v>
      </c>
      <c r="AZ64" s="4">
        <f>Sheet2!CY66</f>
        <v>2.9470000000000001</v>
      </c>
      <c r="BA64" s="4">
        <f>Sheet2!DA66</f>
        <v>2.9249999999999998</v>
      </c>
      <c r="BB64" s="4">
        <f>Sheet2!DC66</f>
        <v>2.96</v>
      </c>
      <c r="BC64" s="4">
        <f>Sheet2!DE66</f>
        <v>3</v>
      </c>
      <c r="BD64" s="4">
        <f>Sheet2!DG66</f>
        <v>3.04</v>
      </c>
      <c r="BE64" s="4">
        <f>Sheet2!DI66</f>
        <v>3.0550000000000002</v>
      </c>
      <c r="BF64" s="4">
        <f>Sheet2!DK66</f>
        <v>3.101</v>
      </c>
      <c r="BG64" s="4">
        <f>Sheet2!DM66</f>
        <v>3.173</v>
      </c>
      <c r="BH64" s="4">
        <f>Sheet2!DO66</f>
        <v>3.3279999999999998</v>
      </c>
      <c r="BI64" s="3"/>
    </row>
    <row r="65" spans="1:61" x14ac:dyDescent="0.2">
      <c r="A65" s="6">
        <f>Sheet2!B67</f>
        <v>43738</v>
      </c>
      <c r="B65" s="4">
        <f>Sheet2!C67</f>
        <v>2.9089999999999998</v>
      </c>
      <c r="C65" s="4">
        <f>Sheet2!E67</f>
        <v>2.8140000000000001</v>
      </c>
      <c r="D65" s="4">
        <f>Sheet2!G67</f>
        <v>2.6040000000000001</v>
      </c>
      <c r="E65" s="4">
        <f>Sheet2!I67</f>
        <v>2.5920000000000001</v>
      </c>
      <c r="F65" s="4">
        <f>Sheet2!K67</f>
        <v>2.6219999999999999</v>
      </c>
      <c r="G65" s="4">
        <f>Sheet2!M67</f>
        <v>2.6539999999999999</v>
      </c>
      <c r="H65" s="4">
        <f>Sheet2!O67</f>
        <v>2.661</v>
      </c>
      <c r="I65" s="4">
        <f>Sheet2!Q67</f>
        <v>2.6549999999999998</v>
      </c>
      <c r="J65" s="4">
        <f>Sheet2!S67</f>
        <v>2.6789999999999998</v>
      </c>
      <c r="K65" s="4">
        <f>Sheet2!U67</f>
        <v>2.7410000000000001</v>
      </c>
      <c r="L65" s="4">
        <f>Sheet2!W67</f>
        <v>2.903</v>
      </c>
      <c r="M65" s="4">
        <f>Sheet2!Y67</f>
        <v>3.0230000000000001</v>
      </c>
      <c r="N65" s="4">
        <f>Sheet2!AA67</f>
        <v>2.9889999999999999</v>
      </c>
      <c r="O65" s="4">
        <f>Sheet2!AC67</f>
        <v>2.895</v>
      </c>
      <c r="P65" s="4">
        <f>Sheet2!AE67</f>
        <v>2.665</v>
      </c>
      <c r="Q65" s="4">
        <f>Sheet2!AG67</f>
        <v>2.6549999999999998</v>
      </c>
      <c r="R65" s="4">
        <f>Sheet2!AI67</f>
        <v>2.6850000000000001</v>
      </c>
      <c r="S65" s="4">
        <f>Sheet2!AK67</f>
        <v>2.7170000000000001</v>
      </c>
      <c r="T65" s="4">
        <f>Sheet2!AM67</f>
        <v>2.7309999999999999</v>
      </c>
      <c r="U65" s="4">
        <f>Sheet2!AO67</f>
        <v>2.7269999999999999</v>
      </c>
      <c r="V65" s="4">
        <f>Sheet2!AQ67</f>
        <v>2.7509999999999999</v>
      </c>
      <c r="W65" s="4">
        <f>Sheet2!AS67</f>
        <v>2.8159999999999998</v>
      </c>
      <c r="X65" s="4">
        <f>Sheet2!AU67</f>
        <v>2.988</v>
      </c>
      <c r="Y65" s="4">
        <f>Sheet2!AW67</f>
        <v>3.113</v>
      </c>
      <c r="Z65" s="4">
        <f>Sheet2!AY67</f>
        <v>3.0910000000000002</v>
      </c>
      <c r="AA65" s="4">
        <f>Sheet2!BA67</f>
        <v>3.016</v>
      </c>
      <c r="AB65" s="4">
        <f>Sheet2!BC67</f>
        <v>2.7709999999999999</v>
      </c>
      <c r="AC65" s="4">
        <f>Sheet2!BE67</f>
        <v>2.7610000000000001</v>
      </c>
      <c r="AD65" s="4">
        <f>Sheet2!BG67</f>
        <v>2.79</v>
      </c>
      <c r="AE65" s="4">
        <f>Sheet2!BI67</f>
        <v>2.8220000000000001</v>
      </c>
      <c r="AF65" s="4">
        <f>Sheet2!BK67</f>
        <v>2.8370000000000002</v>
      </c>
      <c r="AG65" s="4">
        <f>Sheet2!BM67</f>
        <v>2.8420000000000001</v>
      </c>
      <c r="AH65" s="4">
        <f>Sheet2!BO67</f>
        <v>2.87</v>
      </c>
      <c r="AI65" s="4">
        <f>Sheet2!BQ67</f>
        <v>2.9359999999999999</v>
      </c>
      <c r="AJ65" s="4">
        <f>Sheet2!BS67</f>
        <v>3.0910000000000002</v>
      </c>
      <c r="AK65" s="4">
        <f>Sheet2!BU67</f>
        <v>3.2109999999999999</v>
      </c>
      <c r="AL65" s="4">
        <f>Sheet2!BW67</f>
        <v>3.1749999999999998</v>
      </c>
      <c r="AM65" s="4">
        <f>Sheet2!BY67</f>
        <v>3.11</v>
      </c>
      <c r="AN65" s="4">
        <f>Sheet2!CA67</f>
        <v>2.85</v>
      </c>
      <c r="AO65" s="4">
        <f>Sheet2!CC67</f>
        <v>2.83</v>
      </c>
      <c r="AP65" s="4">
        <f>Sheet2!CE67</f>
        <v>2.8620000000000001</v>
      </c>
      <c r="AQ65" s="4">
        <f>Sheet2!CG67</f>
        <v>2.9020000000000001</v>
      </c>
      <c r="AR65" s="4">
        <f>Sheet2!CI67</f>
        <v>2.94</v>
      </c>
      <c r="AS65" s="4">
        <f>Sheet2!CK67</f>
        <v>2.9529999999999998</v>
      </c>
      <c r="AT65" s="4">
        <f>Sheet2!CM67</f>
        <v>2.996</v>
      </c>
      <c r="AU65" s="4">
        <f>Sheet2!CO67</f>
        <v>3.0619999999999998</v>
      </c>
      <c r="AV65" s="4">
        <f>Sheet2!CQ67</f>
        <v>3.214</v>
      </c>
      <c r="AW65" s="4">
        <f>Sheet2!CS67</f>
        <v>3.3370000000000002</v>
      </c>
      <c r="AX65" s="4">
        <f>Sheet2!CU67</f>
        <v>3.302</v>
      </c>
      <c r="AY65" s="4">
        <f>Sheet2!CW67</f>
        <v>3.2370000000000001</v>
      </c>
      <c r="AZ65" s="4">
        <f>Sheet2!CY67</f>
        <v>2.9420000000000002</v>
      </c>
      <c r="BA65" s="4">
        <f>Sheet2!DA67</f>
        <v>2.92</v>
      </c>
      <c r="BB65" s="4">
        <f>Sheet2!DC67</f>
        <v>2.9550000000000001</v>
      </c>
      <c r="BC65" s="4">
        <f>Sheet2!DE67</f>
        <v>2.9950000000000001</v>
      </c>
      <c r="BD65" s="4">
        <f>Sheet2!DG67</f>
        <v>3.0350000000000001</v>
      </c>
      <c r="BE65" s="4">
        <f>Sheet2!DI67</f>
        <v>3.05</v>
      </c>
      <c r="BF65" s="4">
        <f>Sheet2!DK67</f>
        <v>3.0960000000000001</v>
      </c>
      <c r="BG65" s="4">
        <f>Sheet2!DM67</f>
        <v>3.1680000000000001</v>
      </c>
      <c r="BH65" s="4">
        <f>Sheet2!DO67</f>
        <v>3.323</v>
      </c>
      <c r="BI65" s="3"/>
    </row>
    <row r="66" spans="1:61" x14ac:dyDescent="0.2">
      <c r="A66" s="6">
        <f>Sheet2!B68</f>
        <v>43708</v>
      </c>
      <c r="B66" s="4">
        <f>Sheet2!C68</f>
        <v>2.9060000000000001</v>
      </c>
      <c r="C66" s="4">
        <f>Sheet2!E68</f>
        <v>2.8410000000000002</v>
      </c>
      <c r="D66" s="4">
        <f>Sheet2!G68</f>
        <v>2.6110000000000002</v>
      </c>
      <c r="E66" s="4">
        <f>Sheet2!I68</f>
        <v>2.601</v>
      </c>
      <c r="F66" s="4">
        <f>Sheet2!K68</f>
        <v>2.6309999999999998</v>
      </c>
      <c r="G66" s="4">
        <f>Sheet2!M68</f>
        <v>2.6629999999999998</v>
      </c>
      <c r="H66" s="4">
        <f>Sheet2!O68</f>
        <v>2.68</v>
      </c>
      <c r="I66" s="4">
        <f>Sheet2!Q68</f>
        <v>2.68</v>
      </c>
      <c r="J66" s="4">
        <f>Sheet2!S68</f>
        <v>2.7040000000000002</v>
      </c>
      <c r="K66" s="4">
        <f>Sheet2!U68</f>
        <v>2.766</v>
      </c>
      <c r="L66" s="4">
        <f>Sheet2!W68</f>
        <v>2.9279999999999999</v>
      </c>
      <c r="M66" s="4">
        <f>Sheet2!Y68</f>
        <v>3.048</v>
      </c>
      <c r="N66" s="4">
        <f>Sheet2!AA68</f>
        <v>3.0179999999999998</v>
      </c>
      <c r="O66" s="4">
        <f>Sheet2!AC68</f>
        <v>2.948</v>
      </c>
      <c r="P66" s="4">
        <f>Sheet2!AE68</f>
        <v>2.7229999999999999</v>
      </c>
      <c r="Q66" s="4">
        <f>Sheet2!AG68</f>
        <v>2.7130000000000001</v>
      </c>
      <c r="R66" s="4">
        <f>Sheet2!AI68</f>
        <v>2.7429999999999999</v>
      </c>
      <c r="S66" s="4">
        <f>Sheet2!AK68</f>
        <v>2.7749999999999999</v>
      </c>
      <c r="T66" s="4">
        <f>Sheet2!AM68</f>
        <v>2.7890000000000001</v>
      </c>
      <c r="U66" s="4">
        <f>Sheet2!AO68</f>
        <v>2.7789999999999999</v>
      </c>
      <c r="V66" s="4">
        <f>Sheet2!AQ68</f>
        <v>2.8029999999999999</v>
      </c>
      <c r="W66" s="4">
        <f>Sheet2!AS68</f>
        <v>2.8580000000000001</v>
      </c>
      <c r="X66" s="4">
        <f>Sheet2!AU68</f>
        <v>3.0329999999999999</v>
      </c>
      <c r="Y66" s="4">
        <f>Sheet2!AW68</f>
        <v>3.1629999999999998</v>
      </c>
      <c r="Z66" s="4">
        <f>Sheet2!AY68</f>
        <v>3.141</v>
      </c>
      <c r="AA66" s="4">
        <f>Sheet2!BA68</f>
        <v>3.0590000000000002</v>
      </c>
      <c r="AB66" s="4">
        <f>Sheet2!BC68</f>
        <v>2.8220000000000001</v>
      </c>
      <c r="AC66" s="4">
        <f>Sheet2!BE68</f>
        <v>2.8119999999999998</v>
      </c>
      <c r="AD66" s="4">
        <f>Sheet2!BG68</f>
        <v>2.84</v>
      </c>
      <c r="AE66" s="4">
        <f>Sheet2!BI68</f>
        <v>2.8719999999999999</v>
      </c>
      <c r="AF66" s="4">
        <f>Sheet2!BK68</f>
        <v>2.887</v>
      </c>
      <c r="AG66" s="4">
        <f>Sheet2!BM68</f>
        <v>2.8919999999999999</v>
      </c>
      <c r="AH66" s="4">
        <f>Sheet2!BO68</f>
        <v>2.92</v>
      </c>
      <c r="AI66" s="4">
        <f>Sheet2!BQ68</f>
        <v>2.9860000000000002</v>
      </c>
      <c r="AJ66" s="4">
        <f>Sheet2!BS68</f>
        <v>3.141</v>
      </c>
      <c r="AK66" s="4">
        <f>Sheet2!BU68</f>
        <v>3.2610000000000001</v>
      </c>
      <c r="AL66" s="4">
        <f>Sheet2!BW68</f>
        <v>3.2250000000000001</v>
      </c>
      <c r="AM66" s="4">
        <f>Sheet2!BY68</f>
        <v>3.16</v>
      </c>
      <c r="AN66" s="4">
        <f>Sheet2!CA68</f>
        <v>2.915</v>
      </c>
      <c r="AO66" s="4">
        <f>Sheet2!CC68</f>
        <v>2.895</v>
      </c>
      <c r="AP66" s="4">
        <f>Sheet2!CE68</f>
        <v>2.927</v>
      </c>
      <c r="AQ66" s="4">
        <f>Sheet2!CG68</f>
        <v>2.9670000000000001</v>
      </c>
      <c r="AR66" s="4">
        <f>Sheet2!CI68</f>
        <v>3.0049999999999999</v>
      </c>
      <c r="AS66" s="4">
        <f>Sheet2!CK68</f>
        <v>3.0179999999999998</v>
      </c>
      <c r="AT66" s="4">
        <f>Sheet2!CM68</f>
        <v>3.0609999999999999</v>
      </c>
      <c r="AU66" s="4">
        <f>Sheet2!CO68</f>
        <v>3.1269999999999998</v>
      </c>
      <c r="AV66" s="4">
        <f>Sheet2!CQ68</f>
        <v>3.2789999999999999</v>
      </c>
      <c r="AW66" s="4">
        <f>Sheet2!CS68</f>
        <v>3.4020000000000001</v>
      </c>
      <c r="AX66" s="4">
        <f>Sheet2!CU68</f>
        <v>3.367</v>
      </c>
      <c r="AY66" s="4">
        <f>Sheet2!CW68</f>
        <v>3.302</v>
      </c>
      <c r="AZ66" s="4">
        <f>Sheet2!CY68</f>
        <v>3.0219999999999998</v>
      </c>
      <c r="BA66" s="4">
        <f>Sheet2!DA68</f>
        <v>3</v>
      </c>
      <c r="BB66" s="4">
        <f>Sheet2!DC68</f>
        <v>3.0350000000000001</v>
      </c>
      <c r="BC66" s="4">
        <f>Sheet2!DE68</f>
        <v>3.0750000000000002</v>
      </c>
      <c r="BD66" s="4">
        <f>Sheet2!DG68</f>
        <v>3.1150000000000002</v>
      </c>
      <c r="BE66" s="4">
        <f>Sheet2!DI68</f>
        <v>3.13</v>
      </c>
      <c r="BF66" s="4">
        <f>Sheet2!DK68</f>
        <v>3.1760000000000002</v>
      </c>
      <c r="BG66" s="4">
        <f>Sheet2!DM68</f>
        <v>3.2480000000000002</v>
      </c>
      <c r="BH66" s="4">
        <f>Sheet2!DO68</f>
        <v>3.403</v>
      </c>
      <c r="BI66" s="3"/>
    </row>
    <row r="67" spans="1:61" x14ac:dyDescent="0.2">
      <c r="A67" s="6">
        <f>Sheet2!B69</f>
        <v>43677</v>
      </c>
      <c r="B67" s="4">
        <f>Sheet2!C69</f>
        <v>3.0030000000000001</v>
      </c>
      <c r="C67" s="4">
        <f>Sheet2!E69</f>
        <v>2.9380000000000002</v>
      </c>
      <c r="D67" s="4">
        <f>Sheet2!G69</f>
        <v>2.7130000000000001</v>
      </c>
      <c r="E67" s="4">
        <f>Sheet2!I69</f>
        <v>2.7029999999999998</v>
      </c>
      <c r="F67" s="4">
        <f>Sheet2!K69</f>
        <v>2.7330000000000001</v>
      </c>
      <c r="G67" s="4">
        <f>Sheet2!M69</f>
        <v>2.7650000000000001</v>
      </c>
      <c r="H67" s="4">
        <f>Sheet2!O69</f>
        <v>2.782</v>
      </c>
      <c r="I67" s="4">
        <f>Sheet2!Q69</f>
        <v>2.782</v>
      </c>
      <c r="J67" s="4">
        <f>Sheet2!S69</f>
        <v>2.806</v>
      </c>
      <c r="K67" s="4">
        <f>Sheet2!U69</f>
        <v>2.871</v>
      </c>
      <c r="L67" s="4">
        <f>Sheet2!W69</f>
        <v>3.0329999999999999</v>
      </c>
      <c r="M67" s="4">
        <f>Sheet2!Y69</f>
        <v>3.153</v>
      </c>
      <c r="N67" s="4">
        <f>Sheet2!AA69</f>
        <v>3.1269999999999998</v>
      </c>
      <c r="O67" s="4">
        <f>Sheet2!AC69</f>
        <v>3.0619999999999998</v>
      </c>
      <c r="P67" s="4">
        <f>Sheet2!AE69</f>
        <v>2.8370000000000002</v>
      </c>
      <c r="Q67" s="4">
        <f>Sheet2!AG69</f>
        <v>2.827</v>
      </c>
      <c r="R67" s="4">
        <f>Sheet2!AI69</f>
        <v>2.8570000000000002</v>
      </c>
      <c r="S67" s="4">
        <f>Sheet2!AK69</f>
        <v>2.8889999999999998</v>
      </c>
      <c r="T67" s="4">
        <f>Sheet2!AM69</f>
        <v>2.907</v>
      </c>
      <c r="U67" s="4">
        <f>Sheet2!AO69</f>
        <v>2.911</v>
      </c>
      <c r="V67" s="4">
        <f>Sheet2!AQ69</f>
        <v>2.9409999999999998</v>
      </c>
      <c r="W67" s="4">
        <f>Sheet2!AS69</f>
        <v>3.0059999999999998</v>
      </c>
      <c r="X67" s="4">
        <f>Sheet2!AU69</f>
        <v>3.1709999999999998</v>
      </c>
      <c r="Y67" s="4">
        <f>Sheet2!AW69</f>
        <v>3.2959999999999998</v>
      </c>
      <c r="Z67" s="4">
        <f>Sheet2!AY69</f>
        <v>3.274</v>
      </c>
      <c r="AA67" s="4">
        <f>Sheet2!BA69</f>
        <v>3.2090000000000001</v>
      </c>
      <c r="AB67" s="4">
        <f>Sheet2!BC69</f>
        <v>2.9889999999999999</v>
      </c>
      <c r="AC67" s="4">
        <f>Sheet2!BE69</f>
        <v>2.9790000000000001</v>
      </c>
      <c r="AD67" s="4">
        <f>Sheet2!BG69</f>
        <v>3.0089999999999999</v>
      </c>
      <c r="AE67" s="4">
        <f>Sheet2!BI69</f>
        <v>3.0419999999999998</v>
      </c>
      <c r="AF67" s="4">
        <f>Sheet2!BK69</f>
        <v>3.0619999999999998</v>
      </c>
      <c r="AG67" s="4">
        <f>Sheet2!BM69</f>
        <v>3.0670000000000002</v>
      </c>
      <c r="AH67" s="4">
        <f>Sheet2!BO69</f>
        <v>3.0950000000000002</v>
      </c>
      <c r="AI67" s="4">
        <f>Sheet2!BQ69</f>
        <v>3.161</v>
      </c>
      <c r="AJ67" s="4">
        <f>Sheet2!BS69</f>
        <v>3.3159999999999998</v>
      </c>
      <c r="AK67" s="4">
        <f>Sheet2!BU69</f>
        <v>3.4359999999999999</v>
      </c>
      <c r="AL67" s="4">
        <f>Sheet2!BW69</f>
        <v>3.4009999999999998</v>
      </c>
      <c r="AM67" s="4">
        <f>Sheet2!BY69</f>
        <v>3.3359999999999999</v>
      </c>
      <c r="AN67" s="4">
        <f>Sheet2!CA69</f>
        <v>3.0910000000000002</v>
      </c>
      <c r="AO67" s="4">
        <f>Sheet2!CC69</f>
        <v>3.0710000000000002</v>
      </c>
      <c r="AP67" s="4">
        <f>Sheet2!CE69</f>
        <v>3.1030000000000002</v>
      </c>
      <c r="AQ67" s="4">
        <f>Sheet2!CG69</f>
        <v>3.1429999999999998</v>
      </c>
      <c r="AR67" s="4">
        <f>Sheet2!CI69</f>
        <v>3.181</v>
      </c>
      <c r="AS67" s="4">
        <f>Sheet2!CK69</f>
        <v>3.194</v>
      </c>
      <c r="AT67" s="4">
        <f>Sheet2!CM69</f>
        <v>3.2370000000000001</v>
      </c>
      <c r="AU67" s="4">
        <f>Sheet2!CO69</f>
        <v>3.3029999999999999</v>
      </c>
      <c r="AV67" s="4">
        <f>Sheet2!CQ69</f>
        <v>3.4550000000000001</v>
      </c>
      <c r="AW67" s="4">
        <f>Sheet2!CS69</f>
        <v>3.5779999999999998</v>
      </c>
      <c r="AX67" s="4">
        <f>Sheet2!CU69</f>
        <v>3.5430000000000001</v>
      </c>
      <c r="AY67" s="4">
        <f>Sheet2!CW69</f>
        <v>3.4780000000000002</v>
      </c>
      <c r="AZ67" s="4">
        <f>Sheet2!CY69</f>
        <v>3.198</v>
      </c>
      <c r="BA67" s="4">
        <f>Sheet2!DA69</f>
        <v>3.1760000000000002</v>
      </c>
      <c r="BB67" s="4">
        <f>Sheet2!DC69</f>
        <v>3.2109999999999999</v>
      </c>
      <c r="BC67" s="4">
        <f>Sheet2!DE69</f>
        <v>3.2509999999999999</v>
      </c>
      <c r="BD67" s="4">
        <f>Sheet2!DG69</f>
        <v>3.2909999999999999</v>
      </c>
      <c r="BE67" s="4">
        <f>Sheet2!DI69</f>
        <v>3.306</v>
      </c>
      <c r="BF67" s="4">
        <f>Sheet2!DK69</f>
        <v>3.3519999999999999</v>
      </c>
      <c r="BG67" s="4">
        <f>Sheet2!DM69</f>
        <v>3.4239999999999999</v>
      </c>
      <c r="BH67" s="4">
        <f>Sheet2!DO69</f>
        <v>3.5790000000000002</v>
      </c>
      <c r="BI67" s="3"/>
    </row>
    <row r="68" spans="1:61" x14ac:dyDescent="0.2">
      <c r="A68" s="6">
        <f>Sheet2!B70</f>
        <v>43646</v>
      </c>
      <c r="B68" s="4">
        <f>Sheet2!C70</f>
        <v>3.04</v>
      </c>
      <c r="C68" s="4">
        <f>Sheet2!E70</f>
        <v>2.9750000000000001</v>
      </c>
      <c r="D68" s="4">
        <f>Sheet2!G70</f>
        <v>2.7549999999999999</v>
      </c>
      <c r="E68" s="4">
        <f>Sheet2!I70</f>
        <v>2.74</v>
      </c>
      <c r="F68" s="4">
        <f>Sheet2!K70</f>
        <v>2.77</v>
      </c>
      <c r="G68" s="4">
        <f>Sheet2!M70</f>
        <v>2.802</v>
      </c>
      <c r="H68" s="4">
        <f>Sheet2!O70</f>
        <v>2.819</v>
      </c>
      <c r="I68" s="4">
        <f>Sheet2!Q70</f>
        <v>2.819</v>
      </c>
      <c r="J68" s="4">
        <f>Sheet2!S70</f>
        <v>2.843</v>
      </c>
      <c r="K68" s="4">
        <f>Sheet2!U70</f>
        <v>2.907</v>
      </c>
      <c r="L68" s="4">
        <f>Sheet2!W70</f>
        <v>3.069</v>
      </c>
      <c r="M68" s="4">
        <f>Sheet2!Y70</f>
        <v>3.1869999999999998</v>
      </c>
      <c r="N68" s="4">
        <f>Sheet2!AA70</f>
        <v>3.1520000000000001</v>
      </c>
      <c r="O68" s="4">
        <f>Sheet2!AC70</f>
        <v>3.0870000000000002</v>
      </c>
      <c r="P68" s="4">
        <f>Sheet2!AE70</f>
        <v>2.859</v>
      </c>
      <c r="Q68" s="4">
        <f>Sheet2!AG70</f>
        <v>2.8410000000000002</v>
      </c>
      <c r="R68" s="4">
        <f>Sheet2!AI70</f>
        <v>2.87</v>
      </c>
      <c r="S68" s="4">
        <f>Sheet2!AK70</f>
        <v>2.9020000000000001</v>
      </c>
      <c r="T68" s="4">
        <f>Sheet2!AM70</f>
        <v>2.92</v>
      </c>
      <c r="U68" s="4">
        <f>Sheet2!AO70</f>
        <v>2.9239999999999999</v>
      </c>
      <c r="V68" s="4">
        <f>Sheet2!AQ70</f>
        <v>2.9540000000000002</v>
      </c>
      <c r="W68" s="4">
        <f>Sheet2!AS70</f>
        <v>3.0230000000000001</v>
      </c>
      <c r="X68" s="4">
        <f>Sheet2!AU70</f>
        <v>3.1829999999999998</v>
      </c>
      <c r="Y68" s="4">
        <f>Sheet2!AW70</f>
        <v>3.3079999999999998</v>
      </c>
      <c r="Z68" s="4">
        <f>Sheet2!AY70</f>
        <v>3.2749999999999999</v>
      </c>
      <c r="AA68" s="4">
        <f>Sheet2!BA70</f>
        <v>3.21</v>
      </c>
      <c r="AB68" s="4">
        <f>Sheet2!BC70</f>
        <v>2.9820000000000002</v>
      </c>
      <c r="AC68" s="4">
        <f>Sheet2!BE70</f>
        <v>2.968</v>
      </c>
      <c r="AD68" s="4">
        <f>Sheet2!BG70</f>
        <v>2.9980000000000002</v>
      </c>
      <c r="AE68" s="4">
        <f>Sheet2!BI70</f>
        <v>3.0310000000000001</v>
      </c>
      <c r="AF68" s="4">
        <f>Sheet2!BK70</f>
        <v>3.0510000000000002</v>
      </c>
      <c r="AG68" s="4">
        <f>Sheet2!BM70</f>
        <v>3.056</v>
      </c>
      <c r="AH68" s="4">
        <f>Sheet2!BO70</f>
        <v>3.0840000000000001</v>
      </c>
      <c r="AI68" s="4">
        <f>Sheet2!BQ70</f>
        <v>3.15</v>
      </c>
      <c r="AJ68" s="4">
        <f>Sheet2!BS70</f>
        <v>3.3050000000000002</v>
      </c>
      <c r="AK68" s="4">
        <f>Sheet2!BU70</f>
        <v>3.4249999999999998</v>
      </c>
      <c r="AL68" s="4">
        <f>Sheet2!BW70</f>
        <v>3.39</v>
      </c>
      <c r="AM68" s="4">
        <f>Sheet2!BY70</f>
        <v>3.3250000000000002</v>
      </c>
      <c r="AN68" s="4">
        <f>Sheet2!CA70</f>
        <v>3.08</v>
      </c>
      <c r="AO68" s="4">
        <f>Sheet2!CC70</f>
        <v>3.06</v>
      </c>
      <c r="AP68" s="4">
        <f>Sheet2!CE70</f>
        <v>3.0920000000000001</v>
      </c>
      <c r="AQ68" s="4">
        <f>Sheet2!CG70</f>
        <v>3.1320000000000001</v>
      </c>
      <c r="AR68" s="4">
        <f>Sheet2!CI70</f>
        <v>3.17</v>
      </c>
      <c r="AS68" s="4">
        <f>Sheet2!CK70</f>
        <v>3.1829999999999998</v>
      </c>
      <c r="AT68" s="4">
        <f>Sheet2!CM70</f>
        <v>3.226</v>
      </c>
      <c r="AU68" s="4">
        <f>Sheet2!CO70</f>
        <v>3.2919999999999998</v>
      </c>
      <c r="AV68" s="4">
        <f>Sheet2!CQ70</f>
        <v>3.444</v>
      </c>
      <c r="AW68" s="4">
        <f>Sheet2!CS70</f>
        <v>3.5670000000000002</v>
      </c>
      <c r="AX68" s="4">
        <f>Sheet2!CU70</f>
        <v>3.532</v>
      </c>
      <c r="AY68" s="4">
        <f>Sheet2!CW70</f>
        <v>3.4670000000000001</v>
      </c>
      <c r="AZ68" s="4">
        <f>Sheet2!CY70</f>
        <v>3.1869999999999998</v>
      </c>
      <c r="BA68" s="4">
        <f>Sheet2!DA70</f>
        <v>3.165</v>
      </c>
      <c r="BB68" s="4">
        <f>Sheet2!DC70</f>
        <v>3.2</v>
      </c>
      <c r="BC68" s="4">
        <f>Sheet2!DE70</f>
        <v>3.24</v>
      </c>
      <c r="BD68" s="4">
        <f>Sheet2!DG70</f>
        <v>3.28</v>
      </c>
      <c r="BE68" s="4">
        <f>Sheet2!DI70</f>
        <v>3.2949999999999999</v>
      </c>
      <c r="BF68" s="4">
        <f>Sheet2!DK70</f>
        <v>3.3410000000000002</v>
      </c>
      <c r="BG68" s="4">
        <f>Sheet2!DM70</f>
        <v>3.4129999999999998</v>
      </c>
      <c r="BH68" s="4">
        <f>Sheet2!DO70</f>
        <v>3.5680000000000001</v>
      </c>
      <c r="BI68" s="3"/>
    </row>
    <row r="69" spans="1:61" x14ac:dyDescent="0.2">
      <c r="A69" s="6">
        <f>Sheet2!B71</f>
        <v>43616</v>
      </c>
      <c r="B69" s="4">
        <f>Sheet2!C71</f>
        <v>3.0819999999999999</v>
      </c>
      <c r="C69" s="4">
        <f>Sheet2!E71</f>
        <v>3.0169999999999999</v>
      </c>
      <c r="D69" s="4">
        <f>Sheet2!G71</f>
        <v>2.8</v>
      </c>
      <c r="E69" s="4">
        <f>Sheet2!I71</f>
        <v>2.7850000000000001</v>
      </c>
      <c r="F69" s="4">
        <f>Sheet2!K71</f>
        <v>2.8149999999999999</v>
      </c>
      <c r="G69" s="4">
        <f>Sheet2!M71</f>
        <v>2.847</v>
      </c>
      <c r="H69" s="4">
        <f>Sheet2!O71</f>
        <v>2.8639999999999999</v>
      </c>
      <c r="I69" s="4">
        <f>Sheet2!Q71</f>
        <v>2.8639999999999999</v>
      </c>
      <c r="J69" s="4">
        <f>Sheet2!S71</f>
        <v>2.8879999999999999</v>
      </c>
      <c r="K69" s="4">
        <f>Sheet2!U71</f>
        <v>2.952</v>
      </c>
      <c r="L69" s="4">
        <f>Sheet2!W71</f>
        <v>3.1139999999999999</v>
      </c>
      <c r="M69" s="4">
        <f>Sheet2!Y71</f>
        <v>3.2320000000000002</v>
      </c>
      <c r="N69" s="4">
        <f>Sheet2!AA71</f>
        <v>3.1970000000000001</v>
      </c>
      <c r="O69" s="4">
        <f>Sheet2!AC71</f>
        <v>3.1320000000000001</v>
      </c>
      <c r="P69" s="4">
        <f>Sheet2!AE71</f>
        <v>2.9039999999999999</v>
      </c>
      <c r="Q69" s="4">
        <f>Sheet2!AG71</f>
        <v>2.8860000000000001</v>
      </c>
      <c r="R69" s="4">
        <f>Sheet2!AI71</f>
        <v>2.915</v>
      </c>
      <c r="S69" s="4">
        <f>Sheet2!AK71</f>
        <v>2.9470000000000001</v>
      </c>
      <c r="T69" s="4">
        <f>Sheet2!AM71</f>
        <v>2.9649999999999999</v>
      </c>
      <c r="U69" s="4">
        <f>Sheet2!AO71</f>
        <v>2.9689999999999999</v>
      </c>
      <c r="V69" s="4">
        <f>Sheet2!AQ71</f>
        <v>2.9990000000000001</v>
      </c>
      <c r="W69" s="4">
        <f>Sheet2!AS71</f>
        <v>3.0670000000000002</v>
      </c>
      <c r="X69" s="4">
        <f>Sheet2!AU71</f>
        <v>3.2269999999999999</v>
      </c>
      <c r="Y69" s="4">
        <f>Sheet2!AW71</f>
        <v>3.3530000000000002</v>
      </c>
      <c r="Z69" s="4">
        <f>Sheet2!AY71</f>
        <v>3.32</v>
      </c>
      <c r="AA69" s="4">
        <f>Sheet2!BA71</f>
        <v>3.258</v>
      </c>
      <c r="AB69" s="4">
        <f>Sheet2!BC71</f>
        <v>3.0379999999999998</v>
      </c>
      <c r="AC69" s="4">
        <f>Sheet2!BE71</f>
        <v>3.024</v>
      </c>
      <c r="AD69" s="4">
        <f>Sheet2!BG71</f>
        <v>3.0539999999999998</v>
      </c>
      <c r="AE69" s="4">
        <f>Sheet2!BI71</f>
        <v>3.0870000000000002</v>
      </c>
      <c r="AF69" s="4">
        <f>Sheet2!BK71</f>
        <v>3.105</v>
      </c>
      <c r="AG69" s="4">
        <f>Sheet2!BM71</f>
        <v>3.11</v>
      </c>
      <c r="AH69" s="4">
        <f>Sheet2!BO71</f>
        <v>3.1379999999999999</v>
      </c>
      <c r="AI69" s="4">
        <f>Sheet2!BQ71</f>
        <v>3.2040000000000002</v>
      </c>
      <c r="AJ69" s="4">
        <f>Sheet2!BS71</f>
        <v>3.359</v>
      </c>
      <c r="AK69" s="4">
        <f>Sheet2!BU71</f>
        <v>3.4790000000000001</v>
      </c>
      <c r="AL69" s="4">
        <f>Sheet2!BW71</f>
        <v>3.444</v>
      </c>
      <c r="AM69" s="4">
        <f>Sheet2!BY71</f>
        <v>3.379</v>
      </c>
      <c r="AN69" s="4">
        <f>Sheet2!CA71</f>
        <v>3.129</v>
      </c>
      <c r="AO69" s="4">
        <f>Sheet2!CC71</f>
        <v>3.109</v>
      </c>
      <c r="AP69" s="4">
        <f>Sheet2!CE71</f>
        <v>3.1389999999999998</v>
      </c>
      <c r="AQ69" s="4">
        <f>Sheet2!CG71</f>
        <v>3.1789999999999998</v>
      </c>
      <c r="AR69" s="4">
        <f>Sheet2!CI71</f>
        <v>3.2170000000000001</v>
      </c>
      <c r="AS69" s="4">
        <f>Sheet2!CK71</f>
        <v>3.23</v>
      </c>
      <c r="AT69" s="4">
        <f>Sheet2!CM71</f>
        <v>3.2730000000000001</v>
      </c>
      <c r="AU69" s="4">
        <f>Sheet2!CO71</f>
        <v>3.339</v>
      </c>
      <c r="AV69" s="4">
        <f>Sheet2!CQ71</f>
        <v>3.4910000000000001</v>
      </c>
      <c r="AW69" s="4">
        <f>Sheet2!CS71</f>
        <v>3.6139999999999999</v>
      </c>
      <c r="AX69" s="4">
        <f>Sheet2!CU71</f>
        <v>3.5790000000000002</v>
      </c>
      <c r="AY69" s="4">
        <f>Sheet2!CW71</f>
        <v>3.5139999999999998</v>
      </c>
      <c r="AZ69" s="4">
        <f>Sheet2!CY71</f>
        <v>3.2269999999999999</v>
      </c>
      <c r="BA69" s="4">
        <f>Sheet2!DA71</f>
        <v>3.2050000000000001</v>
      </c>
      <c r="BB69" s="4">
        <f>Sheet2!DC71</f>
        <v>3.2349999999999999</v>
      </c>
      <c r="BC69" s="4">
        <f>Sheet2!DE71</f>
        <v>3.2749999999999999</v>
      </c>
      <c r="BD69" s="4">
        <f>Sheet2!DG71</f>
        <v>3.3149999999999999</v>
      </c>
      <c r="BE69" s="4">
        <f>Sheet2!DI71</f>
        <v>3.33</v>
      </c>
      <c r="BF69" s="4">
        <f>Sheet2!DK71</f>
        <v>3.3759999999999999</v>
      </c>
      <c r="BG69" s="4">
        <f>Sheet2!DM71</f>
        <v>3.448</v>
      </c>
      <c r="BH69" s="4">
        <f>Sheet2!DO71</f>
        <v>3.601</v>
      </c>
      <c r="BI69" s="3"/>
    </row>
    <row r="70" spans="1:61" x14ac:dyDescent="0.2">
      <c r="A70" s="6">
        <f>Sheet2!B72</f>
        <v>43585</v>
      </c>
      <c r="B70" s="4">
        <f>Sheet2!C72</f>
        <v>3.0979999999999999</v>
      </c>
      <c r="C70" s="4">
        <f>Sheet2!E72</f>
        <v>3.0329999999999999</v>
      </c>
      <c r="D70" s="4">
        <f>Sheet2!G72</f>
        <v>2.8079999999999998</v>
      </c>
      <c r="E70" s="4">
        <f>Sheet2!I72</f>
        <v>2.7930000000000001</v>
      </c>
      <c r="F70" s="4">
        <f>Sheet2!K72</f>
        <v>2.8220000000000001</v>
      </c>
      <c r="G70" s="4">
        <f>Sheet2!M72</f>
        <v>2.8540000000000001</v>
      </c>
      <c r="H70" s="4">
        <f>Sheet2!O72</f>
        <v>2.8719999999999999</v>
      </c>
      <c r="I70" s="4">
        <f>Sheet2!Q72</f>
        <v>2.8740000000000001</v>
      </c>
      <c r="J70" s="4">
        <f>Sheet2!S72</f>
        <v>2.899</v>
      </c>
      <c r="K70" s="4">
        <f>Sheet2!U72</f>
        <v>2.964</v>
      </c>
      <c r="L70" s="4">
        <f>Sheet2!W72</f>
        <v>3.129</v>
      </c>
      <c r="M70" s="4">
        <f>Sheet2!Y72</f>
        <v>3.2490000000000001</v>
      </c>
      <c r="N70" s="4">
        <f>Sheet2!AA72</f>
        <v>3.2189999999999999</v>
      </c>
      <c r="O70" s="4">
        <f>Sheet2!AC72</f>
        <v>3.1539999999999999</v>
      </c>
      <c r="P70" s="4">
        <f>Sheet2!AE72</f>
        <v>2.9239999999999999</v>
      </c>
      <c r="Q70" s="4">
        <f>Sheet2!AG72</f>
        <v>2.907</v>
      </c>
      <c r="R70" s="4">
        <f>Sheet2!AI72</f>
        <v>2.9340000000000002</v>
      </c>
      <c r="S70" s="4">
        <f>Sheet2!AK72</f>
        <v>2.964</v>
      </c>
      <c r="T70" s="4">
        <f>Sheet2!AM72</f>
        <v>2.9830000000000001</v>
      </c>
      <c r="U70" s="4">
        <f>Sheet2!AO72</f>
        <v>2.9870000000000001</v>
      </c>
      <c r="V70" s="4">
        <f>Sheet2!AQ72</f>
        <v>3.0150000000000001</v>
      </c>
      <c r="W70" s="4">
        <f>Sheet2!AS72</f>
        <v>3.08</v>
      </c>
      <c r="X70" s="4">
        <f>Sheet2!AU72</f>
        <v>3.2349999999999999</v>
      </c>
      <c r="Y70" s="4">
        <f>Sheet2!AW72</f>
        <v>3.355</v>
      </c>
      <c r="Z70" s="4">
        <f>Sheet2!AY72</f>
        <v>3.323</v>
      </c>
      <c r="AA70" s="4">
        <f>Sheet2!BA72</f>
        <v>3.258</v>
      </c>
      <c r="AB70" s="4">
        <f>Sheet2!BC72</f>
        <v>3.0179999999999998</v>
      </c>
      <c r="AC70" s="4">
        <f>Sheet2!BE72</f>
        <v>2.9980000000000002</v>
      </c>
      <c r="AD70" s="4">
        <f>Sheet2!BG72</f>
        <v>3.0249999999999999</v>
      </c>
      <c r="AE70" s="4">
        <f>Sheet2!BI72</f>
        <v>3.0539999999999998</v>
      </c>
      <c r="AF70" s="4">
        <f>Sheet2!BK72</f>
        <v>3.0720000000000001</v>
      </c>
      <c r="AG70" s="4">
        <f>Sheet2!BM72</f>
        <v>3.077</v>
      </c>
      <c r="AH70" s="4">
        <f>Sheet2!BO72</f>
        <v>3.105</v>
      </c>
      <c r="AI70" s="4">
        <f>Sheet2!BQ72</f>
        <v>3.1709999999999998</v>
      </c>
      <c r="AJ70" s="4">
        <f>Sheet2!BS72</f>
        <v>3.3260000000000001</v>
      </c>
      <c r="AK70" s="4">
        <f>Sheet2!BU72</f>
        <v>3.448</v>
      </c>
      <c r="AL70" s="4">
        <f>Sheet2!BW72</f>
        <v>3.4129999999999998</v>
      </c>
      <c r="AM70" s="4">
        <f>Sheet2!BY72</f>
        <v>3.3479999999999999</v>
      </c>
      <c r="AN70" s="4">
        <f>Sheet2!CA72</f>
        <v>3.1030000000000002</v>
      </c>
      <c r="AO70" s="4">
        <f>Sheet2!CC72</f>
        <v>3.0830000000000002</v>
      </c>
      <c r="AP70" s="4">
        <f>Sheet2!CE72</f>
        <v>3.113</v>
      </c>
      <c r="AQ70" s="4">
        <f>Sheet2!CG72</f>
        <v>3.153</v>
      </c>
      <c r="AR70" s="4">
        <f>Sheet2!CI72</f>
        <v>3.1930000000000001</v>
      </c>
      <c r="AS70" s="4">
        <f>Sheet2!CK72</f>
        <v>3.206</v>
      </c>
      <c r="AT70" s="4">
        <f>Sheet2!CM72</f>
        <v>3.2490000000000001</v>
      </c>
      <c r="AU70" s="4">
        <f>Sheet2!CO72</f>
        <v>3.3149999999999999</v>
      </c>
      <c r="AV70" s="4">
        <f>Sheet2!CQ72</f>
        <v>3.4660000000000002</v>
      </c>
      <c r="AW70" s="4">
        <f>Sheet2!CS72</f>
        <v>3.5870000000000002</v>
      </c>
      <c r="AX70" s="4">
        <f>Sheet2!CU72</f>
        <v>3.552</v>
      </c>
      <c r="AY70" s="4">
        <f>Sheet2!CW72</f>
        <v>3.4870000000000001</v>
      </c>
      <c r="AZ70" s="4">
        <f>Sheet2!CY72</f>
        <v>3.1920000000000002</v>
      </c>
      <c r="BA70" s="4">
        <f>Sheet2!DA72</f>
        <v>3.17</v>
      </c>
      <c r="BB70" s="4">
        <f>Sheet2!DC72</f>
        <v>3.2</v>
      </c>
      <c r="BC70" s="4">
        <f>Sheet2!DE72</f>
        <v>3.24</v>
      </c>
      <c r="BD70" s="4">
        <f>Sheet2!DG72</f>
        <v>3.28</v>
      </c>
      <c r="BE70" s="4">
        <f>Sheet2!DI72</f>
        <v>3.2949999999999999</v>
      </c>
      <c r="BF70" s="4">
        <f>Sheet2!DK72</f>
        <v>3.3410000000000002</v>
      </c>
      <c r="BG70" s="4">
        <f>Sheet2!DM72</f>
        <v>3.4129999999999998</v>
      </c>
      <c r="BH70" s="4">
        <f>Sheet2!DO72</f>
        <v>3.5649999999999999</v>
      </c>
      <c r="BI70" s="3"/>
    </row>
    <row r="71" spans="1:61" x14ac:dyDescent="0.2">
      <c r="A71" s="6">
        <f>Sheet2!B73</f>
        <v>43555</v>
      </c>
      <c r="B71" s="4">
        <f>Sheet2!C73</f>
        <v>3.1150000000000002</v>
      </c>
      <c r="C71" s="4">
        <f>Sheet2!E73</f>
        <v>3.05</v>
      </c>
      <c r="D71" s="4">
        <f>Sheet2!G73</f>
        <v>2.84</v>
      </c>
      <c r="E71" s="4">
        <f>Sheet2!I73</f>
        <v>2.8250000000000002</v>
      </c>
      <c r="F71" s="4">
        <f>Sheet2!K73</f>
        <v>2.8540000000000001</v>
      </c>
      <c r="G71" s="4">
        <f>Sheet2!M73</f>
        <v>2.8860000000000001</v>
      </c>
      <c r="H71" s="4">
        <f>Sheet2!O73</f>
        <v>2.9039999999999999</v>
      </c>
      <c r="I71" s="4">
        <f>Sheet2!Q73</f>
        <v>2.9060000000000001</v>
      </c>
      <c r="J71" s="4">
        <f>Sheet2!S73</f>
        <v>2.9319999999999999</v>
      </c>
      <c r="K71" s="4">
        <f>Sheet2!U73</f>
        <v>2.9969999999999999</v>
      </c>
      <c r="L71" s="4">
        <f>Sheet2!W73</f>
        <v>3.149</v>
      </c>
      <c r="M71" s="4">
        <f>Sheet2!Y73</f>
        <v>3.27</v>
      </c>
      <c r="N71" s="4">
        <f>Sheet2!AA73</f>
        <v>3.2330000000000001</v>
      </c>
      <c r="O71" s="4">
        <f>Sheet2!AC73</f>
        <v>3.1680000000000001</v>
      </c>
      <c r="P71" s="4">
        <f>Sheet2!AE73</f>
        <v>2.9430000000000001</v>
      </c>
      <c r="Q71" s="4">
        <f>Sheet2!AG73</f>
        <v>2.9249999999999998</v>
      </c>
      <c r="R71" s="4">
        <f>Sheet2!AI73</f>
        <v>2.95</v>
      </c>
      <c r="S71" s="4">
        <f>Sheet2!AK73</f>
        <v>2.9769999999999999</v>
      </c>
      <c r="T71" s="4">
        <f>Sheet2!AM73</f>
        <v>2.996</v>
      </c>
      <c r="U71" s="4">
        <f>Sheet2!AO73</f>
        <v>3</v>
      </c>
      <c r="V71" s="4">
        <f>Sheet2!AQ73</f>
        <v>3.028</v>
      </c>
      <c r="W71" s="4">
        <f>Sheet2!AS73</f>
        <v>3.0939999999999999</v>
      </c>
      <c r="X71" s="4">
        <f>Sheet2!AU73</f>
        <v>3.246</v>
      </c>
      <c r="Y71" s="4">
        <f>Sheet2!AW73</f>
        <v>3.3679999999999999</v>
      </c>
      <c r="Z71" s="4">
        <f>Sheet2!AY73</f>
        <v>3.3319999999999999</v>
      </c>
      <c r="AA71" s="4">
        <f>Sheet2!BA73</f>
        <v>3.2669999999999999</v>
      </c>
      <c r="AB71" s="4">
        <f>Sheet2!BC73</f>
        <v>3.0419999999999998</v>
      </c>
      <c r="AC71" s="4">
        <f>Sheet2!BE73</f>
        <v>3.024</v>
      </c>
      <c r="AD71" s="4">
        <f>Sheet2!BG73</f>
        <v>3.0510000000000002</v>
      </c>
      <c r="AE71" s="4">
        <f>Sheet2!BI73</f>
        <v>3.08</v>
      </c>
      <c r="AF71" s="4">
        <f>Sheet2!BK73</f>
        <v>3.0979999999999999</v>
      </c>
      <c r="AG71" s="4">
        <f>Sheet2!BM73</f>
        <v>3.1030000000000002</v>
      </c>
      <c r="AH71" s="4">
        <f>Sheet2!BO73</f>
        <v>3.1309999999999998</v>
      </c>
      <c r="AI71" s="4">
        <f>Sheet2!BQ73</f>
        <v>3.1970000000000001</v>
      </c>
      <c r="AJ71" s="4">
        <f>Sheet2!BS73</f>
        <v>3.3479999999999999</v>
      </c>
      <c r="AK71" s="4">
        <f>Sheet2!BU73</f>
        <v>3.47</v>
      </c>
      <c r="AL71" s="4">
        <f>Sheet2!BW73</f>
        <v>3.4350000000000001</v>
      </c>
      <c r="AM71" s="4">
        <f>Sheet2!BY73</f>
        <v>3.37</v>
      </c>
      <c r="AN71" s="4">
        <f>Sheet2!CA73</f>
        <v>3.1139999999999999</v>
      </c>
      <c r="AO71" s="4">
        <f>Sheet2!CC73</f>
        <v>3.0939999999999999</v>
      </c>
      <c r="AP71" s="4">
        <f>Sheet2!CE73</f>
        <v>3.1240000000000001</v>
      </c>
      <c r="AQ71" s="4">
        <f>Sheet2!CG73</f>
        <v>3.1640000000000001</v>
      </c>
      <c r="AR71" s="4">
        <f>Sheet2!CI73</f>
        <v>3.2040000000000002</v>
      </c>
      <c r="AS71" s="4">
        <f>Sheet2!CK73</f>
        <v>3.2170000000000001</v>
      </c>
      <c r="AT71" s="4">
        <f>Sheet2!CM73</f>
        <v>3.2629999999999999</v>
      </c>
      <c r="AU71" s="4">
        <f>Sheet2!CO73</f>
        <v>3.3290000000000002</v>
      </c>
      <c r="AV71" s="4">
        <f>Sheet2!CQ73</f>
        <v>3.48</v>
      </c>
      <c r="AW71" s="4">
        <f>Sheet2!CS73</f>
        <v>3.601</v>
      </c>
      <c r="AX71" s="4">
        <f>Sheet2!CU73</f>
        <v>3.5659999999999998</v>
      </c>
      <c r="AY71" s="4">
        <f>Sheet2!CW73</f>
        <v>3.5009999999999999</v>
      </c>
      <c r="AZ71" s="4">
        <f>Sheet2!CY73</f>
        <v>3.206</v>
      </c>
      <c r="BA71" s="4">
        <f>Sheet2!DA73</f>
        <v>3.1840000000000002</v>
      </c>
      <c r="BB71" s="4">
        <f>Sheet2!DC73</f>
        <v>3.214</v>
      </c>
      <c r="BC71" s="4">
        <f>Sheet2!DE73</f>
        <v>3.254</v>
      </c>
      <c r="BD71" s="4">
        <f>Sheet2!DG73</f>
        <v>3.294</v>
      </c>
      <c r="BE71" s="4">
        <f>Sheet2!DI73</f>
        <v>3.3090000000000002</v>
      </c>
      <c r="BF71" s="4">
        <f>Sheet2!DK73</f>
        <v>3.355</v>
      </c>
      <c r="BG71" s="4">
        <f>Sheet2!DM73</f>
        <v>3.427</v>
      </c>
      <c r="BH71" s="4">
        <f>Sheet2!DO73</f>
        <v>3.5790000000000002</v>
      </c>
      <c r="BI71" s="3"/>
    </row>
    <row r="72" spans="1:61" x14ac:dyDescent="0.2">
      <c r="A72" s="6">
        <f>Sheet2!B74</f>
        <v>43524</v>
      </c>
      <c r="B72" s="4">
        <f>Sheet2!C74</f>
        <v>3.0609999999999999</v>
      </c>
      <c r="C72" s="4">
        <f>Sheet2!E74</f>
        <v>2.996</v>
      </c>
      <c r="D72" s="4">
        <f>Sheet2!G74</f>
        <v>2.786</v>
      </c>
      <c r="E72" s="4">
        <f>Sheet2!I74</f>
        <v>2.7709999999999999</v>
      </c>
      <c r="F72" s="4">
        <f>Sheet2!K74</f>
        <v>2.8</v>
      </c>
      <c r="G72" s="4">
        <f>Sheet2!M74</f>
        <v>2.8319999999999999</v>
      </c>
      <c r="H72" s="4">
        <f>Sheet2!O74</f>
        <v>2.85</v>
      </c>
      <c r="I72" s="4">
        <f>Sheet2!Q74</f>
        <v>2.8519999999999999</v>
      </c>
      <c r="J72" s="4">
        <f>Sheet2!S74</f>
        <v>2.8780000000000001</v>
      </c>
      <c r="K72" s="4">
        <f>Sheet2!U74</f>
        <v>2.9430000000000001</v>
      </c>
      <c r="L72" s="4">
        <f>Sheet2!W74</f>
        <v>3.0950000000000002</v>
      </c>
      <c r="M72" s="4">
        <f>Sheet2!Y74</f>
        <v>3.2160000000000002</v>
      </c>
      <c r="N72" s="4">
        <f>Sheet2!AA74</f>
        <v>3.1789999999999998</v>
      </c>
      <c r="O72" s="4">
        <f>Sheet2!AC74</f>
        <v>3.1139999999999999</v>
      </c>
      <c r="P72" s="4">
        <f>Sheet2!AE74</f>
        <v>2.8889999999999998</v>
      </c>
      <c r="Q72" s="4">
        <f>Sheet2!AG74</f>
        <v>2.871</v>
      </c>
      <c r="R72" s="4">
        <f>Sheet2!AI74</f>
        <v>2.8959999999999999</v>
      </c>
      <c r="S72" s="4">
        <f>Sheet2!AK74</f>
        <v>2.923</v>
      </c>
      <c r="T72" s="4">
        <f>Sheet2!AM74</f>
        <v>2.9420000000000002</v>
      </c>
      <c r="U72" s="4">
        <f>Sheet2!AO74</f>
        <v>2.9460000000000002</v>
      </c>
      <c r="V72" s="4">
        <f>Sheet2!AQ74</f>
        <v>2.9740000000000002</v>
      </c>
      <c r="W72" s="4">
        <f>Sheet2!AS74</f>
        <v>3.04</v>
      </c>
      <c r="X72" s="4">
        <f>Sheet2!AU74</f>
        <v>3.1920000000000002</v>
      </c>
      <c r="Y72" s="4">
        <f>Sheet2!AW74</f>
        <v>3.3140000000000001</v>
      </c>
      <c r="Z72" s="4">
        <f>Sheet2!AY74</f>
        <v>3.2789999999999999</v>
      </c>
      <c r="AA72" s="4">
        <f>Sheet2!BA74</f>
        <v>3.214</v>
      </c>
      <c r="AB72" s="4">
        <f>Sheet2!BC74</f>
        <v>2.9889999999999999</v>
      </c>
      <c r="AC72" s="4">
        <f>Sheet2!BE74</f>
        <v>2.9710000000000001</v>
      </c>
      <c r="AD72" s="4">
        <f>Sheet2!BG74</f>
        <v>2.9980000000000002</v>
      </c>
      <c r="AE72" s="4">
        <f>Sheet2!BI74</f>
        <v>3.0270000000000001</v>
      </c>
      <c r="AF72" s="4">
        <f>Sheet2!BK74</f>
        <v>3.0449999999999999</v>
      </c>
      <c r="AG72" s="4">
        <f>Sheet2!BM74</f>
        <v>3.05</v>
      </c>
      <c r="AH72" s="4">
        <f>Sheet2!BO74</f>
        <v>3.0779999999999998</v>
      </c>
      <c r="AI72" s="4">
        <f>Sheet2!BQ74</f>
        <v>3.1440000000000001</v>
      </c>
      <c r="AJ72" s="4">
        <f>Sheet2!BS74</f>
        <v>3.2949999999999999</v>
      </c>
      <c r="AK72" s="4">
        <f>Sheet2!BU74</f>
        <v>3.4169999999999998</v>
      </c>
      <c r="AL72" s="4">
        <f>Sheet2!BW74</f>
        <v>3.3820000000000001</v>
      </c>
      <c r="AM72" s="4">
        <f>Sheet2!BY74</f>
        <v>3.3170000000000002</v>
      </c>
      <c r="AN72" s="4">
        <f>Sheet2!CA74</f>
        <v>3.0609999999999999</v>
      </c>
      <c r="AO72" s="4">
        <f>Sheet2!CC74</f>
        <v>3.0409999999999999</v>
      </c>
      <c r="AP72" s="4">
        <f>Sheet2!CE74</f>
        <v>3.0710000000000002</v>
      </c>
      <c r="AQ72" s="4">
        <f>Sheet2!CG74</f>
        <v>3.1110000000000002</v>
      </c>
      <c r="AR72" s="4">
        <f>Sheet2!CI74</f>
        <v>3.1509999999999998</v>
      </c>
      <c r="AS72" s="4">
        <f>Sheet2!CK74</f>
        <v>3.1640000000000001</v>
      </c>
      <c r="AT72" s="4">
        <f>Sheet2!CM74</f>
        <v>3.21</v>
      </c>
      <c r="AU72" s="4">
        <f>Sheet2!CO74</f>
        <v>3.2759999999999998</v>
      </c>
      <c r="AV72" s="4">
        <f>Sheet2!CQ74</f>
        <v>3.427</v>
      </c>
      <c r="AW72" s="4">
        <f>Sheet2!CS74</f>
        <v>3.548</v>
      </c>
      <c r="AX72" s="4">
        <f>Sheet2!CU74</f>
        <v>3.5129999999999999</v>
      </c>
      <c r="AY72" s="4">
        <f>Sheet2!CW74</f>
        <v>3.448</v>
      </c>
      <c r="AZ72" s="4">
        <f>Sheet2!CY74</f>
        <v>3.153</v>
      </c>
      <c r="BA72" s="4">
        <f>Sheet2!DA74</f>
        <v>3.1309999999999998</v>
      </c>
      <c r="BB72" s="4">
        <f>Sheet2!DC74</f>
        <v>3.161</v>
      </c>
      <c r="BC72" s="4">
        <f>Sheet2!DE74</f>
        <v>3.2010000000000001</v>
      </c>
      <c r="BD72" s="4">
        <f>Sheet2!DG74</f>
        <v>3.2410000000000001</v>
      </c>
      <c r="BE72" s="4">
        <f>Sheet2!DI74</f>
        <v>3.2559999999999998</v>
      </c>
      <c r="BF72" s="4">
        <f>Sheet2!DK74</f>
        <v>3.302</v>
      </c>
      <c r="BG72" s="4">
        <f>Sheet2!DM74</f>
        <v>3.3740000000000001</v>
      </c>
      <c r="BH72" s="4">
        <f>Sheet2!DO74</f>
        <v>3.5259999999999998</v>
      </c>
      <c r="BI72" s="3"/>
    </row>
    <row r="73" spans="1:61" x14ac:dyDescent="0.2">
      <c r="A73" s="6">
        <f>Sheet2!B75</f>
        <v>43496</v>
      </c>
      <c r="B73" s="4">
        <f>Sheet2!C75</f>
        <v>3.0369999999999999</v>
      </c>
      <c r="C73" s="4">
        <f>Sheet2!E75</f>
        <v>2.9740000000000002</v>
      </c>
      <c r="D73" s="4">
        <f>Sheet2!G75</f>
        <v>2.7440000000000002</v>
      </c>
      <c r="E73" s="4">
        <f>Sheet2!I75</f>
        <v>2.73</v>
      </c>
      <c r="F73" s="4">
        <f>Sheet2!K75</f>
        <v>2.7589999999999999</v>
      </c>
      <c r="G73" s="4">
        <f>Sheet2!M75</f>
        <v>2.7909999999999999</v>
      </c>
      <c r="H73" s="4">
        <f>Sheet2!O75</f>
        <v>2.81</v>
      </c>
      <c r="I73" s="4">
        <f>Sheet2!Q75</f>
        <v>2.8140000000000001</v>
      </c>
      <c r="J73" s="4">
        <f>Sheet2!S75</f>
        <v>2.8450000000000002</v>
      </c>
      <c r="K73" s="4">
        <f>Sheet2!U75</f>
        <v>2.911</v>
      </c>
      <c r="L73" s="4">
        <f>Sheet2!W75</f>
        <v>3.0609999999999999</v>
      </c>
      <c r="M73" s="4">
        <f>Sheet2!Y75</f>
        <v>3.181</v>
      </c>
      <c r="N73" s="4">
        <f>Sheet2!AA75</f>
        <v>3.1459999999999999</v>
      </c>
      <c r="O73" s="4">
        <f>Sheet2!AC75</f>
        <v>3.0830000000000002</v>
      </c>
      <c r="P73" s="4">
        <f>Sheet2!AE75</f>
        <v>2.8580000000000001</v>
      </c>
      <c r="Q73" s="4">
        <f>Sheet2!AG75</f>
        <v>2.8410000000000002</v>
      </c>
      <c r="R73" s="4">
        <f>Sheet2!AI75</f>
        <v>2.8650000000000002</v>
      </c>
      <c r="S73" s="4">
        <f>Sheet2!AK75</f>
        <v>2.8919999999999999</v>
      </c>
      <c r="T73" s="4">
        <f>Sheet2!AM75</f>
        <v>2.9119999999999999</v>
      </c>
      <c r="U73" s="4">
        <f>Sheet2!AO75</f>
        <v>2.9159999999999999</v>
      </c>
      <c r="V73" s="4">
        <f>Sheet2!AQ75</f>
        <v>2.944</v>
      </c>
      <c r="W73" s="4">
        <f>Sheet2!AS75</f>
        <v>3.01</v>
      </c>
      <c r="X73" s="4">
        <f>Sheet2!AU75</f>
        <v>3.16</v>
      </c>
      <c r="Y73" s="4">
        <f>Sheet2!AW75</f>
        <v>3.28</v>
      </c>
      <c r="Z73" s="4">
        <f>Sheet2!AY75</f>
        <v>3.2469999999999999</v>
      </c>
      <c r="AA73" s="4">
        <f>Sheet2!BA75</f>
        <v>3.1840000000000002</v>
      </c>
      <c r="AB73" s="4">
        <f>Sheet2!BC75</f>
        <v>2.9510000000000001</v>
      </c>
      <c r="AC73" s="4">
        <f>Sheet2!BE75</f>
        <v>2.9329999999999998</v>
      </c>
      <c r="AD73" s="4">
        <f>Sheet2!BG75</f>
        <v>2.9590000000000001</v>
      </c>
      <c r="AE73" s="4">
        <f>Sheet2!BI75</f>
        <v>2.9870000000000001</v>
      </c>
      <c r="AF73" s="4">
        <f>Sheet2!BK75</f>
        <v>3.0049999999999999</v>
      </c>
      <c r="AG73" s="4">
        <f>Sheet2!BM75</f>
        <v>3.01</v>
      </c>
      <c r="AH73" s="4">
        <f>Sheet2!BO75</f>
        <v>3.0379999999999998</v>
      </c>
      <c r="AI73" s="4">
        <f>Sheet2!BQ75</f>
        <v>3.1040000000000001</v>
      </c>
      <c r="AJ73" s="4">
        <f>Sheet2!BS75</f>
        <v>3.254</v>
      </c>
      <c r="AK73" s="4">
        <f>Sheet2!BU75</f>
        <v>3.375</v>
      </c>
      <c r="AL73" s="4">
        <f>Sheet2!BW75</f>
        <v>3.343</v>
      </c>
      <c r="AM73" s="4">
        <f>Sheet2!BY75</f>
        <v>3.28</v>
      </c>
      <c r="AN73" s="4">
        <f>Sheet2!CA75</f>
        <v>3.02</v>
      </c>
      <c r="AO73" s="4">
        <f>Sheet2!CC75</f>
        <v>3</v>
      </c>
      <c r="AP73" s="4">
        <f>Sheet2!CE75</f>
        <v>3.03</v>
      </c>
      <c r="AQ73" s="4">
        <f>Sheet2!CG75</f>
        <v>3.07</v>
      </c>
      <c r="AR73" s="4">
        <f>Sheet2!CI75</f>
        <v>3.11</v>
      </c>
      <c r="AS73" s="4">
        <f>Sheet2!CK75</f>
        <v>3.1230000000000002</v>
      </c>
      <c r="AT73" s="4">
        <f>Sheet2!CM75</f>
        <v>3.169</v>
      </c>
      <c r="AU73" s="4">
        <f>Sheet2!CO75</f>
        <v>3.2370000000000001</v>
      </c>
      <c r="AV73" s="4">
        <f>Sheet2!CQ75</f>
        <v>3.387</v>
      </c>
      <c r="AW73" s="4">
        <f>Sheet2!CS75</f>
        <v>3.5110000000000001</v>
      </c>
      <c r="AX73" s="4">
        <f>Sheet2!CU75</f>
        <v>3.4790000000000001</v>
      </c>
      <c r="AY73" s="4">
        <f>Sheet2!CW75</f>
        <v>3.4159999999999999</v>
      </c>
      <c r="AZ73" s="4">
        <f>Sheet2!CY75</f>
        <v>3.1160000000000001</v>
      </c>
      <c r="BA73" s="4">
        <f>Sheet2!DA75</f>
        <v>3.0939999999999999</v>
      </c>
      <c r="BB73" s="4">
        <f>Sheet2!DC75</f>
        <v>3.1240000000000001</v>
      </c>
      <c r="BC73" s="4">
        <f>Sheet2!DE75</f>
        <v>3.1640000000000001</v>
      </c>
      <c r="BD73" s="4">
        <f>Sheet2!DG75</f>
        <v>3.2040000000000002</v>
      </c>
      <c r="BE73" s="4">
        <f>Sheet2!DI75</f>
        <v>3.2189999999999999</v>
      </c>
      <c r="BF73" s="4">
        <f>Sheet2!DK75</f>
        <v>3.2650000000000001</v>
      </c>
      <c r="BG73" s="4">
        <f>Sheet2!DM75</f>
        <v>3.3370000000000002</v>
      </c>
      <c r="BH73" s="4">
        <f>Sheet2!DO75</f>
        <v>3.4889999999999999</v>
      </c>
      <c r="BI73" s="3"/>
    </row>
    <row r="74" spans="1:61" x14ac:dyDescent="0.2">
      <c r="A74" s="6">
        <f>Sheet2!B76</f>
        <v>43465</v>
      </c>
      <c r="B74" s="4">
        <f>Sheet2!C76</f>
        <v>3.0590000000000002</v>
      </c>
      <c r="C74" s="4">
        <f>Sheet2!E76</f>
        <v>2.9940000000000002</v>
      </c>
      <c r="D74" s="4">
        <f>Sheet2!G76</f>
        <v>2.7639999999999998</v>
      </c>
      <c r="E74" s="4">
        <f>Sheet2!I76</f>
        <v>2.7480000000000002</v>
      </c>
      <c r="F74" s="4">
        <f>Sheet2!K76</f>
        <v>2.7770000000000001</v>
      </c>
      <c r="G74" s="4">
        <f>Sheet2!M76</f>
        <v>2.8090000000000002</v>
      </c>
      <c r="H74" s="4">
        <f>Sheet2!O76</f>
        <v>2.8279999999999998</v>
      </c>
      <c r="I74" s="4">
        <f>Sheet2!Q76</f>
        <v>2.8319999999999999</v>
      </c>
      <c r="J74" s="4">
        <f>Sheet2!S76</f>
        <v>2.863</v>
      </c>
      <c r="K74" s="4">
        <f>Sheet2!U76</f>
        <v>2.9289999999999998</v>
      </c>
      <c r="L74" s="4">
        <f>Sheet2!W76</f>
        <v>3.081</v>
      </c>
      <c r="M74" s="4">
        <f>Sheet2!Y76</f>
        <v>3.2029999999999998</v>
      </c>
      <c r="N74" s="4">
        <f>Sheet2!AA76</f>
        <v>3.169</v>
      </c>
      <c r="O74" s="4">
        <f>Sheet2!AC76</f>
        <v>3.1040000000000001</v>
      </c>
      <c r="P74" s="4">
        <f>Sheet2!AE76</f>
        <v>2.8889999999999998</v>
      </c>
      <c r="Q74" s="4">
        <f>Sheet2!AG76</f>
        <v>2.8730000000000002</v>
      </c>
      <c r="R74" s="4">
        <f>Sheet2!AI76</f>
        <v>2.8969999999999998</v>
      </c>
      <c r="S74" s="4">
        <f>Sheet2!AK76</f>
        <v>2.9239999999999999</v>
      </c>
      <c r="T74" s="4">
        <f>Sheet2!AM76</f>
        <v>2.944</v>
      </c>
      <c r="U74" s="4">
        <f>Sheet2!AO76</f>
        <v>2.948</v>
      </c>
      <c r="V74" s="4">
        <f>Sheet2!AQ76</f>
        <v>2.976</v>
      </c>
      <c r="W74" s="4">
        <f>Sheet2!AS76</f>
        <v>3.0419999999999998</v>
      </c>
      <c r="X74" s="4">
        <f>Sheet2!AU76</f>
        <v>3.1890000000000001</v>
      </c>
      <c r="Y74" s="4">
        <f>Sheet2!AW76</f>
        <v>3.31</v>
      </c>
      <c r="Z74" s="4">
        <f>Sheet2!AY76</f>
        <v>3.2770000000000001</v>
      </c>
      <c r="AA74" s="4">
        <f>Sheet2!BA76</f>
        <v>3.2120000000000002</v>
      </c>
      <c r="AB74" s="4">
        <f>Sheet2!BC76</f>
        <v>2.9790000000000001</v>
      </c>
      <c r="AC74" s="4">
        <f>Sheet2!BE76</f>
        <v>2.9609999999999999</v>
      </c>
      <c r="AD74" s="4">
        <f>Sheet2!BG76</f>
        <v>2.9870000000000001</v>
      </c>
      <c r="AE74" s="4">
        <f>Sheet2!BI76</f>
        <v>3.0150000000000001</v>
      </c>
      <c r="AF74" s="4">
        <f>Sheet2!BK76</f>
        <v>3.0329999999999999</v>
      </c>
      <c r="AG74" s="4">
        <f>Sheet2!BM76</f>
        <v>3.0379999999999998</v>
      </c>
      <c r="AH74" s="4">
        <f>Sheet2!BO76</f>
        <v>3.0659999999999998</v>
      </c>
      <c r="AI74" s="4">
        <f>Sheet2!BQ76</f>
        <v>3.1320000000000001</v>
      </c>
      <c r="AJ74" s="4">
        <f>Sheet2!BS76</f>
        <v>3.2789999999999999</v>
      </c>
      <c r="AK74" s="4">
        <f>Sheet2!BU76</f>
        <v>3.4</v>
      </c>
      <c r="AL74" s="4">
        <f>Sheet2!BW76</f>
        <v>3.3679999999999999</v>
      </c>
      <c r="AM74" s="4">
        <f>Sheet2!BY76</f>
        <v>3.3029999999999999</v>
      </c>
      <c r="AN74" s="4">
        <f>Sheet2!CA76</f>
        <v>3.0329999999999999</v>
      </c>
      <c r="AO74" s="4">
        <f>Sheet2!CC76</f>
        <v>3.0129999999999999</v>
      </c>
      <c r="AP74" s="4">
        <f>Sheet2!CE76</f>
        <v>3.0430000000000001</v>
      </c>
      <c r="AQ74" s="4">
        <f>Sheet2!CG76</f>
        <v>3.0830000000000002</v>
      </c>
      <c r="AR74" s="4">
        <f>Sheet2!CI76</f>
        <v>3.1230000000000002</v>
      </c>
      <c r="AS74" s="4">
        <f>Sheet2!CK76</f>
        <v>3.1379999999999999</v>
      </c>
      <c r="AT74" s="4">
        <f>Sheet2!CM76</f>
        <v>3.1840000000000002</v>
      </c>
      <c r="AU74" s="4">
        <f>Sheet2!CO76</f>
        <v>3.254</v>
      </c>
      <c r="AV74" s="4">
        <f>Sheet2!CQ76</f>
        <v>3.4039999999999999</v>
      </c>
      <c r="AW74" s="4">
        <f>Sheet2!CS76</f>
        <v>3.528</v>
      </c>
      <c r="AX74" s="4">
        <f>Sheet2!CU76</f>
        <v>3.4969999999999999</v>
      </c>
      <c r="AY74" s="4">
        <f>Sheet2!CW76</f>
        <v>3.4319999999999999</v>
      </c>
      <c r="AZ74" s="4">
        <f>Sheet2!CY76</f>
        <v>3.1269999999999998</v>
      </c>
      <c r="BA74" s="4">
        <f>Sheet2!DA76</f>
        <v>3.105</v>
      </c>
      <c r="BB74" s="4">
        <f>Sheet2!DC76</f>
        <v>3.1349999999999998</v>
      </c>
      <c r="BC74" s="4">
        <f>Sheet2!DE76</f>
        <v>3.1749999999999998</v>
      </c>
      <c r="BD74" s="4">
        <f>Sheet2!DG76</f>
        <v>3.2149999999999999</v>
      </c>
      <c r="BE74" s="4">
        <f>Sheet2!DI76</f>
        <v>3.23</v>
      </c>
      <c r="BF74" s="4">
        <f>Sheet2!DK76</f>
        <v>3.2759999999999998</v>
      </c>
      <c r="BG74" s="4">
        <f>Sheet2!DM76</f>
        <v>3.3479999999999999</v>
      </c>
      <c r="BH74" s="4">
        <f>Sheet2!DO76</f>
        <v>3.5</v>
      </c>
      <c r="BI74" s="3"/>
    </row>
    <row r="75" spans="1:61" x14ac:dyDescent="0.2">
      <c r="A75" s="6">
        <f>Sheet2!B77</f>
        <v>43434</v>
      </c>
      <c r="B75" s="4">
        <f>Sheet2!C77</f>
        <v>3.0990000000000002</v>
      </c>
      <c r="C75" s="4">
        <f>Sheet2!E77</f>
        <v>3.0339999999999998</v>
      </c>
      <c r="D75" s="4">
        <f>Sheet2!G77</f>
        <v>2.806</v>
      </c>
      <c r="E75" s="4">
        <f>Sheet2!I77</f>
        <v>2.7879999999999998</v>
      </c>
      <c r="F75" s="4">
        <f>Sheet2!K77</f>
        <v>2.8170000000000002</v>
      </c>
      <c r="G75" s="4">
        <f>Sheet2!M77</f>
        <v>2.8490000000000002</v>
      </c>
      <c r="H75" s="4">
        <f>Sheet2!O77</f>
        <v>2.8679999999999999</v>
      </c>
      <c r="I75" s="4">
        <f>Sheet2!Q77</f>
        <v>2.8719999999999999</v>
      </c>
      <c r="J75" s="4">
        <f>Sheet2!S77</f>
        <v>2.903</v>
      </c>
      <c r="K75" s="4">
        <f>Sheet2!U77</f>
        <v>2.9689999999999999</v>
      </c>
      <c r="L75" s="4">
        <f>Sheet2!W77</f>
        <v>3.121</v>
      </c>
      <c r="M75" s="4">
        <f>Sheet2!Y77</f>
        <v>3.2429999999999999</v>
      </c>
      <c r="N75" s="4">
        <f>Sheet2!AA77</f>
        <v>3.2090000000000001</v>
      </c>
      <c r="O75" s="4">
        <f>Sheet2!AC77</f>
        <v>3.1440000000000001</v>
      </c>
      <c r="P75" s="4">
        <f>Sheet2!AE77</f>
        <v>2.9340000000000002</v>
      </c>
      <c r="Q75" s="4">
        <f>Sheet2!AG77</f>
        <v>2.9180000000000001</v>
      </c>
      <c r="R75" s="4">
        <f>Sheet2!AI77</f>
        <v>2.9420000000000002</v>
      </c>
      <c r="S75" s="4">
        <f>Sheet2!AK77</f>
        <v>2.9689999999999999</v>
      </c>
      <c r="T75" s="4">
        <f>Sheet2!AM77</f>
        <v>2.9889999999999999</v>
      </c>
      <c r="U75" s="4">
        <f>Sheet2!AO77</f>
        <v>2.9929999999999999</v>
      </c>
      <c r="V75" s="4">
        <f>Sheet2!AQ77</f>
        <v>3.0209999999999999</v>
      </c>
      <c r="W75" s="4">
        <f>Sheet2!AS77</f>
        <v>3.0870000000000002</v>
      </c>
      <c r="X75" s="4">
        <f>Sheet2!AU77</f>
        <v>3.2320000000000002</v>
      </c>
      <c r="Y75" s="4">
        <f>Sheet2!AW77</f>
        <v>3.3519999999999999</v>
      </c>
      <c r="Z75" s="4">
        <f>Sheet2!AY77</f>
        <v>3.319</v>
      </c>
      <c r="AA75" s="4">
        <f>Sheet2!BA77</f>
        <v>3.254</v>
      </c>
      <c r="AB75" s="4">
        <f>Sheet2!BC77</f>
        <v>3.0209999999999999</v>
      </c>
      <c r="AC75" s="4">
        <f>Sheet2!BE77</f>
        <v>3.0019999999999998</v>
      </c>
      <c r="AD75" s="4">
        <f>Sheet2!BG77</f>
        <v>3.028</v>
      </c>
      <c r="AE75" s="4">
        <f>Sheet2!BI77</f>
        <v>3.056</v>
      </c>
      <c r="AF75" s="4">
        <f>Sheet2!BK77</f>
        <v>3.0739999999999998</v>
      </c>
      <c r="AG75" s="4">
        <f>Sheet2!BM77</f>
        <v>3.0790000000000002</v>
      </c>
      <c r="AH75" s="4">
        <f>Sheet2!BO77</f>
        <v>3.1070000000000002</v>
      </c>
      <c r="AI75" s="4">
        <f>Sheet2!BQ77</f>
        <v>3.173</v>
      </c>
      <c r="AJ75" s="4">
        <f>Sheet2!BS77</f>
        <v>3.32</v>
      </c>
      <c r="AK75" s="4">
        <f>Sheet2!BU77</f>
        <v>3.4409999999999998</v>
      </c>
      <c r="AL75" s="4">
        <f>Sheet2!BW77</f>
        <v>3.4089999999999998</v>
      </c>
      <c r="AM75" s="4">
        <f>Sheet2!BY77</f>
        <v>3.3439999999999999</v>
      </c>
      <c r="AN75" s="4">
        <f>Sheet2!CA77</f>
        <v>3.0739999999999998</v>
      </c>
      <c r="AO75" s="4">
        <f>Sheet2!CC77</f>
        <v>3.052</v>
      </c>
      <c r="AP75" s="4">
        <f>Sheet2!CE77</f>
        <v>3.0819999999999999</v>
      </c>
      <c r="AQ75" s="4">
        <f>Sheet2!CG77</f>
        <v>3.1219999999999999</v>
      </c>
      <c r="AR75" s="4">
        <f>Sheet2!CI77</f>
        <v>3.1619999999999999</v>
      </c>
      <c r="AS75" s="4">
        <f>Sheet2!CK77</f>
        <v>3.177</v>
      </c>
      <c r="AT75" s="4">
        <f>Sheet2!CM77</f>
        <v>3.2229999999999999</v>
      </c>
      <c r="AU75" s="4">
        <f>Sheet2!CO77</f>
        <v>3.2930000000000001</v>
      </c>
      <c r="AV75" s="4">
        <f>Sheet2!CQ77</f>
        <v>3.4430000000000001</v>
      </c>
      <c r="AW75" s="4">
        <f>Sheet2!CS77</f>
        <v>3.5670000000000002</v>
      </c>
      <c r="AX75" s="4">
        <f>Sheet2!CU77</f>
        <v>3.536</v>
      </c>
      <c r="AY75" s="4">
        <f>Sheet2!CW77</f>
        <v>3.4710000000000001</v>
      </c>
      <c r="AZ75" s="4">
        <f>Sheet2!CY77</f>
        <v>3.1659999999999999</v>
      </c>
      <c r="BA75" s="4">
        <f>Sheet2!DA77</f>
        <v>3.1440000000000001</v>
      </c>
      <c r="BB75" s="4">
        <f>Sheet2!DC77</f>
        <v>3.1739999999999999</v>
      </c>
      <c r="BC75" s="4">
        <f>Sheet2!DE77</f>
        <v>3.214</v>
      </c>
      <c r="BD75" s="4">
        <f>Sheet2!DG77</f>
        <v>3.254</v>
      </c>
      <c r="BE75" s="4">
        <f>Sheet2!DI77</f>
        <v>3.2690000000000001</v>
      </c>
      <c r="BF75" s="4">
        <f>Sheet2!DK77</f>
        <v>3.3149999999999999</v>
      </c>
      <c r="BG75" s="4">
        <f>Sheet2!DM77</f>
        <v>3.387</v>
      </c>
      <c r="BH75" s="4">
        <f>Sheet2!DO77</f>
        <v>3.5390000000000001</v>
      </c>
      <c r="BI75" s="3"/>
    </row>
    <row r="76" spans="1:61" x14ac:dyDescent="0.2">
      <c r="A76" s="6">
        <f>Sheet2!B78</f>
        <v>43404</v>
      </c>
      <c r="B76" s="4">
        <f>Sheet2!C78</f>
        <v>3.0030000000000001</v>
      </c>
      <c r="C76" s="4">
        <f>Sheet2!E78</f>
        <v>2.9380000000000002</v>
      </c>
      <c r="D76" s="4">
        <f>Sheet2!G78</f>
        <v>2.7229999999999999</v>
      </c>
      <c r="E76" s="4">
        <f>Sheet2!I78</f>
        <v>2.7050000000000001</v>
      </c>
      <c r="F76" s="4">
        <f>Sheet2!K78</f>
        <v>2.734</v>
      </c>
      <c r="G76" s="4">
        <f>Sheet2!M78</f>
        <v>2.766</v>
      </c>
      <c r="H76" s="4">
        <f>Sheet2!O78</f>
        <v>2.7850000000000001</v>
      </c>
      <c r="I76" s="4">
        <f>Sheet2!Q78</f>
        <v>2.7890000000000001</v>
      </c>
      <c r="J76" s="4">
        <f>Sheet2!S78</f>
        <v>2.82</v>
      </c>
      <c r="K76" s="4">
        <f>Sheet2!U78</f>
        <v>2.8860000000000001</v>
      </c>
      <c r="L76" s="4">
        <f>Sheet2!W78</f>
        <v>3.0379999999999998</v>
      </c>
      <c r="M76" s="4">
        <f>Sheet2!Y78</f>
        <v>3.16</v>
      </c>
      <c r="N76" s="4">
        <f>Sheet2!AA78</f>
        <v>3.1269999999999998</v>
      </c>
      <c r="O76" s="4">
        <f>Sheet2!AC78</f>
        <v>3.0619999999999998</v>
      </c>
      <c r="P76" s="4">
        <f>Sheet2!AE78</f>
        <v>2.8370000000000002</v>
      </c>
      <c r="Q76" s="4">
        <f>Sheet2!AG78</f>
        <v>2.819</v>
      </c>
      <c r="R76" s="4">
        <f>Sheet2!AI78</f>
        <v>2.84</v>
      </c>
      <c r="S76" s="4">
        <f>Sheet2!AK78</f>
        <v>2.8639999999999999</v>
      </c>
      <c r="T76" s="4">
        <f>Sheet2!AM78</f>
        <v>2.8839999999999999</v>
      </c>
      <c r="U76" s="4">
        <f>Sheet2!AO78</f>
        <v>2.8879999999999999</v>
      </c>
      <c r="V76" s="4">
        <f>Sheet2!AQ78</f>
        <v>2.9159999999999999</v>
      </c>
      <c r="W76" s="4">
        <f>Sheet2!AS78</f>
        <v>2.9820000000000002</v>
      </c>
      <c r="X76" s="4">
        <f>Sheet2!AU78</f>
        <v>3.1269999999999998</v>
      </c>
      <c r="Y76" s="4">
        <f>Sheet2!AW78</f>
        <v>3.2469999999999999</v>
      </c>
      <c r="Z76" s="4">
        <f>Sheet2!AY78</f>
        <v>3.214</v>
      </c>
      <c r="AA76" s="4">
        <f>Sheet2!BA78</f>
        <v>3.149</v>
      </c>
      <c r="AB76" s="4">
        <f>Sheet2!BC78</f>
        <v>2.919</v>
      </c>
      <c r="AC76" s="4">
        <f>Sheet2!BE78</f>
        <v>2.9</v>
      </c>
      <c r="AD76" s="4">
        <f>Sheet2!BG78</f>
        <v>2.9260000000000002</v>
      </c>
      <c r="AE76" s="4">
        <f>Sheet2!BI78</f>
        <v>2.9540000000000002</v>
      </c>
      <c r="AF76" s="4">
        <f>Sheet2!BK78</f>
        <v>2.972</v>
      </c>
      <c r="AG76" s="4">
        <f>Sheet2!BM78</f>
        <v>2.9769999999999999</v>
      </c>
      <c r="AH76" s="4">
        <f>Sheet2!BO78</f>
        <v>3.0049999999999999</v>
      </c>
      <c r="AI76" s="4">
        <f>Sheet2!BQ78</f>
        <v>3.0710000000000002</v>
      </c>
      <c r="AJ76" s="4">
        <f>Sheet2!BS78</f>
        <v>3.218</v>
      </c>
      <c r="AK76" s="4">
        <f>Sheet2!BU78</f>
        <v>3.339</v>
      </c>
      <c r="AL76" s="4">
        <f>Sheet2!BW78</f>
        <v>3.3069999999999999</v>
      </c>
      <c r="AM76" s="4">
        <f>Sheet2!BY78</f>
        <v>3.242</v>
      </c>
      <c r="AN76" s="4">
        <f>Sheet2!CA78</f>
        <v>2.972</v>
      </c>
      <c r="AO76" s="4">
        <f>Sheet2!CC78</f>
        <v>2.95</v>
      </c>
      <c r="AP76" s="4">
        <f>Sheet2!CE78</f>
        <v>2.98</v>
      </c>
      <c r="AQ76" s="4">
        <f>Sheet2!CG78</f>
        <v>3.02</v>
      </c>
      <c r="AR76" s="4">
        <f>Sheet2!CI78</f>
        <v>3.06</v>
      </c>
      <c r="AS76" s="4">
        <f>Sheet2!CK78</f>
        <v>3.0750000000000002</v>
      </c>
      <c r="AT76" s="4">
        <f>Sheet2!CM78</f>
        <v>3.121</v>
      </c>
      <c r="AU76" s="4">
        <f>Sheet2!CO78</f>
        <v>3.1909999999999998</v>
      </c>
      <c r="AV76" s="4">
        <f>Sheet2!CQ78</f>
        <v>3.3410000000000002</v>
      </c>
      <c r="AW76" s="4">
        <f>Sheet2!CS78</f>
        <v>3.4649999999999999</v>
      </c>
      <c r="AX76" s="4">
        <f>Sheet2!CU78</f>
        <v>3.4340000000000002</v>
      </c>
      <c r="AY76" s="4">
        <f>Sheet2!CW78</f>
        <v>3.3690000000000002</v>
      </c>
      <c r="AZ76" s="4">
        <f>Sheet2!CY78</f>
        <v>3.0590000000000002</v>
      </c>
      <c r="BA76" s="4">
        <f>Sheet2!DA78</f>
        <v>3.0369999999999999</v>
      </c>
      <c r="BB76" s="4">
        <f>Sheet2!DC78</f>
        <v>3.0670000000000002</v>
      </c>
      <c r="BC76" s="4">
        <f>Sheet2!DE78</f>
        <v>3.1070000000000002</v>
      </c>
      <c r="BD76" s="4">
        <f>Sheet2!DG78</f>
        <v>3.1469999999999998</v>
      </c>
      <c r="BE76" s="4">
        <f>Sheet2!DI78</f>
        <v>3.1619999999999999</v>
      </c>
      <c r="BF76" s="4">
        <f>Sheet2!DK78</f>
        <v>3.2080000000000002</v>
      </c>
      <c r="BG76" s="4">
        <f>Sheet2!DM78</f>
        <v>3.28</v>
      </c>
      <c r="BH76" s="4">
        <f>Sheet2!DO78</f>
        <v>3.4319999999999999</v>
      </c>
      <c r="BI76" s="3"/>
    </row>
    <row r="77" spans="1:61" x14ac:dyDescent="0.2">
      <c r="A77" s="6">
        <f>Sheet2!B79</f>
        <v>43373</v>
      </c>
      <c r="B77" s="4">
        <f>Sheet2!C79</f>
        <v>2.964</v>
      </c>
      <c r="C77" s="4">
        <f>Sheet2!E79</f>
        <v>2.8969999999999998</v>
      </c>
      <c r="D77" s="4">
        <f>Sheet2!G79</f>
        <v>2.6869999999999998</v>
      </c>
      <c r="E77" s="4">
        <f>Sheet2!I79</f>
        <v>2.669</v>
      </c>
      <c r="F77" s="4">
        <f>Sheet2!K79</f>
        <v>2.698</v>
      </c>
      <c r="G77" s="4">
        <f>Sheet2!M79</f>
        <v>2.73</v>
      </c>
      <c r="H77" s="4">
        <f>Sheet2!O79</f>
        <v>2.7490000000000001</v>
      </c>
      <c r="I77" s="4">
        <f>Sheet2!Q79</f>
        <v>2.7519999999999998</v>
      </c>
      <c r="J77" s="4">
        <f>Sheet2!S79</f>
        <v>2.78</v>
      </c>
      <c r="K77" s="4">
        <f>Sheet2!U79</f>
        <v>2.8420000000000001</v>
      </c>
      <c r="L77" s="4">
        <f>Sheet2!W79</f>
        <v>2.984</v>
      </c>
      <c r="M77" s="4">
        <f>Sheet2!Y79</f>
        <v>3.0960000000000001</v>
      </c>
      <c r="N77" s="4">
        <f>Sheet2!AA79</f>
        <v>3.0630000000000002</v>
      </c>
      <c r="O77" s="4">
        <f>Sheet2!AC79</f>
        <v>2.9980000000000002</v>
      </c>
      <c r="P77" s="4">
        <f>Sheet2!AE79</f>
        <v>2.7759999999999998</v>
      </c>
      <c r="Q77" s="4">
        <f>Sheet2!AG79</f>
        <v>2.758</v>
      </c>
      <c r="R77" s="4">
        <f>Sheet2!AI79</f>
        <v>2.7789999999999999</v>
      </c>
      <c r="S77" s="4">
        <f>Sheet2!AK79</f>
        <v>2.8029999999999999</v>
      </c>
      <c r="T77" s="4">
        <f>Sheet2!AM79</f>
        <v>2.823</v>
      </c>
      <c r="U77" s="4">
        <f>Sheet2!AO79</f>
        <v>2.8260000000000001</v>
      </c>
      <c r="V77" s="4">
        <f>Sheet2!AQ79</f>
        <v>2.8540000000000001</v>
      </c>
      <c r="W77" s="4">
        <f>Sheet2!AS79</f>
        <v>2.92</v>
      </c>
      <c r="X77" s="4">
        <f>Sheet2!AU79</f>
        <v>3.0649999999999999</v>
      </c>
      <c r="Y77" s="4">
        <f>Sheet2!AW79</f>
        <v>3.1850000000000001</v>
      </c>
      <c r="Z77" s="4">
        <f>Sheet2!AY79</f>
        <v>3.1520000000000001</v>
      </c>
      <c r="AA77" s="4">
        <f>Sheet2!BA79</f>
        <v>3.0870000000000002</v>
      </c>
      <c r="AB77" s="4">
        <f>Sheet2!BC79</f>
        <v>2.8570000000000002</v>
      </c>
      <c r="AC77" s="4">
        <f>Sheet2!BE79</f>
        <v>2.8380000000000001</v>
      </c>
      <c r="AD77" s="4">
        <f>Sheet2!BG79</f>
        <v>2.8639999999999999</v>
      </c>
      <c r="AE77" s="4">
        <f>Sheet2!BI79</f>
        <v>2.8919999999999999</v>
      </c>
      <c r="AF77" s="4">
        <f>Sheet2!BK79</f>
        <v>2.91</v>
      </c>
      <c r="AG77" s="4">
        <f>Sheet2!BM79</f>
        <v>2.9129999999999998</v>
      </c>
      <c r="AH77" s="4">
        <f>Sheet2!BO79</f>
        <v>2.9409999999999998</v>
      </c>
      <c r="AI77" s="4">
        <f>Sheet2!BQ79</f>
        <v>3.0070000000000001</v>
      </c>
      <c r="AJ77" s="4">
        <f>Sheet2!BS79</f>
        <v>3.1539999999999999</v>
      </c>
      <c r="AK77" s="4">
        <f>Sheet2!BU79</f>
        <v>3.2749999999999999</v>
      </c>
      <c r="AL77" s="4">
        <f>Sheet2!BW79</f>
        <v>3.2429999999999999</v>
      </c>
      <c r="AM77" s="4">
        <f>Sheet2!BY79</f>
        <v>3.1779999999999999</v>
      </c>
      <c r="AN77" s="4">
        <f>Sheet2!CA79</f>
        <v>2.9079999999999999</v>
      </c>
      <c r="AO77" s="4">
        <f>Sheet2!CC79</f>
        <v>2.8860000000000001</v>
      </c>
      <c r="AP77" s="4">
        <f>Sheet2!CE79</f>
        <v>2.9159999999999999</v>
      </c>
      <c r="AQ77" s="4">
        <f>Sheet2!CG79</f>
        <v>2.956</v>
      </c>
      <c r="AR77" s="4">
        <f>Sheet2!CI79</f>
        <v>2.996</v>
      </c>
      <c r="AS77" s="4">
        <f>Sheet2!CK79</f>
        <v>3.0110000000000001</v>
      </c>
      <c r="AT77" s="4">
        <f>Sheet2!CM79</f>
        <v>3.0569999999999999</v>
      </c>
      <c r="AU77" s="4">
        <f>Sheet2!CO79</f>
        <v>3.1269999999999998</v>
      </c>
      <c r="AV77" s="4">
        <f>Sheet2!CQ79</f>
        <v>3.2770000000000001</v>
      </c>
      <c r="AW77" s="4">
        <f>Sheet2!CS79</f>
        <v>3.4009999999999998</v>
      </c>
      <c r="AX77" s="4">
        <f>Sheet2!CU79</f>
        <v>3.37</v>
      </c>
      <c r="AY77" s="4">
        <f>Sheet2!CW79</f>
        <v>3.3050000000000002</v>
      </c>
      <c r="AZ77" s="4">
        <f>Sheet2!CY79</f>
        <v>2.9950000000000001</v>
      </c>
      <c r="BA77" s="4">
        <f>Sheet2!DA79</f>
        <v>2.9729999999999999</v>
      </c>
      <c r="BB77" s="4">
        <f>Sheet2!DC79</f>
        <v>3.0030000000000001</v>
      </c>
      <c r="BC77" s="4">
        <f>Sheet2!DE79</f>
        <v>3.0430000000000001</v>
      </c>
      <c r="BD77" s="4">
        <f>Sheet2!DG79</f>
        <v>3.0830000000000002</v>
      </c>
      <c r="BE77" s="4">
        <f>Sheet2!DI79</f>
        <v>3.0979999999999999</v>
      </c>
      <c r="BF77" s="4">
        <f>Sheet2!DK79</f>
        <v>3.1440000000000001</v>
      </c>
      <c r="BG77" s="4">
        <f>Sheet2!DM79</f>
        <v>3.2160000000000002</v>
      </c>
      <c r="BH77" s="4">
        <f>Sheet2!DO79</f>
        <v>3.3679999999999999</v>
      </c>
      <c r="BI77" s="3"/>
    </row>
    <row r="78" spans="1:61" x14ac:dyDescent="0.2">
      <c r="A78" s="6">
        <f>Sheet2!B80</f>
        <v>43343</v>
      </c>
      <c r="B78" s="4">
        <f>Sheet2!C80</f>
        <v>2.9079999999999999</v>
      </c>
      <c r="C78" s="4">
        <f>Sheet2!E80</f>
        <v>2.843</v>
      </c>
      <c r="D78" s="4">
        <f>Sheet2!G80</f>
        <v>2.633</v>
      </c>
      <c r="E78" s="4">
        <f>Sheet2!I80</f>
        <v>2.6160000000000001</v>
      </c>
      <c r="F78" s="4">
        <f>Sheet2!K80</f>
        <v>2.645</v>
      </c>
      <c r="G78" s="4">
        <f>Sheet2!M80</f>
        <v>2.677</v>
      </c>
      <c r="H78" s="4">
        <f>Sheet2!O80</f>
        <v>2.6960000000000002</v>
      </c>
      <c r="I78" s="4">
        <f>Sheet2!Q80</f>
        <v>2.698</v>
      </c>
      <c r="J78" s="4">
        <f>Sheet2!S80</f>
        <v>2.726</v>
      </c>
      <c r="K78" s="4">
        <f>Sheet2!U80</f>
        <v>2.7879999999999998</v>
      </c>
      <c r="L78" s="4">
        <f>Sheet2!W80</f>
        <v>2.93</v>
      </c>
      <c r="M78" s="4">
        <f>Sheet2!Y80</f>
        <v>3.04</v>
      </c>
      <c r="N78" s="4">
        <f>Sheet2!AA80</f>
        <v>3.0049999999999999</v>
      </c>
      <c r="O78" s="4">
        <f>Sheet2!AC80</f>
        <v>2.9390000000000001</v>
      </c>
      <c r="P78" s="4">
        <f>Sheet2!AE80</f>
        <v>2.7170000000000001</v>
      </c>
      <c r="Q78" s="4">
        <f>Sheet2!AG80</f>
        <v>2.702</v>
      </c>
      <c r="R78" s="4">
        <f>Sheet2!AI80</f>
        <v>2.7229999999999999</v>
      </c>
      <c r="S78" s="4">
        <f>Sheet2!AK80</f>
        <v>2.7469999999999999</v>
      </c>
      <c r="T78" s="4">
        <f>Sheet2!AM80</f>
        <v>2.7669999999999999</v>
      </c>
      <c r="U78" s="4">
        <f>Sheet2!AO80</f>
        <v>2.7690000000000001</v>
      </c>
      <c r="V78" s="4">
        <f>Sheet2!AQ80</f>
        <v>2.7970000000000002</v>
      </c>
      <c r="W78" s="4">
        <f>Sheet2!AS80</f>
        <v>2.8620000000000001</v>
      </c>
      <c r="X78" s="4">
        <f>Sheet2!AU80</f>
        <v>3.0070000000000001</v>
      </c>
      <c r="Y78" s="4">
        <f>Sheet2!AW80</f>
        <v>3.1219999999999999</v>
      </c>
      <c r="Z78" s="4">
        <f>Sheet2!AY80</f>
        <v>3.0880000000000001</v>
      </c>
      <c r="AA78" s="4">
        <f>Sheet2!BA80</f>
        <v>3.0219999999999998</v>
      </c>
      <c r="AB78" s="4">
        <f>Sheet2!BC80</f>
        <v>2.7919999999999998</v>
      </c>
      <c r="AC78" s="4">
        <f>Sheet2!BE80</f>
        <v>2.7749999999999999</v>
      </c>
      <c r="AD78" s="4">
        <f>Sheet2!BG80</f>
        <v>2.8010000000000002</v>
      </c>
      <c r="AE78" s="4">
        <f>Sheet2!BI80</f>
        <v>2.8290000000000002</v>
      </c>
      <c r="AF78" s="4">
        <f>Sheet2!BK80</f>
        <v>2.847</v>
      </c>
      <c r="AG78" s="4">
        <f>Sheet2!BM80</f>
        <v>2.8490000000000002</v>
      </c>
      <c r="AH78" s="4">
        <f>Sheet2!BO80</f>
        <v>2.8769999999999998</v>
      </c>
      <c r="AI78" s="4">
        <f>Sheet2!BQ80</f>
        <v>2.944</v>
      </c>
      <c r="AJ78" s="4">
        <f>Sheet2!BS80</f>
        <v>3.09</v>
      </c>
      <c r="AK78" s="4">
        <f>Sheet2!BU80</f>
        <v>3.2080000000000002</v>
      </c>
      <c r="AL78" s="4">
        <f>Sheet2!BW80</f>
        <v>3.1760000000000002</v>
      </c>
      <c r="AM78" s="4">
        <f>Sheet2!BY80</f>
        <v>3.1110000000000002</v>
      </c>
      <c r="AN78" s="4">
        <f>Sheet2!CA80</f>
        <v>2.8410000000000002</v>
      </c>
      <c r="AO78" s="4">
        <f>Sheet2!CC80</f>
        <v>2.819</v>
      </c>
      <c r="AP78" s="4">
        <f>Sheet2!CE80</f>
        <v>2.8490000000000002</v>
      </c>
      <c r="AQ78" s="4">
        <f>Sheet2!CG80</f>
        <v>2.8889999999999998</v>
      </c>
      <c r="AR78" s="4">
        <f>Sheet2!CI80</f>
        <v>2.9289999999999998</v>
      </c>
      <c r="AS78" s="4">
        <f>Sheet2!CK80</f>
        <v>2.944</v>
      </c>
      <c r="AT78" s="4">
        <f>Sheet2!CM80</f>
        <v>2.99</v>
      </c>
      <c r="AU78" s="4">
        <f>Sheet2!CO80</f>
        <v>3.06</v>
      </c>
      <c r="AV78" s="4">
        <f>Sheet2!CQ80</f>
        <v>3.21</v>
      </c>
      <c r="AW78" s="4">
        <f>Sheet2!CS80</f>
        <v>3.3330000000000002</v>
      </c>
      <c r="AX78" s="4">
        <f>Sheet2!CU80</f>
        <v>3.3010000000000002</v>
      </c>
      <c r="AY78" s="4">
        <f>Sheet2!CW80</f>
        <v>3.2360000000000002</v>
      </c>
      <c r="AZ78" s="4">
        <f>Sheet2!CY80</f>
        <v>2.9180000000000001</v>
      </c>
      <c r="BA78" s="4">
        <f>Sheet2!DA80</f>
        <v>2.8959999999999999</v>
      </c>
      <c r="BB78" s="4">
        <f>Sheet2!DC80</f>
        <v>2.9260000000000002</v>
      </c>
      <c r="BC78" s="4">
        <f>Sheet2!DE80</f>
        <v>2.9660000000000002</v>
      </c>
      <c r="BD78" s="4">
        <f>Sheet2!DG80</f>
        <v>3.0059999999999998</v>
      </c>
      <c r="BE78" s="4">
        <f>Sheet2!DI80</f>
        <v>3.0209999999999999</v>
      </c>
      <c r="BF78" s="4">
        <f>Sheet2!DK80</f>
        <v>3.0670000000000002</v>
      </c>
      <c r="BG78" s="4">
        <f>Sheet2!DM80</f>
        <v>3.1389999999999998</v>
      </c>
      <c r="BH78" s="4">
        <f>Sheet2!DO80</f>
        <v>3.2909999999999999</v>
      </c>
      <c r="BI78" s="3"/>
    </row>
    <row r="79" spans="1:61" x14ac:dyDescent="0.2">
      <c r="A79" s="6">
        <f>Sheet2!B81</f>
        <v>43312</v>
      </c>
      <c r="B79" s="4">
        <f>Sheet2!C81</f>
        <v>3.012</v>
      </c>
      <c r="C79" s="4">
        <f>Sheet2!E81</f>
        <v>2.9460000000000002</v>
      </c>
      <c r="D79" s="4">
        <f>Sheet2!G81</f>
        <v>2.7160000000000002</v>
      </c>
      <c r="E79" s="4">
        <f>Sheet2!I81</f>
        <v>2.6960000000000002</v>
      </c>
      <c r="F79" s="4">
        <f>Sheet2!K81</f>
        <v>2.7210000000000001</v>
      </c>
      <c r="G79" s="4">
        <f>Sheet2!M81</f>
        <v>2.7480000000000002</v>
      </c>
      <c r="H79" s="4">
        <f>Sheet2!O81</f>
        <v>2.766</v>
      </c>
      <c r="I79" s="4">
        <f>Sheet2!Q81</f>
        <v>2.7679999999999998</v>
      </c>
      <c r="J79" s="4">
        <f>Sheet2!S81</f>
        <v>2.7959999999999998</v>
      </c>
      <c r="K79" s="4">
        <f>Sheet2!U81</f>
        <v>2.859</v>
      </c>
      <c r="L79" s="4">
        <f>Sheet2!W81</f>
        <v>3.0049999999999999</v>
      </c>
      <c r="M79" s="4">
        <f>Sheet2!Y81</f>
        <v>3.121</v>
      </c>
      <c r="N79" s="4">
        <f>Sheet2!AA81</f>
        <v>3.0910000000000002</v>
      </c>
      <c r="O79" s="4">
        <f>Sheet2!AC81</f>
        <v>3.024</v>
      </c>
      <c r="P79" s="4">
        <f>Sheet2!AE81</f>
        <v>2.7890000000000001</v>
      </c>
      <c r="Q79" s="4">
        <f>Sheet2!AG81</f>
        <v>2.7690000000000001</v>
      </c>
      <c r="R79" s="4">
        <f>Sheet2!AI81</f>
        <v>2.7919999999999998</v>
      </c>
      <c r="S79" s="4">
        <f>Sheet2!AK81</f>
        <v>2.8170000000000002</v>
      </c>
      <c r="T79" s="4">
        <f>Sheet2!AM81</f>
        <v>2.839</v>
      </c>
      <c r="U79" s="4">
        <f>Sheet2!AO81</f>
        <v>2.8410000000000002</v>
      </c>
      <c r="V79" s="4">
        <f>Sheet2!AQ81</f>
        <v>2.8690000000000002</v>
      </c>
      <c r="W79" s="4">
        <f>Sheet2!AS81</f>
        <v>2.9340000000000002</v>
      </c>
      <c r="X79" s="4">
        <f>Sheet2!AU81</f>
        <v>3.0819999999999999</v>
      </c>
      <c r="Y79" s="4">
        <f>Sheet2!AW81</f>
        <v>3.202</v>
      </c>
      <c r="Z79" s="4">
        <f>Sheet2!AY81</f>
        <v>3.1720000000000002</v>
      </c>
      <c r="AA79" s="4">
        <f>Sheet2!BA81</f>
        <v>3.105</v>
      </c>
      <c r="AB79" s="4">
        <f>Sheet2!BC81</f>
        <v>2.86</v>
      </c>
      <c r="AC79" s="4">
        <f>Sheet2!BE81</f>
        <v>2.8380000000000001</v>
      </c>
      <c r="AD79" s="4">
        <f>Sheet2!BG81</f>
        <v>2.8639999999999999</v>
      </c>
      <c r="AE79" s="4">
        <f>Sheet2!BI81</f>
        <v>2.8919999999999999</v>
      </c>
      <c r="AF79" s="4">
        <f>Sheet2!BK81</f>
        <v>2.907</v>
      </c>
      <c r="AG79" s="4">
        <f>Sheet2!BM81</f>
        <v>2.9089999999999998</v>
      </c>
      <c r="AH79" s="4">
        <f>Sheet2!BO81</f>
        <v>2.9369999999999998</v>
      </c>
      <c r="AI79" s="4">
        <f>Sheet2!BQ81</f>
        <v>3.0089999999999999</v>
      </c>
      <c r="AJ79" s="4">
        <f>Sheet2!BS81</f>
        <v>3.1589999999999998</v>
      </c>
      <c r="AK79" s="4">
        <f>Sheet2!BU81</f>
        <v>3.2810000000000001</v>
      </c>
      <c r="AL79" s="4">
        <f>Sheet2!BW81</f>
        <v>3.2509999999999999</v>
      </c>
      <c r="AM79" s="4">
        <f>Sheet2!BY81</f>
        <v>3.1859999999999999</v>
      </c>
      <c r="AN79" s="4">
        <f>Sheet2!CA81</f>
        <v>2.8959999999999999</v>
      </c>
      <c r="AO79" s="4">
        <f>Sheet2!CC81</f>
        <v>2.8740000000000001</v>
      </c>
      <c r="AP79" s="4">
        <f>Sheet2!CE81</f>
        <v>2.9039999999999999</v>
      </c>
      <c r="AQ79" s="4">
        <f>Sheet2!CG81</f>
        <v>2.944</v>
      </c>
      <c r="AR79" s="4">
        <f>Sheet2!CI81</f>
        <v>2.984</v>
      </c>
      <c r="AS79" s="4">
        <f>Sheet2!CK81</f>
        <v>2.9990000000000001</v>
      </c>
      <c r="AT79" s="4">
        <f>Sheet2!CM81</f>
        <v>3.0449999999999999</v>
      </c>
      <c r="AU79" s="4">
        <f>Sheet2!CO81</f>
        <v>3.117</v>
      </c>
      <c r="AV79" s="4">
        <f>Sheet2!CQ81</f>
        <v>3.2669999999999999</v>
      </c>
      <c r="AW79" s="4">
        <f>Sheet2!CS81</f>
        <v>3.39</v>
      </c>
      <c r="AX79" s="4">
        <f>Sheet2!CU81</f>
        <v>3.36</v>
      </c>
      <c r="AY79" s="4">
        <f>Sheet2!CW81</f>
        <v>3.2949999999999999</v>
      </c>
      <c r="AZ79" s="4">
        <f>Sheet2!CY81</f>
        <v>2.96</v>
      </c>
      <c r="BA79" s="4">
        <f>Sheet2!DA81</f>
        <v>2.9380000000000002</v>
      </c>
      <c r="BB79" s="4">
        <f>Sheet2!DC81</f>
        <v>2.968</v>
      </c>
      <c r="BC79" s="4">
        <f>Sheet2!DE81</f>
        <v>3.008</v>
      </c>
      <c r="BD79" s="4">
        <f>Sheet2!DG81</f>
        <v>3.048</v>
      </c>
      <c r="BE79" s="4">
        <f>Sheet2!DI81</f>
        <v>3.0630000000000002</v>
      </c>
      <c r="BF79" s="4">
        <f>Sheet2!DK81</f>
        <v>3.109</v>
      </c>
      <c r="BG79" s="4">
        <f>Sheet2!DM81</f>
        <v>3.181</v>
      </c>
      <c r="BH79" s="4">
        <f>Sheet2!DO81</f>
        <v>3.3330000000000002</v>
      </c>
      <c r="BI79" s="3"/>
    </row>
    <row r="80" spans="1:61" x14ac:dyDescent="0.2">
      <c r="A80" s="6">
        <f>Sheet2!B82</f>
        <v>43281</v>
      </c>
      <c r="B80" s="4">
        <f>Sheet2!C82</f>
        <v>3.0539999999999998</v>
      </c>
      <c r="C80" s="4">
        <f>Sheet2!E82</f>
        <v>2.9889999999999999</v>
      </c>
      <c r="D80" s="4">
        <f>Sheet2!G82</f>
        <v>2.7440000000000002</v>
      </c>
      <c r="E80" s="4">
        <f>Sheet2!I82</f>
        <v>2.7240000000000002</v>
      </c>
      <c r="F80" s="4">
        <f>Sheet2!K82</f>
        <v>2.7490000000000001</v>
      </c>
      <c r="G80" s="4">
        <f>Sheet2!M82</f>
        <v>2.7759999999999998</v>
      </c>
      <c r="H80" s="4">
        <f>Sheet2!O82</f>
        <v>2.7970000000000002</v>
      </c>
      <c r="I80" s="4">
        <f>Sheet2!Q82</f>
        <v>2.7989999999999999</v>
      </c>
      <c r="J80" s="4">
        <f>Sheet2!S82</f>
        <v>2.8290000000000002</v>
      </c>
      <c r="K80" s="4">
        <f>Sheet2!U82</f>
        <v>2.8919999999999999</v>
      </c>
      <c r="L80" s="4">
        <f>Sheet2!W82</f>
        <v>3.0390000000000001</v>
      </c>
      <c r="M80" s="4">
        <f>Sheet2!Y82</f>
        <v>3.1560000000000001</v>
      </c>
      <c r="N80" s="4">
        <f>Sheet2!AA82</f>
        <v>3.13</v>
      </c>
      <c r="O80" s="4">
        <f>Sheet2!AC82</f>
        <v>3.0649999999999999</v>
      </c>
      <c r="P80" s="4">
        <f>Sheet2!AE82</f>
        <v>2.8149999999999999</v>
      </c>
      <c r="Q80" s="4">
        <f>Sheet2!AG82</f>
        <v>2.7919999999999998</v>
      </c>
      <c r="R80" s="4">
        <f>Sheet2!AI82</f>
        <v>2.8149999999999999</v>
      </c>
      <c r="S80" s="4">
        <f>Sheet2!AK82</f>
        <v>2.84</v>
      </c>
      <c r="T80" s="4">
        <f>Sheet2!AM82</f>
        <v>2.8620000000000001</v>
      </c>
      <c r="U80" s="4">
        <f>Sheet2!AO82</f>
        <v>2.8639999999999999</v>
      </c>
      <c r="V80" s="4">
        <f>Sheet2!AQ82</f>
        <v>2.8940000000000001</v>
      </c>
      <c r="W80" s="4">
        <f>Sheet2!AS82</f>
        <v>2.9569999999999999</v>
      </c>
      <c r="X80" s="4">
        <f>Sheet2!AU82</f>
        <v>3.1040000000000001</v>
      </c>
      <c r="Y80" s="4">
        <f>Sheet2!AW82</f>
        <v>3.2210000000000001</v>
      </c>
      <c r="Z80" s="4">
        <f>Sheet2!AY82</f>
        <v>3.1949999999999998</v>
      </c>
      <c r="AA80" s="4">
        <f>Sheet2!BA82</f>
        <v>3.13</v>
      </c>
      <c r="AB80" s="4">
        <f>Sheet2!BC82</f>
        <v>2.87</v>
      </c>
      <c r="AC80" s="4">
        <f>Sheet2!BE82</f>
        <v>2.8479999999999999</v>
      </c>
      <c r="AD80" s="4">
        <f>Sheet2!BG82</f>
        <v>2.8740000000000001</v>
      </c>
      <c r="AE80" s="4">
        <f>Sheet2!BI82</f>
        <v>2.9020000000000001</v>
      </c>
      <c r="AF80" s="4">
        <f>Sheet2!BK82</f>
        <v>2.9279999999999999</v>
      </c>
      <c r="AG80" s="4">
        <f>Sheet2!BM82</f>
        <v>2.9329999999999998</v>
      </c>
      <c r="AH80" s="4">
        <f>Sheet2!BO82</f>
        <v>2.9710000000000001</v>
      </c>
      <c r="AI80" s="4">
        <f>Sheet2!BQ82</f>
        <v>3.0430000000000001</v>
      </c>
      <c r="AJ80" s="4">
        <f>Sheet2!BS82</f>
        <v>3.1930000000000001</v>
      </c>
      <c r="AK80" s="4">
        <f>Sheet2!BU82</f>
        <v>3.3180000000000001</v>
      </c>
      <c r="AL80" s="4">
        <f>Sheet2!BW82</f>
        <v>3.2919999999999998</v>
      </c>
      <c r="AM80" s="4">
        <f>Sheet2!BY82</f>
        <v>3.2269999999999999</v>
      </c>
      <c r="AN80" s="4">
        <f>Sheet2!CA82</f>
        <v>2.9169999999999998</v>
      </c>
      <c r="AO80" s="4">
        <f>Sheet2!CC82</f>
        <v>2.895</v>
      </c>
      <c r="AP80" s="4">
        <f>Sheet2!CE82</f>
        <v>2.9249999999999998</v>
      </c>
      <c r="AQ80" s="4">
        <f>Sheet2!CG82</f>
        <v>2.9649999999999999</v>
      </c>
      <c r="AR80" s="4">
        <f>Sheet2!CI82</f>
        <v>3.0049999999999999</v>
      </c>
      <c r="AS80" s="4">
        <f>Sheet2!CK82</f>
        <v>3.0179999999999998</v>
      </c>
      <c r="AT80" s="4">
        <f>Sheet2!CM82</f>
        <v>3.0680000000000001</v>
      </c>
      <c r="AU80" s="4">
        <f>Sheet2!CO82</f>
        <v>3.14</v>
      </c>
      <c r="AV80" s="4">
        <f>Sheet2!CQ82</f>
        <v>3.29</v>
      </c>
      <c r="AW80" s="4">
        <f>Sheet2!CS82</f>
        <v>3.415</v>
      </c>
      <c r="AX80" s="4">
        <f>Sheet2!CU82</f>
        <v>3.3879999999999999</v>
      </c>
      <c r="AY80" s="4">
        <f>Sheet2!CW82</f>
        <v>3.323</v>
      </c>
      <c r="AZ80" s="4">
        <f>Sheet2!CY82</f>
        <v>2.9830000000000001</v>
      </c>
      <c r="BA80" s="4">
        <f>Sheet2!DA82</f>
        <v>2.9609999999999999</v>
      </c>
      <c r="BB80" s="4">
        <f>Sheet2!DC82</f>
        <v>2.9910000000000001</v>
      </c>
      <c r="BC80" s="4">
        <f>Sheet2!DE82</f>
        <v>3.0310000000000001</v>
      </c>
      <c r="BD80" s="4">
        <f>Sheet2!DG82</f>
        <v>3.0710000000000002</v>
      </c>
      <c r="BE80" s="4">
        <f>Sheet2!DI82</f>
        <v>3.0859999999999999</v>
      </c>
      <c r="BF80" s="4">
        <f>Sheet2!DK82</f>
        <v>3.1360000000000001</v>
      </c>
      <c r="BG80" s="4">
        <f>Sheet2!DM82</f>
        <v>3.21</v>
      </c>
      <c r="BH80" s="4">
        <f>Sheet2!DO82</f>
        <v>3.3620000000000001</v>
      </c>
      <c r="BI80" s="3"/>
    </row>
    <row r="81" spans="1:61" x14ac:dyDescent="0.2">
      <c r="A81" s="6">
        <f>Sheet2!B83</f>
        <v>43251</v>
      </c>
      <c r="B81" s="4">
        <f>Sheet2!C83</f>
        <v>3.028</v>
      </c>
      <c r="C81" s="4">
        <f>Sheet2!E83</f>
        <v>2.9580000000000002</v>
      </c>
      <c r="D81" s="4">
        <f>Sheet2!G83</f>
        <v>2.698</v>
      </c>
      <c r="E81" s="4">
        <f>Sheet2!I83</f>
        <v>2.6779999999999999</v>
      </c>
      <c r="F81" s="4">
        <f>Sheet2!K83</f>
        <v>2.7029999999999998</v>
      </c>
      <c r="G81" s="4">
        <f>Sheet2!M83</f>
        <v>2.73</v>
      </c>
      <c r="H81" s="4">
        <f>Sheet2!O83</f>
        <v>2.7530000000000001</v>
      </c>
      <c r="I81" s="4">
        <f>Sheet2!Q83</f>
        <v>2.7549999999999999</v>
      </c>
      <c r="J81" s="4">
        <f>Sheet2!S83</f>
        <v>2.7850000000000001</v>
      </c>
      <c r="K81" s="4">
        <f>Sheet2!U83</f>
        <v>2.8519999999999999</v>
      </c>
      <c r="L81" s="4">
        <f>Sheet2!W83</f>
        <v>3</v>
      </c>
      <c r="M81" s="4">
        <f>Sheet2!Y83</f>
        <v>3.12</v>
      </c>
      <c r="N81" s="4">
        <f>Sheet2!AA83</f>
        <v>3.097</v>
      </c>
      <c r="O81" s="4">
        <f>Sheet2!AC83</f>
        <v>3.036</v>
      </c>
      <c r="P81" s="4">
        <f>Sheet2!AE83</f>
        <v>2.766</v>
      </c>
      <c r="Q81" s="4">
        <f>Sheet2!AG83</f>
        <v>2.7450000000000001</v>
      </c>
      <c r="R81" s="4">
        <f>Sheet2!AI83</f>
        <v>2.7690000000000001</v>
      </c>
      <c r="S81" s="4">
        <f>Sheet2!AK83</f>
        <v>2.7949999999999999</v>
      </c>
      <c r="T81" s="4">
        <f>Sheet2!AM83</f>
        <v>2.819</v>
      </c>
      <c r="U81" s="4">
        <f>Sheet2!AO83</f>
        <v>2.8220000000000001</v>
      </c>
      <c r="V81" s="4">
        <f>Sheet2!AQ83</f>
        <v>2.8540000000000001</v>
      </c>
      <c r="W81" s="4">
        <f>Sheet2!AS83</f>
        <v>2.9239999999999999</v>
      </c>
      <c r="X81" s="4">
        <f>Sheet2!AU83</f>
        <v>3.0720000000000001</v>
      </c>
      <c r="Y81" s="4">
        <f>Sheet2!AW83</f>
        <v>3.1930000000000001</v>
      </c>
      <c r="Z81" s="4">
        <f>Sheet2!AY83</f>
        <v>3.1680000000000001</v>
      </c>
      <c r="AA81" s="4">
        <f>Sheet2!BA83</f>
        <v>3.1070000000000002</v>
      </c>
      <c r="AB81" s="4">
        <f>Sheet2!BC83</f>
        <v>2.8170000000000002</v>
      </c>
      <c r="AC81" s="4">
        <f>Sheet2!BE83</f>
        <v>2.7949999999999999</v>
      </c>
      <c r="AD81" s="4">
        <f>Sheet2!BG83</f>
        <v>2.8210000000000002</v>
      </c>
      <c r="AE81" s="4">
        <f>Sheet2!BI83</f>
        <v>2.8490000000000002</v>
      </c>
      <c r="AF81" s="4">
        <f>Sheet2!BK83</f>
        <v>2.875</v>
      </c>
      <c r="AG81" s="4">
        <f>Sheet2!BM83</f>
        <v>2.88</v>
      </c>
      <c r="AH81" s="4">
        <f>Sheet2!BO83</f>
        <v>2.9180000000000001</v>
      </c>
      <c r="AI81" s="4">
        <f>Sheet2!BQ83</f>
        <v>2.99</v>
      </c>
      <c r="AJ81" s="4">
        <f>Sheet2!BS83</f>
        <v>3.1389999999999998</v>
      </c>
      <c r="AK81" s="4">
        <f>Sheet2!BU83</f>
        <v>3.262</v>
      </c>
      <c r="AL81" s="4">
        <f>Sheet2!BW83</f>
        <v>3.2330000000000001</v>
      </c>
      <c r="AM81" s="4">
        <f>Sheet2!BY83</f>
        <v>3.169</v>
      </c>
      <c r="AN81" s="4">
        <f>Sheet2!CA83</f>
        <v>2.8540000000000001</v>
      </c>
      <c r="AO81" s="4">
        <f>Sheet2!CC83</f>
        <v>2.8319999999999999</v>
      </c>
      <c r="AP81" s="4">
        <f>Sheet2!CE83</f>
        <v>2.8620000000000001</v>
      </c>
      <c r="AQ81" s="4">
        <f>Sheet2!CG83</f>
        <v>2.9020000000000001</v>
      </c>
      <c r="AR81" s="4">
        <f>Sheet2!CI83</f>
        <v>2.9420000000000002</v>
      </c>
      <c r="AS81" s="4">
        <f>Sheet2!CK83</f>
        <v>2.9550000000000001</v>
      </c>
      <c r="AT81" s="4">
        <f>Sheet2!CM83</f>
        <v>3.0049999999999999</v>
      </c>
      <c r="AU81" s="4">
        <f>Sheet2!CO83</f>
        <v>3.077</v>
      </c>
      <c r="AV81" s="4">
        <f>Sheet2!CQ83</f>
        <v>3.226</v>
      </c>
      <c r="AW81" s="4">
        <f>Sheet2!CS83</f>
        <v>3.351</v>
      </c>
      <c r="AX81" s="4">
        <f>Sheet2!CU83</f>
        <v>3.3170000000000002</v>
      </c>
      <c r="AY81" s="4">
        <f>Sheet2!CW83</f>
        <v>3.2519999999999998</v>
      </c>
      <c r="AZ81" s="4">
        <f>Sheet2!CY83</f>
        <v>2.9119999999999999</v>
      </c>
      <c r="BA81" s="4">
        <f>Sheet2!DA83</f>
        <v>2.89</v>
      </c>
      <c r="BB81" s="4">
        <f>Sheet2!DC83</f>
        <v>2.92</v>
      </c>
      <c r="BC81" s="4">
        <f>Sheet2!DE83</f>
        <v>2.96</v>
      </c>
      <c r="BD81" s="4">
        <f>Sheet2!DG83</f>
        <v>3</v>
      </c>
      <c r="BE81" s="4">
        <f>Sheet2!DI83</f>
        <v>3.0150000000000001</v>
      </c>
      <c r="BF81" s="4">
        <f>Sheet2!DK83</f>
        <v>3.0649999999999999</v>
      </c>
      <c r="BG81" s="4">
        <f>Sheet2!DM83</f>
        <v>3.1389999999999998</v>
      </c>
      <c r="BH81" s="4">
        <f>Sheet2!DO83</f>
        <v>3.2909999999999999</v>
      </c>
      <c r="BI81" s="3"/>
    </row>
    <row r="82" spans="1:61" x14ac:dyDescent="0.2">
      <c r="A82" s="6">
        <f>Sheet2!B84</f>
        <v>43220</v>
      </c>
      <c r="B82" s="4">
        <f>Sheet2!C84</f>
        <v>3.1989999999999998</v>
      </c>
      <c r="C82" s="4">
        <f>Sheet2!E84</f>
        <v>3.1389999999999998</v>
      </c>
      <c r="D82" s="4">
        <f>Sheet2!G84</f>
        <v>2.8570000000000002</v>
      </c>
      <c r="E82" s="4">
        <f>Sheet2!I84</f>
        <v>2.839</v>
      </c>
      <c r="F82" s="4">
        <f>Sheet2!K84</f>
        <v>2.8650000000000002</v>
      </c>
      <c r="G82" s="4">
        <f>Sheet2!M84</f>
        <v>2.8929999999999998</v>
      </c>
      <c r="H82" s="4">
        <f>Sheet2!O84</f>
        <v>2.9180000000000001</v>
      </c>
      <c r="I82" s="4">
        <f>Sheet2!Q84</f>
        <v>2.9209999999999998</v>
      </c>
      <c r="J82" s="4">
        <f>Sheet2!S84</f>
        <v>2.9510000000000001</v>
      </c>
      <c r="K82" s="4">
        <f>Sheet2!U84</f>
        <v>3.016</v>
      </c>
      <c r="L82" s="4">
        <f>Sheet2!W84</f>
        <v>3.1640000000000001</v>
      </c>
      <c r="M82" s="4">
        <f>Sheet2!Y84</f>
        <v>3.282</v>
      </c>
      <c r="N82" s="4">
        <f>Sheet2!AA84</f>
        <v>3.258</v>
      </c>
      <c r="O82" s="4">
        <f>Sheet2!AC84</f>
        <v>3.198</v>
      </c>
      <c r="P82" s="4">
        <f>Sheet2!AE84</f>
        <v>2.9140000000000001</v>
      </c>
      <c r="Q82" s="4">
        <f>Sheet2!AG84</f>
        <v>2.8929999999999998</v>
      </c>
      <c r="R82" s="4">
        <f>Sheet2!AI84</f>
        <v>2.9169999999999998</v>
      </c>
      <c r="S82" s="4">
        <f>Sheet2!AK84</f>
        <v>2.9430000000000001</v>
      </c>
      <c r="T82" s="4">
        <f>Sheet2!AM84</f>
        <v>2.9670000000000001</v>
      </c>
      <c r="U82" s="4">
        <f>Sheet2!AO84</f>
        <v>2.97</v>
      </c>
      <c r="V82" s="4">
        <f>Sheet2!AQ84</f>
        <v>3.0019999999999998</v>
      </c>
      <c r="W82" s="4">
        <f>Sheet2!AS84</f>
        <v>3.07</v>
      </c>
      <c r="X82" s="4">
        <f>Sheet2!AU84</f>
        <v>3.218</v>
      </c>
      <c r="Y82" s="4">
        <f>Sheet2!AW84</f>
        <v>3.3359999999999999</v>
      </c>
      <c r="Z82" s="4">
        <f>Sheet2!AY84</f>
        <v>3.3119999999999998</v>
      </c>
      <c r="AA82" s="4">
        <f>Sheet2!BA84</f>
        <v>3.2519999999999998</v>
      </c>
      <c r="AB82" s="4">
        <f>Sheet2!BC84</f>
        <v>2.9620000000000002</v>
      </c>
      <c r="AC82" s="4">
        <f>Sheet2!BE84</f>
        <v>2.94</v>
      </c>
      <c r="AD82" s="4">
        <f>Sheet2!BG84</f>
        <v>2.9660000000000002</v>
      </c>
      <c r="AE82" s="4">
        <f>Sheet2!BI84</f>
        <v>2.9940000000000002</v>
      </c>
      <c r="AF82" s="4">
        <f>Sheet2!BK84</f>
        <v>3.02</v>
      </c>
      <c r="AG82" s="4">
        <f>Sheet2!BM84</f>
        <v>3.0249999999999999</v>
      </c>
      <c r="AH82" s="4">
        <f>Sheet2!BO84</f>
        <v>3.0630000000000002</v>
      </c>
      <c r="AI82" s="4">
        <f>Sheet2!BQ84</f>
        <v>3.1339999999999999</v>
      </c>
      <c r="AJ82" s="4">
        <f>Sheet2!BS84</f>
        <v>3.282</v>
      </c>
      <c r="AK82" s="4">
        <f>Sheet2!BU84</f>
        <v>3.403</v>
      </c>
      <c r="AL82" s="4">
        <f>Sheet2!BW84</f>
        <v>3.371</v>
      </c>
      <c r="AM82" s="4">
        <f>Sheet2!BY84</f>
        <v>3.3090000000000002</v>
      </c>
      <c r="AN82" s="4">
        <f>Sheet2!CA84</f>
        <v>2.9940000000000002</v>
      </c>
      <c r="AO82" s="4">
        <f>Sheet2!CC84</f>
        <v>2.972</v>
      </c>
      <c r="AP82" s="4">
        <f>Sheet2!CE84</f>
        <v>3.0019999999999998</v>
      </c>
      <c r="AQ82" s="4">
        <f>Sheet2!CG84</f>
        <v>3.0419999999999998</v>
      </c>
      <c r="AR82" s="4">
        <f>Sheet2!CI84</f>
        <v>3.0819999999999999</v>
      </c>
      <c r="AS82" s="4">
        <f>Sheet2!CK84</f>
        <v>3.0950000000000002</v>
      </c>
      <c r="AT82" s="4">
        <f>Sheet2!CM84</f>
        <v>3.145</v>
      </c>
      <c r="AU82" s="4">
        <f>Sheet2!CO84</f>
        <v>3.22</v>
      </c>
      <c r="AV82" s="4">
        <f>Sheet2!CQ84</f>
        <v>3.371</v>
      </c>
      <c r="AW82" s="4">
        <f>Sheet2!CS84</f>
        <v>3.496</v>
      </c>
      <c r="AX82" s="4">
        <f>Sheet2!CU84</f>
        <v>3.4609999999999999</v>
      </c>
      <c r="AY82" s="4">
        <f>Sheet2!CW84</f>
        <v>3.3959999999999999</v>
      </c>
      <c r="AZ82" s="4">
        <f>Sheet2!CY84</f>
        <v>3.056</v>
      </c>
      <c r="BA82" s="4">
        <f>Sheet2!DA84</f>
        <v>3.0339999999999998</v>
      </c>
      <c r="BB82" s="4">
        <f>Sheet2!DC84</f>
        <v>3.0640000000000001</v>
      </c>
      <c r="BC82" s="4">
        <f>Sheet2!DE84</f>
        <v>3.1040000000000001</v>
      </c>
      <c r="BD82" s="4">
        <f>Sheet2!DG84</f>
        <v>3.1440000000000001</v>
      </c>
      <c r="BE82" s="4">
        <f>Sheet2!DI84</f>
        <v>3.1589999999999998</v>
      </c>
      <c r="BF82" s="4">
        <f>Sheet2!DK84</f>
        <v>3.2090000000000001</v>
      </c>
      <c r="BG82" s="4">
        <f>Sheet2!DM84</f>
        <v>3.2839999999999998</v>
      </c>
      <c r="BH82" s="4">
        <f>Sheet2!DO84</f>
        <v>3.4369999999999998</v>
      </c>
      <c r="BI82" s="3"/>
    </row>
    <row r="83" spans="1:61" x14ac:dyDescent="0.2">
      <c r="A83" s="6">
        <f>Sheet2!B85</f>
        <v>43190</v>
      </c>
      <c r="B83" s="4">
        <f>Sheet2!C85</f>
        <v>3.2610000000000001</v>
      </c>
      <c r="C83" s="4">
        <f>Sheet2!E85</f>
        <v>3.2010000000000001</v>
      </c>
      <c r="D83" s="4">
        <f>Sheet2!G85</f>
        <v>2.9209999999999998</v>
      </c>
      <c r="E83" s="4">
        <f>Sheet2!I85</f>
        <v>2.903</v>
      </c>
      <c r="F83" s="4">
        <f>Sheet2!K85</f>
        <v>2.9289999999999998</v>
      </c>
      <c r="G83" s="4">
        <f>Sheet2!M85</f>
        <v>2.9569999999999999</v>
      </c>
      <c r="H83" s="4">
        <f>Sheet2!O85</f>
        <v>2.9820000000000002</v>
      </c>
      <c r="I83" s="4">
        <f>Sheet2!Q85</f>
        <v>2.9870000000000001</v>
      </c>
      <c r="J83" s="4">
        <f>Sheet2!S85</f>
        <v>3.0169999999999999</v>
      </c>
      <c r="K83" s="4">
        <f>Sheet2!U85</f>
        <v>3.0859999999999999</v>
      </c>
      <c r="L83" s="4">
        <f>Sheet2!W85</f>
        <v>3.2320000000000002</v>
      </c>
      <c r="M83" s="4">
        <f>Sheet2!Y85</f>
        <v>3.35</v>
      </c>
      <c r="N83" s="4">
        <f>Sheet2!AA85</f>
        <v>3.323</v>
      </c>
      <c r="O83" s="4">
        <f>Sheet2!AC85</f>
        <v>3.2629999999999999</v>
      </c>
      <c r="P83" s="4">
        <f>Sheet2!AE85</f>
        <v>2.9830000000000001</v>
      </c>
      <c r="Q83" s="4">
        <f>Sheet2!AG85</f>
        <v>2.96</v>
      </c>
      <c r="R83" s="4">
        <f>Sheet2!AI85</f>
        <v>2.9860000000000002</v>
      </c>
      <c r="S83" s="4">
        <f>Sheet2!AK85</f>
        <v>3.0139999999999998</v>
      </c>
      <c r="T83" s="4">
        <f>Sheet2!AM85</f>
        <v>3.04</v>
      </c>
      <c r="U83" s="4">
        <f>Sheet2!AO85</f>
        <v>3.0449999999999999</v>
      </c>
      <c r="V83" s="4">
        <f>Sheet2!AQ85</f>
        <v>3.0830000000000002</v>
      </c>
      <c r="W83" s="4">
        <f>Sheet2!AS85</f>
        <v>3.153</v>
      </c>
      <c r="X83" s="4">
        <f>Sheet2!AU85</f>
        <v>3.3</v>
      </c>
      <c r="Y83" s="4">
        <f>Sheet2!AW85</f>
        <v>3.42</v>
      </c>
      <c r="Z83" s="4">
        <f>Sheet2!AY85</f>
        <v>3.391</v>
      </c>
      <c r="AA83" s="4">
        <f>Sheet2!BA85</f>
        <v>3.33</v>
      </c>
      <c r="AB83" s="4">
        <f>Sheet2!BC85</f>
        <v>3.0430000000000001</v>
      </c>
      <c r="AC83" s="4">
        <f>Sheet2!BE85</f>
        <v>3.02</v>
      </c>
      <c r="AD83" s="4">
        <f>Sheet2!BG85</f>
        <v>3.0459999999999998</v>
      </c>
      <c r="AE83" s="4">
        <f>Sheet2!BI85</f>
        <v>3.0739999999999998</v>
      </c>
      <c r="AF83" s="4">
        <f>Sheet2!BK85</f>
        <v>3.1</v>
      </c>
      <c r="AG83" s="4">
        <f>Sheet2!BM85</f>
        <v>3.105</v>
      </c>
      <c r="AH83" s="4">
        <f>Sheet2!BO85</f>
        <v>3.1429999999999998</v>
      </c>
      <c r="AI83" s="4">
        <f>Sheet2!BQ85</f>
        <v>3.2160000000000002</v>
      </c>
      <c r="AJ83" s="4">
        <f>Sheet2!BS85</f>
        <v>3.3639999999999999</v>
      </c>
      <c r="AK83" s="4">
        <f>Sheet2!BU85</f>
        <v>3.4870000000000001</v>
      </c>
      <c r="AL83" s="4">
        <f>Sheet2!BW85</f>
        <v>3.456</v>
      </c>
      <c r="AM83" s="4">
        <f>Sheet2!BY85</f>
        <v>3.3940000000000001</v>
      </c>
      <c r="AN83" s="4">
        <f>Sheet2!CA85</f>
        <v>3.0840000000000001</v>
      </c>
      <c r="AO83" s="4">
        <f>Sheet2!CC85</f>
        <v>3.0619999999999998</v>
      </c>
      <c r="AP83" s="4">
        <f>Sheet2!CE85</f>
        <v>3.0920000000000001</v>
      </c>
      <c r="AQ83" s="4">
        <f>Sheet2!CG85</f>
        <v>3.1320000000000001</v>
      </c>
      <c r="AR83" s="4">
        <f>Sheet2!CI85</f>
        <v>3.1720000000000002</v>
      </c>
      <c r="AS83" s="4">
        <f>Sheet2!CK85</f>
        <v>3.1850000000000001</v>
      </c>
      <c r="AT83" s="4">
        <f>Sheet2!CM85</f>
        <v>3.2349999999999999</v>
      </c>
      <c r="AU83" s="4">
        <f>Sheet2!CO85</f>
        <v>3.31</v>
      </c>
      <c r="AV83" s="4">
        <f>Sheet2!CQ85</f>
        <v>3.4609999999999999</v>
      </c>
      <c r="AW83" s="4">
        <f>Sheet2!CS85</f>
        <v>3.5880000000000001</v>
      </c>
      <c r="AX83" s="4">
        <f>Sheet2!CU85</f>
        <v>3.5529999999999999</v>
      </c>
      <c r="AY83" s="4">
        <f>Sheet2!CW85</f>
        <v>3.488</v>
      </c>
      <c r="AZ83" s="4">
        <f>Sheet2!CY85</f>
        <v>3.1480000000000001</v>
      </c>
      <c r="BA83" s="4">
        <f>Sheet2!DA85</f>
        <v>3.1259999999999999</v>
      </c>
      <c r="BB83" s="4">
        <f>Sheet2!DC85</f>
        <v>3.1560000000000001</v>
      </c>
      <c r="BC83" s="4">
        <f>Sheet2!DE85</f>
        <v>3.1960000000000002</v>
      </c>
      <c r="BD83" s="4">
        <f>Sheet2!DG85</f>
        <v>3.2360000000000002</v>
      </c>
      <c r="BE83" s="4">
        <f>Sheet2!DI85</f>
        <v>3.2509999999999999</v>
      </c>
      <c r="BF83" s="4">
        <f>Sheet2!DK85</f>
        <v>3.3010000000000002</v>
      </c>
      <c r="BG83" s="4">
        <f>Sheet2!DM85</f>
        <v>3.3759999999999999</v>
      </c>
      <c r="BH83" s="4">
        <f>Sheet2!DO85</f>
        <v>3.5289999999999999</v>
      </c>
      <c r="BI83" s="3"/>
    </row>
    <row r="84" spans="1:61" x14ac:dyDescent="0.2">
      <c r="A84" s="6">
        <f>Sheet2!B86</f>
        <v>43159</v>
      </c>
      <c r="B84" s="4">
        <f>Sheet2!C86</f>
        <v>3.1880000000000002</v>
      </c>
      <c r="C84" s="4">
        <f>Sheet2!E86</f>
        <v>3.129</v>
      </c>
      <c r="D84" s="4">
        <f>Sheet2!G86</f>
        <v>2.8490000000000002</v>
      </c>
      <c r="E84" s="4">
        <f>Sheet2!I86</f>
        <v>2.827</v>
      </c>
      <c r="F84" s="4">
        <f>Sheet2!K86</f>
        <v>2.8530000000000002</v>
      </c>
      <c r="G84" s="4">
        <f>Sheet2!M86</f>
        <v>2.8809999999999998</v>
      </c>
      <c r="H84" s="4">
        <f>Sheet2!O86</f>
        <v>2.9060000000000001</v>
      </c>
      <c r="I84" s="4">
        <f>Sheet2!Q86</f>
        <v>2.911</v>
      </c>
      <c r="J84" s="4">
        <f>Sheet2!S86</f>
        <v>2.9409999999999998</v>
      </c>
      <c r="K84" s="4">
        <f>Sheet2!U86</f>
        <v>3.0070000000000001</v>
      </c>
      <c r="L84" s="4">
        <f>Sheet2!W86</f>
        <v>3.15</v>
      </c>
      <c r="M84" s="4">
        <f>Sheet2!Y86</f>
        <v>3.262</v>
      </c>
      <c r="N84" s="4">
        <f>Sheet2!AA86</f>
        <v>3.2309999999999999</v>
      </c>
      <c r="O84" s="4">
        <f>Sheet2!AC86</f>
        <v>3.17</v>
      </c>
      <c r="P84" s="4">
        <f>Sheet2!AE86</f>
        <v>2.89</v>
      </c>
      <c r="Q84" s="4">
        <f>Sheet2!AG86</f>
        <v>2.8679999999999999</v>
      </c>
      <c r="R84" s="4">
        <f>Sheet2!AI86</f>
        <v>2.8959999999999999</v>
      </c>
      <c r="S84" s="4">
        <f>Sheet2!AK86</f>
        <v>2.9260000000000002</v>
      </c>
      <c r="T84" s="4">
        <f>Sheet2!AM86</f>
        <v>2.9550000000000001</v>
      </c>
      <c r="U84" s="4">
        <f>Sheet2!AO86</f>
        <v>2.9620000000000002</v>
      </c>
      <c r="V84" s="4">
        <f>Sheet2!AQ86</f>
        <v>3.0019999999999998</v>
      </c>
      <c r="W84" s="4">
        <f>Sheet2!AS86</f>
        <v>3.0720000000000001</v>
      </c>
      <c r="X84" s="4">
        <f>Sheet2!AU86</f>
        <v>3.2170000000000001</v>
      </c>
      <c r="Y84" s="4">
        <f>Sheet2!AW86</f>
        <v>3.3370000000000002</v>
      </c>
      <c r="Z84" s="4">
        <f>Sheet2!AY86</f>
        <v>3.3050000000000002</v>
      </c>
      <c r="AA84" s="4">
        <f>Sheet2!BA86</f>
        <v>3.2440000000000002</v>
      </c>
      <c r="AB84" s="4">
        <f>Sheet2!BC86</f>
        <v>2.9390000000000001</v>
      </c>
      <c r="AC84" s="4">
        <f>Sheet2!BE86</f>
        <v>2.9169999999999998</v>
      </c>
      <c r="AD84" s="4">
        <f>Sheet2!BG86</f>
        <v>2.9420000000000002</v>
      </c>
      <c r="AE84" s="4">
        <f>Sheet2!BI86</f>
        <v>2.97</v>
      </c>
      <c r="AF84" s="4">
        <f>Sheet2!BK86</f>
        <v>2.9980000000000002</v>
      </c>
      <c r="AG84" s="4">
        <f>Sheet2!BM86</f>
        <v>3.008</v>
      </c>
      <c r="AH84" s="4">
        <f>Sheet2!BO86</f>
        <v>3.05</v>
      </c>
      <c r="AI84" s="4">
        <f>Sheet2!BQ86</f>
        <v>3.1230000000000002</v>
      </c>
      <c r="AJ84" s="4">
        <f>Sheet2!BS86</f>
        <v>3.2749999999999999</v>
      </c>
      <c r="AK84" s="4">
        <f>Sheet2!BU86</f>
        <v>3.4</v>
      </c>
      <c r="AL84" s="4">
        <f>Sheet2!BW86</f>
        <v>3.3679999999999999</v>
      </c>
      <c r="AM84" s="4">
        <f>Sheet2!BY86</f>
        <v>3.3069999999999999</v>
      </c>
      <c r="AN84" s="4">
        <f>Sheet2!CA86</f>
        <v>2.9820000000000002</v>
      </c>
      <c r="AO84" s="4">
        <f>Sheet2!CC86</f>
        <v>2.96</v>
      </c>
      <c r="AP84" s="4">
        <f>Sheet2!CE86</f>
        <v>2.99</v>
      </c>
      <c r="AQ84" s="4">
        <f>Sheet2!CG86</f>
        <v>3.03</v>
      </c>
      <c r="AR84" s="4">
        <f>Sheet2!CI86</f>
        <v>3.07</v>
      </c>
      <c r="AS84" s="4">
        <f>Sheet2!CK86</f>
        <v>3.0830000000000002</v>
      </c>
      <c r="AT84" s="4">
        <f>Sheet2!CM86</f>
        <v>3.133</v>
      </c>
      <c r="AU84" s="4">
        <f>Sheet2!CO86</f>
        <v>3.2080000000000002</v>
      </c>
      <c r="AV84" s="4">
        <f>Sheet2!CQ86</f>
        <v>3.3610000000000002</v>
      </c>
      <c r="AW84" s="4">
        <f>Sheet2!CS86</f>
        <v>3.488</v>
      </c>
      <c r="AX84" s="4">
        <f>Sheet2!CU86</f>
        <v>3.4529999999999998</v>
      </c>
      <c r="AY84" s="4">
        <f>Sheet2!CW86</f>
        <v>3.3879999999999999</v>
      </c>
      <c r="AZ84" s="4">
        <f>Sheet2!CY86</f>
        <v>3.048</v>
      </c>
      <c r="BA84" s="4">
        <f>Sheet2!DA86</f>
        <v>3.0259999999999998</v>
      </c>
      <c r="BB84" s="4">
        <f>Sheet2!DC86</f>
        <v>3.056</v>
      </c>
      <c r="BC84" s="4">
        <f>Sheet2!DE86</f>
        <v>3.0960000000000001</v>
      </c>
      <c r="BD84" s="4">
        <f>Sheet2!DG86</f>
        <v>3.1360000000000001</v>
      </c>
      <c r="BE84" s="4">
        <f>Sheet2!DI86</f>
        <v>3.1509999999999998</v>
      </c>
      <c r="BF84" s="4">
        <f>Sheet2!DK86</f>
        <v>3.2010000000000001</v>
      </c>
      <c r="BG84" s="4">
        <f>Sheet2!DM86</f>
        <v>3.2759999999999998</v>
      </c>
      <c r="BH84" s="4">
        <f>Sheet2!DO86</f>
        <v>3.4289999999999998</v>
      </c>
      <c r="BI84" s="3"/>
    </row>
    <row r="85" spans="1:61" x14ac:dyDescent="0.2">
      <c r="A85" s="6">
        <f>Sheet2!B87</f>
        <v>43131</v>
      </c>
      <c r="B85" s="4">
        <f>Sheet2!C87</f>
        <v>3.2050000000000001</v>
      </c>
      <c r="C85" s="4">
        <f>Sheet2!E87</f>
        <v>3.149</v>
      </c>
      <c r="D85" s="4">
        <f>Sheet2!G87</f>
        <v>2.851</v>
      </c>
      <c r="E85" s="4">
        <f>Sheet2!I87</f>
        <v>2.831</v>
      </c>
      <c r="F85" s="4">
        <f>Sheet2!K87</f>
        <v>2.859</v>
      </c>
      <c r="G85" s="4">
        <f>Sheet2!M87</f>
        <v>2.8889999999999998</v>
      </c>
      <c r="H85" s="4">
        <f>Sheet2!O87</f>
        <v>2.9169999999999998</v>
      </c>
      <c r="I85" s="4">
        <f>Sheet2!Q87</f>
        <v>2.9220000000000002</v>
      </c>
      <c r="J85" s="4">
        <f>Sheet2!S87</f>
        <v>2.952</v>
      </c>
      <c r="K85" s="4">
        <f>Sheet2!U87</f>
        <v>3.0219999999999998</v>
      </c>
      <c r="L85" s="4">
        <f>Sheet2!W87</f>
        <v>3.17</v>
      </c>
      <c r="M85" s="4">
        <f>Sheet2!Y87</f>
        <v>3.2850000000000001</v>
      </c>
      <c r="N85" s="4">
        <f>Sheet2!AA87</f>
        <v>3.2549999999999999</v>
      </c>
      <c r="O85" s="4">
        <f>Sheet2!AC87</f>
        <v>3.1949999999999998</v>
      </c>
      <c r="P85" s="4">
        <f>Sheet2!AE87</f>
        <v>2.895</v>
      </c>
      <c r="Q85" s="4">
        <f>Sheet2!AG87</f>
        <v>2.875</v>
      </c>
      <c r="R85" s="4">
        <f>Sheet2!AI87</f>
        <v>2.903</v>
      </c>
      <c r="S85" s="4">
        <f>Sheet2!AK87</f>
        <v>2.9329999999999998</v>
      </c>
      <c r="T85" s="4">
        <f>Sheet2!AM87</f>
        <v>2.9620000000000002</v>
      </c>
      <c r="U85" s="4">
        <f>Sheet2!AO87</f>
        <v>2.97</v>
      </c>
      <c r="V85" s="4">
        <f>Sheet2!AQ87</f>
        <v>3.01</v>
      </c>
      <c r="W85" s="4">
        <f>Sheet2!AS87</f>
        <v>3.0819999999999999</v>
      </c>
      <c r="X85" s="4">
        <f>Sheet2!AU87</f>
        <v>3.2320000000000002</v>
      </c>
      <c r="Y85" s="4">
        <f>Sheet2!AW87</f>
        <v>3.3570000000000002</v>
      </c>
      <c r="Z85" s="4">
        <f>Sheet2!AY87</f>
        <v>3.3250000000000002</v>
      </c>
      <c r="AA85" s="4">
        <f>Sheet2!BA87</f>
        <v>3.2629999999999999</v>
      </c>
      <c r="AB85" s="4">
        <f>Sheet2!BC87</f>
        <v>2.9529999999999998</v>
      </c>
      <c r="AC85" s="4">
        <f>Sheet2!BE87</f>
        <v>2.9329999999999998</v>
      </c>
      <c r="AD85" s="4">
        <f>Sheet2!BG87</f>
        <v>2.9580000000000002</v>
      </c>
      <c r="AE85" s="4">
        <f>Sheet2!BI87</f>
        <v>2.9870000000000001</v>
      </c>
      <c r="AF85" s="4">
        <f>Sheet2!BK87</f>
        <v>3.0150000000000001</v>
      </c>
      <c r="AG85" s="4">
        <f>Sheet2!BM87</f>
        <v>3.0249999999999999</v>
      </c>
      <c r="AH85" s="4">
        <f>Sheet2!BO87</f>
        <v>3.0649999999999999</v>
      </c>
      <c r="AI85" s="4">
        <f>Sheet2!BQ87</f>
        <v>3.1379999999999999</v>
      </c>
      <c r="AJ85" s="4">
        <f>Sheet2!BS87</f>
        <v>3.29</v>
      </c>
      <c r="AK85" s="4">
        <f>Sheet2!BU87</f>
        <v>3.4180000000000001</v>
      </c>
      <c r="AL85" s="4">
        <f>Sheet2!BW87</f>
        <v>3.3849999999999998</v>
      </c>
      <c r="AM85" s="4">
        <f>Sheet2!BY87</f>
        <v>3.3210000000000002</v>
      </c>
      <c r="AN85" s="4">
        <f>Sheet2!CA87</f>
        <v>2.996</v>
      </c>
      <c r="AO85" s="4">
        <f>Sheet2!CC87</f>
        <v>2.976</v>
      </c>
      <c r="AP85" s="4">
        <f>Sheet2!CE87</f>
        <v>3.0059999999999998</v>
      </c>
      <c r="AQ85" s="4">
        <f>Sheet2!CG87</f>
        <v>3.0459999999999998</v>
      </c>
      <c r="AR85" s="4">
        <f>Sheet2!CI87</f>
        <v>3.0859999999999999</v>
      </c>
      <c r="AS85" s="4">
        <f>Sheet2!CK87</f>
        <v>3.0990000000000002</v>
      </c>
      <c r="AT85" s="4">
        <f>Sheet2!CM87</f>
        <v>3.149</v>
      </c>
      <c r="AU85" s="4">
        <f>Sheet2!CO87</f>
        <v>3.2240000000000002</v>
      </c>
      <c r="AV85" s="4">
        <f>Sheet2!CQ87</f>
        <v>3.3769999999999998</v>
      </c>
      <c r="AW85" s="4">
        <f>Sheet2!CS87</f>
        <v>3.5049999999999999</v>
      </c>
      <c r="AX85" s="4">
        <f>Sheet2!CU87</f>
        <v>3.47</v>
      </c>
      <c r="AY85" s="4">
        <f>Sheet2!CW87</f>
        <v>3.4049999999999998</v>
      </c>
      <c r="AZ85" s="4">
        <f>Sheet2!CY87</f>
        <v>3.0619999999999998</v>
      </c>
      <c r="BA85" s="4">
        <f>Sheet2!DA87</f>
        <v>3.0419999999999998</v>
      </c>
      <c r="BB85" s="4">
        <f>Sheet2!DC87</f>
        <v>3.0720000000000001</v>
      </c>
      <c r="BC85" s="4">
        <f>Sheet2!DE87</f>
        <v>3.1120000000000001</v>
      </c>
      <c r="BD85" s="4">
        <f>Sheet2!DG87</f>
        <v>3.1520000000000001</v>
      </c>
      <c r="BE85" s="4">
        <f>Sheet2!DI87</f>
        <v>3.1669999999999998</v>
      </c>
      <c r="BF85" s="4">
        <f>Sheet2!DK87</f>
        <v>3.2170000000000001</v>
      </c>
      <c r="BG85" s="4">
        <f>Sheet2!DM87</f>
        <v>3.2919999999999998</v>
      </c>
      <c r="BH85" s="4">
        <f>Sheet2!DO87</f>
        <v>3.4449999999999998</v>
      </c>
      <c r="BI85" s="3"/>
    </row>
    <row r="86" spans="1:61" x14ac:dyDescent="0.2">
      <c r="A86" s="6">
        <f>Sheet2!B88</f>
        <v>43100</v>
      </c>
      <c r="B86" s="4">
        <f>Sheet2!C88</f>
        <v>3.222</v>
      </c>
      <c r="C86" s="4">
        <f>Sheet2!E88</f>
        <v>3.16</v>
      </c>
      <c r="D86" s="4">
        <f>Sheet2!G88</f>
        <v>2.86</v>
      </c>
      <c r="E86" s="4">
        <f>Sheet2!I88</f>
        <v>2.84</v>
      </c>
      <c r="F86" s="4">
        <f>Sheet2!K88</f>
        <v>2.8679999999999999</v>
      </c>
      <c r="G86" s="4">
        <f>Sheet2!M88</f>
        <v>2.8980000000000001</v>
      </c>
      <c r="H86" s="4">
        <f>Sheet2!O88</f>
        <v>2.927</v>
      </c>
      <c r="I86" s="4">
        <f>Sheet2!Q88</f>
        <v>2.931</v>
      </c>
      <c r="J86" s="4">
        <f>Sheet2!S88</f>
        <v>2.964</v>
      </c>
      <c r="K86" s="4">
        <f>Sheet2!U88</f>
        <v>3.0379999999999998</v>
      </c>
      <c r="L86" s="4">
        <f>Sheet2!W88</f>
        <v>3.1859999999999999</v>
      </c>
      <c r="M86" s="4">
        <f>Sheet2!Y88</f>
        <v>3.3039999999999998</v>
      </c>
      <c r="N86" s="4">
        <f>Sheet2!AA88</f>
        <v>3.2719999999999998</v>
      </c>
      <c r="O86" s="4">
        <f>Sheet2!AC88</f>
        <v>3.2090000000000001</v>
      </c>
      <c r="P86" s="4">
        <f>Sheet2!AE88</f>
        <v>2.9140000000000001</v>
      </c>
      <c r="Q86" s="4">
        <f>Sheet2!AG88</f>
        <v>2.8940000000000001</v>
      </c>
      <c r="R86" s="4">
        <f>Sheet2!AI88</f>
        <v>2.9220000000000002</v>
      </c>
      <c r="S86" s="4">
        <f>Sheet2!AK88</f>
        <v>2.952</v>
      </c>
      <c r="T86" s="4">
        <f>Sheet2!AM88</f>
        <v>2.9809999999999999</v>
      </c>
      <c r="U86" s="4">
        <f>Sheet2!AO88</f>
        <v>2.9889999999999999</v>
      </c>
      <c r="V86" s="4">
        <f>Sheet2!AQ88</f>
        <v>3.0289999999999999</v>
      </c>
      <c r="W86" s="4">
        <f>Sheet2!AS88</f>
        <v>3.1030000000000002</v>
      </c>
      <c r="X86" s="4">
        <f>Sheet2!AU88</f>
        <v>3.2549999999999999</v>
      </c>
      <c r="Y86" s="4">
        <f>Sheet2!AW88</f>
        <v>3.38</v>
      </c>
      <c r="Z86" s="4">
        <f>Sheet2!AY88</f>
        <v>3.347</v>
      </c>
      <c r="AA86" s="4">
        <f>Sheet2!BA88</f>
        <v>3.2829999999999999</v>
      </c>
      <c r="AB86" s="4">
        <f>Sheet2!BC88</f>
        <v>2.9630000000000001</v>
      </c>
      <c r="AC86" s="4">
        <f>Sheet2!BE88</f>
        <v>2.9430000000000001</v>
      </c>
      <c r="AD86" s="4">
        <f>Sheet2!BG88</f>
        <v>2.968</v>
      </c>
      <c r="AE86" s="4">
        <f>Sheet2!BI88</f>
        <v>2.9969999999999999</v>
      </c>
      <c r="AF86" s="4">
        <f>Sheet2!BK88</f>
        <v>3.0249999999999999</v>
      </c>
      <c r="AG86" s="4">
        <f>Sheet2!BM88</f>
        <v>3.0350000000000001</v>
      </c>
      <c r="AH86" s="4">
        <f>Sheet2!BO88</f>
        <v>3.0750000000000002</v>
      </c>
      <c r="AI86" s="4">
        <f>Sheet2!BQ88</f>
        <v>3.15</v>
      </c>
      <c r="AJ86" s="4">
        <f>Sheet2!BS88</f>
        <v>3.3029999999999999</v>
      </c>
      <c r="AK86" s="4">
        <f>Sheet2!BU88</f>
        <v>3.4329999999999998</v>
      </c>
      <c r="AL86" s="4">
        <f>Sheet2!BW88</f>
        <v>3.4</v>
      </c>
      <c r="AM86" s="4">
        <f>Sheet2!BY88</f>
        <v>3.3359999999999999</v>
      </c>
      <c r="AN86" s="4">
        <f>Sheet2!CA88</f>
        <v>3.0110000000000001</v>
      </c>
      <c r="AO86" s="4">
        <f>Sheet2!CC88</f>
        <v>2.9910000000000001</v>
      </c>
      <c r="AP86" s="4">
        <f>Sheet2!CE88</f>
        <v>3.0209999999999999</v>
      </c>
      <c r="AQ86" s="4">
        <f>Sheet2!CG88</f>
        <v>3.0609999999999999</v>
      </c>
      <c r="AR86" s="4">
        <f>Sheet2!CI88</f>
        <v>3.101</v>
      </c>
      <c r="AS86" s="4">
        <f>Sheet2!CK88</f>
        <v>3.1139999999999999</v>
      </c>
      <c r="AT86" s="4">
        <f>Sheet2!CM88</f>
        <v>3.1640000000000001</v>
      </c>
      <c r="AU86" s="4">
        <f>Sheet2!CO88</f>
        <v>3.2389999999999999</v>
      </c>
      <c r="AV86" s="4">
        <f>Sheet2!CQ88</f>
        <v>3.3919999999999999</v>
      </c>
      <c r="AW86" s="4">
        <f>Sheet2!CS88</f>
        <v>3.5219999999999998</v>
      </c>
      <c r="AX86" s="4">
        <f>Sheet2!CU88</f>
        <v>3.4870000000000001</v>
      </c>
      <c r="AY86" s="4">
        <f>Sheet2!CW88</f>
        <v>3.4220000000000002</v>
      </c>
      <c r="AZ86" s="4">
        <f>Sheet2!CY88</f>
        <v>3.0840000000000001</v>
      </c>
      <c r="BA86" s="4">
        <f>Sheet2!DA88</f>
        <v>3.0640000000000001</v>
      </c>
      <c r="BB86" s="4">
        <f>Sheet2!DC88</f>
        <v>3.0939999999999999</v>
      </c>
      <c r="BC86" s="4">
        <f>Sheet2!DE88</f>
        <v>3.1339999999999999</v>
      </c>
      <c r="BD86" s="4">
        <f>Sheet2!DG88</f>
        <v>3.1739999999999999</v>
      </c>
      <c r="BE86" s="4">
        <f>Sheet2!DI88</f>
        <v>3.1890000000000001</v>
      </c>
      <c r="BF86" s="4">
        <f>Sheet2!DK88</f>
        <v>3.2389999999999999</v>
      </c>
      <c r="BG86" s="4">
        <f>Sheet2!DM88</f>
        <v>3.3140000000000001</v>
      </c>
      <c r="BH86" s="4">
        <f>Sheet2!DO88</f>
        <v>3.4670000000000001</v>
      </c>
      <c r="BI86" s="3"/>
    </row>
    <row r="87" spans="1:61" x14ac:dyDescent="0.2">
      <c r="A87" s="6">
        <f>Sheet2!B89</f>
        <v>43069</v>
      </c>
      <c r="B87" s="4">
        <f>Sheet2!C89</f>
        <v>3.24</v>
      </c>
      <c r="C87" s="4">
        <f>Sheet2!E89</f>
        <v>3.1829999999999998</v>
      </c>
      <c r="D87" s="4">
        <f>Sheet2!G89</f>
        <v>2.8780000000000001</v>
      </c>
      <c r="E87" s="4">
        <f>Sheet2!I89</f>
        <v>2.8580000000000001</v>
      </c>
      <c r="F87" s="4">
        <f>Sheet2!K89</f>
        <v>2.8860000000000001</v>
      </c>
      <c r="G87" s="4">
        <f>Sheet2!M89</f>
        <v>2.9159999999999999</v>
      </c>
      <c r="H87" s="4">
        <f>Sheet2!O89</f>
        <v>2.9449999999999998</v>
      </c>
      <c r="I87" s="4">
        <f>Sheet2!Q89</f>
        <v>2.9489999999999998</v>
      </c>
      <c r="J87" s="4">
        <f>Sheet2!S89</f>
        <v>2.984</v>
      </c>
      <c r="K87" s="4">
        <f>Sheet2!U89</f>
        <v>3.0590000000000002</v>
      </c>
      <c r="L87" s="4">
        <f>Sheet2!W89</f>
        <v>3.214</v>
      </c>
      <c r="M87" s="4">
        <f>Sheet2!Y89</f>
        <v>3.339</v>
      </c>
      <c r="N87" s="4">
        <f>Sheet2!AA89</f>
        <v>3.3109999999999999</v>
      </c>
      <c r="O87" s="4">
        <f>Sheet2!AC89</f>
        <v>3.2509999999999999</v>
      </c>
      <c r="P87" s="4">
        <f>Sheet2!AE89</f>
        <v>2.9510000000000001</v>
      </c>
      <c r="Q87" s="4">
        <f>Sheet2!AG89</f>
        <v>2.931</v>
      </c>
      <c r="R87" s="4">
        <f>Sheet2!AI89</f>
        <v>2.9590000000000001</v>
      </c>
      <c r="S87" s="4">
        <f>Sheet2!AK89</f>
        <v>2.9889999999999999</v>
      </c>
      <c r="T87" s="4">
        <f>Sheet2!AM89</f>
        <v>3.0179999999999998</v>
      </c>
      <c r="U87" s="4">
        <f>Sheet2!AO89</f>
        <v>3.0259999999999998</v>
      </c>
      <c r="V87" s="4">
        <f>Sheet2!AQ89</f>
        <v>3.0659999999999998</v>
      </c>
      <c r="W87" s="4">
        <f>Sheet2!AS89</f>
        <v>3.141</v>
      </c>
      <c r="X87" s="4">
        <f>Sheet2!AU89</f>
        <v>3.2959999999999998</v>
      </c>
      <c r="Y87" s="4">
        <f>Sheet2!AW89</f>
        <v>3.4279999999999999</v>
      </c>
      <c r="Z87" s="4">
        <f>Sheet2!AY89</f>
        <v>3.3980000000000001</v>
      </c>
      <c r="AA87" s="4">
        <f>Sheet2!BA89</f>
        <v>3.3380000000000001</v>
      </c>
      <c r="AB87" s="4">
        <f>Sheet2!BC89</f>
        <v>3.0259999999999998</v>
      </c>
      <c r="AC87" s="4">
        <f>Sheet2!BE89</f>
        <v>3.0059999999999998</v>
      </c>
      <c r="AD87" s="4">
        <f>Sheet2!BG89</f>
        <v>3.0310000000000001</v>
      </c>
      <c r="AE87" s="4">
        <f>Sheet2!BI89</f>
        <v>3.06</v>
      </c>
      <c r="AF87" s="4">
        <f>Sheet2!BK89</f>
        <v>3.0880000000000001</v>
      </c>
      <c r="AG87" s="4">
        <f>Sheet2!BM89</f>
        <v>3.0979999999999999</v>
      </c>
      <c r="AH87" s="4">
        <f>Sheet2!BO89</f>
        <v>3.1379999999999999</v>
      </c>
      <c r="AI87" s="4">
        <f>Sheet2!BQ89</f>
        <v>3.214</v>
      </c>
      <c r="AJ87" s="4">
        <f>Sheet2!BS89</f>
        <v>3.3690000000000002</v>
      </c>
      <c r="AK87" s="4">
        <f>Sheet2!BU89</f>
        <v>3.5059999999999998</v>
      </c>
      <c r="AL87" s="4">
        <f>Sheet2!BW89</f>
        <v>3.4740000000000002</v>
      </c>
      <c r="AM87" s="4">
        <f>Sheet2!BY89</f>
        <v>3.411</v>
      </c>
      <c r="AN87" s="4">
        <f>Sheet2!CA89</f>
        <v>3.0910000000000002</v>
      </c>
      <c r="AO87" s="4">
        <f>Sheet2!CC89</f>
        <v>3.0710000000000002</v>
      </c>
      <c r="AP87" s="4">
        <f>Sheet2!CE89</f>
        <v>3.1059999999999999</v>
      </c>
      <c r="AQ87" s="4">
        <f>Sheet2!CG89</f>
        <v>3.1509999999999998</v>
      </c>
      <c r="AR87" s="4">
        <f>Sheet2!CI89</f>
        <v>3.1909999999999998</v>
      </c>
      <c r="AS87" s="4">
        <f>Sheet2!CK89</f>
        <v>3.206</v>
      </c>
      <c r="AT87" s="4">
        <f>Sheet2!CM89</f>
        <v>3.2610000000000001</v>
      </c>
      <c r="AU87" s="4">
        <f>Sheet2!CO89</f>
        <v>3.339</v>
      </c>
      <c r="AV87" s="4">
        <f>Sheet2!CQ89</f>
        <v>3.4969999999999999</v>
      </c>
      <c r="AW87" s="4">
        <f>Sheet2!CS89</f>
        <v>3.637</v>
      </c>
      <c r="AX87" s="4">
        <f>Sheet2!CU89</f>
        <v>3.6019999999999999</v>
      </c>
      <c r="AY87" s="4">
        <f>Sheet2!CW89</f>
        <v>3.532</v>
      </c>
      <c r="AZ87" s="4">
        <f>Sheet2!CY89</f>
        <v>3.202</v>
      </c>
      <c r="BA87" s="4">
        <f>Sheet2!DA89</f>
        <v>3.1819999999999999</v>
      </c>
      <c r="BB87" s="4">
        <f>Sheet2!DC89</f>
        <v>3.2170000000000001</v>
      </c>
      <c r="BC87" s="4">
        <f>Sheet2!DE89</f>
        <v>3.262</v>
      </c>
      <c r="BD87" s="4">
        <f>Sheet2!DG89</f>
        <v>3.302</v>
      </c>
      <c r="BE87" s="4">
        <f>Sheet2!DI89</f>
        <v>3.3170000000000002</v>
      </c>
      <c r="BF87" s="4">
        <f>Sheet2!DK89</f>
        <v>3.3719999999999999</v>
      </c>
      <c r="BG87" s="4">
        <f>Sheet2!DM89</f>
        <v>3.45</v>
      </c>
      <c r="BH87" s="4">
        <f>Sheet2!DO89</f>
        <v>3.6080000000000001</v>
      </c>
      <c r="BI87" s="3"/>
    </row>
    <row r="88" spans="1:61" x14ac:dyDescent="0.2">
      <c r="A88" s="6">
        <f>Sheet2!B90</f>
        <v>43039</v>
      </c>
      <c r="B88" s="4">
        <f>Sheet2!C90</f>
        <v>3.3090000000000002</v>
      </c>
      <c r="C88" s="4">
        <f>Sheet2!E90</f>
        <v>3.2469999999999999</v>
      </c>
      <c r="D88" s="4">
        <f>Sheet2!G90</f>
        <v>2.9550000000000001</v>
      </c>
      <c r="E88" s="4">
        <f>Sheet2!I90</f>
        <v>2.9369999999999998</v>
      </c>
      <c r="F88" s="4">
        <f>Sheet2!K90</f>
        <v>2.9649999999999999</v>
      </c>
      <c r="G88" s="4">
        <f>Sheet2!M90</f>
        <v>2.9950000000000001</v>
      </c>
      <c r="H88" s="4">
        <f>Sheet2!O90</f>
        <v>3.024</v>
      </c>
      <c r="I88" s="4">
        <f>Sheet2!Q90</f>
        <v>3.028</v>
      </c>
      <c r="J88" s="4">
        <f>Sheet2!S90</f>
        <v>3.0630000000000002</v>
      </c>
      <c r="K88" s="4">
        <f>Sheet2!U90</f>
        <v>3.1379999999999999</v>
      </c>
      <c r="L88" s="4">
        <f>Sheet2!W90</f>
        <v>3.2930000000000001</v>
      </c>
      <c r="M88" s="4">
        <f>Sheet2!Y90</f>
        <v>3.4180000000000001</v>
      </c>
      <c r="N88" s="4">
        <f>Sheet2!AA90</f>
        <v>3.3879999999999999</v>
      </c>
      <c r="O88" s="4">
        <f>Sheet2!AC90</f>
        <v>3.3180000000000001</v>
      </c>
      <c r="P88" s="4">
        <f>Sheet2!AE90</f>
        <v>3.0139999999999998</v>
      </c>
      <c r="Q88" s="4">
        <f>Sheet2!AG90</f>
        <v>2.996</v>
      </c>
      <c r="R88" s="4">
        <f>Sheet2!AI90</f>
        <v>3.0289999999999999</v>
      </c>
      <c r="S88" s="4">
        <f>Sheet2!AK90</f>
        <v>3.069</v>
      </c>
      <c r="T88" s="4">
        <f>Sheet2!AM90</f>
        <v>3.1070000000000002</v>
      </c>
      <c r="U88" s="4">
        <f>Sheet2!AO90</f>
        <v>3.117</v>
      </c>
      <c r="V88" s="4">
        <f>Sheet2!AQ90</f>
        <v>3.1619999999999999</v>
      </c>
      <c r="W88" s="4">
        <f>Sheet2!AS90</f>
        <v>3.2370000000000001</v>
      </c>
      <c r="X88" s="4">
        <f>Sheet2!AU90</f>
        <v>3.3940000000000001</v>
      </c>
      <c r="Y88" s="4">
        <f>Sheet2!AW90</f>
        <v>3.5289999999999999</v>
      </c>
      <c r="Z88" s="4">
        <f>Sheet2!AY90</f>
        <v>3.4940000000000002</v>
      </c>
      <c r="AA88" s="4">
        <f>Sheet2!BA90</f>
        <v>3.419</v>
      </c>
      <c r="AB88" s="4">
        <f>Sheet2!BC90</f>
        <v>3.109</v>
      </c>
      <c r="AC88" s="4">
        <f>Sheet2!BE90</f>
        <v>3.0840000000000001</v>
      </c>
      <c r="AD88" s="4">
        <f>Sheet2!BG90</f>
        <v>3.109</v>
      </c>
      <c r="AE88" s="4">
        <f>Sheet2!BI90</f>
        <v>3.1379999999999999</v>
      </c>
      <c r="AF88" s="4">
        <f>Sheet2!BK90</f>
        <v>3.1659999999999999</v>
      </c>
      <c r="AG88" s="4">
        <f>Sheet2!BM90</f>
        <v>3.1760000000000002</v>
      </c>
      <c r="AH88" s="4">
        <f>Sheet2!BO90</f>
        <v>3.2160000000000002</v>
      </c>
      <c r="AI88" s="4">
        <f>Sheet2!BQ90</f>
        <v>3.2919999999999998</v>
      </c>
      <c r="AJ88" s="4">
        <f>Sheet2!BS90</f>
        <v>3.4489999999999998</v>
      </c>
      <c r="AK88" s="4">
        <f>Sheet2!BU90</f>
        <v>3.589</v>
      </c>
      <c r="AL88" s="4">
        <f>Sheet2!BW90</f>
        <v>3.5539999999999998</v>
      </c>
      <c r="AM88" s="4">
        <f>Sheet2!BY90</f>
        <v>3.4790000000000001</v>
      </c>
      <c r="AN88" s="4">
        <f>Sheet2!CA90</f>
        <v>3.1589999999999998</v>
      </c>
      <c r="AO88" s="4">
        <f>Sheet2!CC90</f>
        <v>3.1440000000000001</v>
      </c>
      <c r="AP88" s="4">
        <f>Sheet2!CE90</f>
        <v>3.1789999999999998</v>
      </c>
      <c r="AQ88" s="4">
        <f>Sheet2!CG90</f>
        <v>3.2240000000000002</v>
      </c>
      <c r="AR88" s="4">
        <f>Sheet2!CI90</f>
        <v>3.2639999999999998</v>
      </c>
      <c r="AS88" s="4">
        <f>Sheet2!CK90</f>
        <v>3.2789999999999999</v>
      </c>
      <c r="AT88" s="4">
        <f>Sheet2!CM90</f>
        <v>3.3340000000000001</v>
      </c>
      <c r="AU88" s="4">
        <f>Sheet2!CO90</f>
        <v>3.4119999999999999</v>
      </c>
      <c r="AV88" s="4">
        <f>Sheet2!CQ90</f>
        <v>3.57</v>
      </c>
      <c r="AW88" s="4">
        <f>Sheet2!CS90</f>
        <v>3.7130000000000001</v>
      </c>
      <c r="AX88" s="4">
        <f>Sheet2!CU90</f>
        <v>3.6779999999999999</v>
      </c>
      <c r="AY88" s="4">
        <f>Sheet2!CW90</f>
        <v>3.6030000000000002</v>
      </c>
      <c r="AZ88" s="4">
        <f>Sheet2!CY90</f>
        <v>3.2480000000000002</v>
      </c>
      <c r="BA88" s="4">
        <f>Sheet2!DA90</f>
        <v>3.2330000000000001</v>
      </c>
      <c r="BB88" s="4">
        <f>Sheet2!DC90</f>
        <v>3.2679999999999998</v>
      </c>
      <c r="BC88" s="4">
        <f>Sheet2!DE90</f>
        <v>3.3130000000000002</v>
      </c>
      <c r="BD88" s="4">
        <f>Sheet2!DG90</f>
        <v>3.3530000000000002</v>
      </c>
      <c r="BE88" s="4">
        <f>Sheet2!DI90</f>
        <v>3.3679999999999999</v>
      </c>
      <c r="BF88" s="4">
        <f>Sheet2!DK90</f>
        <v>3.423</v>
      </c>
      <c r="BG88" s="4">
        <f>Sheet2!DM90</f>
        <v>3.5009999999999999</v>
      </c>
      <c r="BH88" s="4">
        <f>Sheet2!DO90</f>
        <v>3.661</v>
      </c>
      <c r="BI88" s="3"/>
    </row>
    <row r="89" spans="1:61" x14ac:dyDescent="0.2">
      <c r="A89" s="6">
        <f>Sheet2!B91</f>
        <v>43008</v>
      </c>
      <c r="B89" s="4">
        <f>Sheet2!C91</f>
        <v>3.16</v>
      </c>
      <c r="C89" s="4">
        <f>Sheet2!E91</f>
        <v>3.0910000000000002</v>
      </c>
      <c r="D89" s="4">
        <f>Sheet2!G91</f>
        <v>2.7610000000000001</v>
      </c>
      <c r="E89" s="4">
        <f>Sheet2!I91</f>
        <v>2.7450000000000001</v>
      </c>
      <c r="F89" s="4">
        <f>Sheet2!K91</f>
        <v>2.7749999999999999</v>
      </c>
      <c r="G89" s="4">
        <f>Sheet2!M91</f>
        <v>2.8090000000000002</v>
      </c>
      <c r="H89" s="4">
        <f>Sheet2!O91</f>
        <v>2.8420000000000001</v>
      </c>
      <c r="I89" s="4">
        <f>Sheet2!Q91</f>
        <v>2.847</v>
      </c>
      <c r="J89" s="4">
        <f>Sheet2!S91</f>
        <v>2.8849999999999998</v>
      </c>
      <c r="K89" s="4">
        <f>Sheet2!U91</f>
        <v>2.9609999999999999</v>
      </c>
      <c r="L89" s="4">
        <f>Sheet2!W91</f>
        <v>3.1139999999999999</v>
      </c>
      <c r="M89" s="4">
        <f>Sheet2!Y91</f>
        <v>3.2389999999999999</v>
      </c>
      <c r="N89" s="4">
        <f>Sheet2!AA91</f>
        <v>3.2050000000000001</v>
      </c>
      <c r="O89" s="4">
        <f>Sheet2!AC91</f>
        <v>3.1320000000000001</v>
      </c>
      <c r="P89" s="4">
        <f>Sheet2!AE91</f>
        <v>2.7970000000000002</v>
      </c>
      <c r="Q89" s="4">
        <f>Sheet2!AG91</f>
        <v>2.782</v>
      </c>
      <c r="R89" s="4">
        <f>Sheet2!AI91</f>
        <v>2.8149999999999999</v>
      </c>
      <c r="S89" s="4">
        <f>Sheet2!AK91</f>
        <v>2.86</v>
      </c>
      <c r="T89" s="4">
        <f>Sheet2!AM91</f>
        <v>2.9</v>
      </c>
      <c r="U89" s="4">
        <f>Sheet2!AO91</f>
        <v>2.915</v>
      </c>
      <c r="V89" s="4">
        <f>Sheet2!AQ91</f>
        <v>2.97</v>
      </c>
      <c r="W89" s="4">
        <f>Sheet2!AS91</f>
        <v>3.048</v>
      </c>
      <c r="X89" s="4">
        <f>Sheet2!AU91</f>
        <v>3.2029999999999998</v>
      </c>
      <c r="Y89" s="4">
        <f>Sheet2!AW91</f>
        <v>3.3319999999999999</v>
      </c>
      <c r="Z89" s="4">
        <f>Sheet2!AY91</f>
        <v>3.2959999999999998</v>
      </c>
      <c r="AA89" s="4">
        <f>Sheet2!BA91</f>
        <v>3.2210000000000001</v>
      </c>
      <c r="AB89" s="4">
        <f>Sheet2!BC91</f>
        <v>2.8860000000000001</v>
      </c>
      <c r="AC89" s="4">
        <f>Sheet2!BE91</f>
        <v>2.8610000000000002</v>
      </c>
      <c r="AD89" s="4">
        <f>Sheet2!BG91</f>
        <v>2.887</v>
      </c>
      <c r="AE89" s="4">
        <f>Sheet2!BI91</f>
        <v>2.919</v>
      </c>
      <c r="AF89" s="4">
        <f>Sheet2!BK91</f>
        <v>2.9489999999999998</v>
      </c>
      <c r="AG89" s="4">
        <f>Sheet2!BM91</f>
        <v>2.9590000000000001</v>
      </c>
      <c r="AH89" s="4">
        <f>Sheet2!BO91</f>
        <v>3.0009999999999999</v>
      </c>
      <c r="AI89" s="4">
        <f>Sheet2!BQ91</f>
        <v>3.0790000000000002</v>
      </c>
      <c r="AJ89" s="4">
        <f>Sheet2!BS91</f>
        <v>3.234</v>
      </c>
      <c r="AK89" s="4">
        <f>Sheet2!BU91</f>
        <v>3.3740000000000001</v>
      </c>
      <c r="AL89" s="4">
        <f>Sheet2!BW91</f>
        <v>3.3380000000000001</v>
      </c>
      <c r="AM89" s="4">
        <f>Sheet2!BY91</f>
        <v>3.2629999999999999</v>
      </c>
      <c r="AN89" s="4">
        <f>Sheet2!CA91</f>
        <v>2.9279999999999999</v>
      </c>
      <c r="AO89" s="4">
        <f>Sheet2!CC91</f>
        <v>2.9129999999999998</v>
      </c>
      <c r="AP89" s="4">
        <f>Sheet2!CE91</f>
        <v>2.948</v>
      </c>
      <c r="AQ89" s="4">
        <f>Sheet2!CG91</f>
        <v>2.9929999999999999</v>
      </c>
      <c r="AR89" s="4">
        <f>Sheet2!CI91</f>
        <v>3.0329999999999999</v>
      </c>
      <c r="AS89" s="4">
        <f>Sheet2!CK91</f>
        <v>3.048</v>
      </c>
      <c r="AT89" s="4">
        <f>Sheet2!CM91</f>
        <v>3.1030000000000002</v>
      </c>
      <c r="AU89" s="4">
        <f>Sheet2!CO91</f>
        <v>3.1829999999999998</v>
      </c>
      <c r="AV89" s="4">
        <f>Sheet2!CQ91</f>
        <v>3.3479999999999999</v>
      </c>
      <c r="AW89" s="4">
        <f>Sheet2!CS91</f>
        <v>3.496</v>
      </c>
      <c r="AX89" s="4">
        <f>Sheet2!CU91</f>
        <v>3.46</v>
      </c>
      <c r="AY89" s="4">
        <f>Sheet2!CW91</f>
        <v>3.3849999999999998</v>
      </c>
      <c r="AZ89" s="4">
        <f>Sheet2!CY91</f>
        <v>3.03</v>
      </c>
      <c r="BA89" s="4">
        <f>Sheet2!DA91</f>
        <v>3.0150000000000001</v>
      </c>
      <c r="BB89" s="4">
        <f>Sheet2!DC91</f>
        <v>3.05</v>
      </c>
      <c r="BC89" s="4">
        <f>Sheet2!DE91</f>
        <v>3.0950000000000002</v>
      </c>
      <c r="BD89" s="4">
        <f>Sheet2!DG91</f>
        <v>3.1349999999999998</v>
      </c>
      <c r="BE89" s="4">
        <f>Sheet2!DI91</f>
        <v>3.15</v>
      </c>
      <c r="BF89" s="4">
        <f>Sheet2!DK91</f>
        <v>3.2050000000000001</v>
      </c>
      <c r="BG89" s="4">
        <f>Sheet2!DM91</f>
        <v>3.2850000000000001</v>
      </c>
      <c r="BH89" s="4">
        <f>Sheet2!DO91</f>
        <v>3.4529999999999998</v>
      </c>
      <c r="BI89" s="3"/>
    </row>
    <row r="90" spans="1:61" x14ac:dyDescent="0.2">
      <c r="A90" s="6">
        <f>Sheet2!B92</f>
        <v>42978</v>
      </c>
      <c r="B90" s="4">
        <f>Sheet2!C92</f>
        <v>3.15</v>
      </c>
      <c r="C90" s="4">
        <f>Sheet2!E92</f>
        <v>3.0859999999999999</v>
      </c>
      <c r="D90" s="4">
        <f>Sheet2!G92</f>
        <v>2.766</v>
      </c>
      <c r="E90" s="4">
        <f>Sheet2!I92</f>
        <v>2.75</v>
      </c>
      <c r="F90" s="4">
        <f>Sheet2!K92</f>
        <v>2.78</v>
      </c>
      <c r="G90" s="4">
        <f>Sheet2!M92</f>
        <v>2.8140000000000001</v>
      </c>
      <c r="H90" s="4">
        <f>Sheet2!O92</f>
        <v>2.847</v>
      </c>
      <c r="I90" s="4">
        <f>Sheet2!Q92</f>
        <v>2.8519999999999999</v>
      </c>
      <c r="J90" s="4">
        <f>Sheet2!S92</f>
        <v>2.89</v>
      </c>
      <c r="K90" s="4">
        <f>Sheet2!U92</f>
        <v>2.9670000000000001</v>
      </c>
      <c r="L90" s="4">
        <f>Sheet2!W92</f>
        <v>3.12</v>
      </c>
      <c r="M90" s="4">
        <f>Sheet2!Y92</f>
        <v>3.2450000000000001</v>
      </c>
      <c r="N90" s="4">
        <f>Sheet2!AA92</f>
        <v>3.2109999999999999</v>
      </c>
      <c r="O90" s="4">
        <f>Sheet2!AC92</f>
        <v>3.141</v>
      </c>
      <c r="P90" s="4">
        <f>Sheet2!AE92</f>
        <v>2.8260000000000001</v>
      </c>
      <c r="Q90" s="4">
        <f>Sheet2!AG92</f>
        <v>2.8109999999999999</v>
      </c>
      <c r="R90" s="4">
        <f>Sheet2!AI92</f>
        <v>2.8439999999999999</v>
      </c>
      <c r="S90" s="4">
        <f>Sheet2!AK92</f>
        <v>2.8889999999999998</v>
      </c>
      <c r="T90" s="4">
        <f>Sheet2!AM92</f>
        <v>2.9289999999999998</v>
      </c>
      <c r="U90" s="4">
        <f>Sheet2!AO92</f>
        <v>2.944</v>
      </c>
      <c r="V90" s="4">
        <f>Sheet2!AQ92</f>
        <v>2.9990000000000001</v>
      </c>
      <c r="W90" s="4">
        <f>Sheet2!AS92</f>
        <v>3.077</v>
      </c>
      <c r="X90" s="4">
        <f>Sheet2!AU92</f>
        <v>3.2320000000000002</v>
      </c>
      <c r="Y90" s="4">
        <f>Sheet2!AW92</f>
        <v>3.3639999999999999</v>
      </c>
      <c r="Z90" s="4">
        <f>Sheet2!AY92</f>
        <v>3.3279999999999998</v>
      </c>
      <c r="AA90" s="4">
        <f>Sheet2!BA92</f>
        <v>3.254</v>
      </c>
      <c r="AB90" s="4">
        <f>Sheet2!BC92</f>
        <v>2.9340000000000002</v>
      </c>
      <c r="AC90" s="4">
        <f>Sheet2!BE92</f>
        <v>2.9089999999999998</v>
      </c>
      <c r="AD90" s="4">
        <f>Sheet2!BG92</f>
        <v>2.9350000000000001</v>
      </c>
      <c r="AE90" s="4">
        <f>Sheet2!BI92</f>
        <v>2.9670000000000001</v>
      </c>
      <c r="AF90" s="4">
        <f>Sheet2!BK92</f>
        <v>2.9969999999999999</v>
      </c>
      <c r="AG90" s="4">
        <f>Sheet2!BM92</f>
        <v>3.0070000000000001</v>
      </c>
      <c r="AH90" s="4">
        <f>Sheet2!BO92</f>
        <v>3.0489999999999999</v>
      </c>
      <c r="AI90" s="4">
        <f>Sheet2!BQ92</f>
        <v>3.129</v>
      </c>
      <c r="AJ90" s="4">
        <f>Sheet2!BS92</f>
        <v>3.2850000000000001</v>
      </c>
      <c r="AK90" s="4">
        <f>Sheet2!BU92</f>
        <v>3.4249999999999998</v>
      </c>
      <c r="AL90" s="4">
        <f>Sheet2!BW92</f>
        <v>3.3889999999999998</v>
      </c>
      <c r="AM90" s="4">
        <f>Sheet2!BY92</f>
        <v>3.3149999999999999</v>
      </c>
      <c r="AN90" s="4">
        <f>Sheet2!CA92</f>
        <v>2.9849999999999999</v>
      </c>
      <c r="AO90" s="4">
        <f>Sheet2!CC92</f>
        <v>2.97</v>
      </c>
      <c r="AP90" s="4">
        <f>Sheet2!CE92</f>
        <v>3.0049999999999999</v>
      </c>
      <c r="AQ90" s="4">
        <f>Sheet2!CG92</f>
        <v>3.05</v>
      </c>
      <c r="AR90" s="4">
        <f>Sheet2!CI92</f>
        <v>3.09</v>
      </c>
      <c r="AS90" s="4">
        <f>Sheet2!CK92</f>
        <v>3.105</v>
      </c>
      <c r="AT90" s="4">
        <f>Sheet2!CM92</f>
        <v>3.16</v>
      </c>
      <c r="AU90" s="4">
        <f>Sheet2!CO92</f>
        <v>3.24</v>
      </c>
      <c r="AV90" s="4">
        <f>Sheet2!CQ92</f>
        <v>3.4049999999999998</v>
      </c>
      <c r="AW90" s="4">
        <f>Sheet2!CS92</f>
        <v>3.5529999999999999</v>
      </c>
      <c r="AX90" s="4">
        <f>Sheet2!CU92</f>
        <v>3.5169999999999999</v>
      </c>
      <c r="AY90" s="4">
        <f>Sheet2!CW92</f>
        <v>3.4430000000000001</v>
      </c>
      <c r="AZ90" s="4">
        <f>Sheet2!CY92</f>
        <v>3.0880000000000001</v>
      </c>
      <c r="BA90" s="4">
        <f>Sheet2!DA92</f>
        <v>3.073</v>
      </c>
      <c r="BB90" s="4">
        <f>Sheet2!DC92</f>
        <v>3.1080000000000001</v>
      </c>
      <c r="BC90" s="4">
        <f>Sheet2!DE92</f>
        <v>3.153</v>
      </c>
      <c r="BD90" s="4">
        <f>Sheet2!DG92</f>
        <v>3.1930000000000001</v>
      </c>
      <c r="BE90" s="4">
        <f>Sheet2!DI92</f>
        <v>3.2080000000000002</v>
      </c>
      <c r="BF90" s="4">
        <f>Sheet2!DK92</f>
        <v>3.2629999999999999</v>
      </c>
      <c r="BG90" s="4">
        <f>Sheet2!DM92</f>
        <v>3.343</v>
      </c>
      <c r="BH90" s="4">
        <f>Sheet2!DO92</f>
        <v>3.5110000000000001</v>
      </c>
      <c r="BI90" s="3"/>
    </row>
    <row r="91" spans="1:61" x14ac:dyDescent="0.2">
      <c r="A91" s="6">
        <f>Sheet2!B93</f>
        <v>42947</v>
      </c>
      <c r="B91" s="4">
        <f>Sheet2!C93</f>
        <v>3.1640000000000001</v>
      </c>
      <c r="C91" s="4">
        <f>Sheet2!E93</f>
        <v>3.1</v>
      </c>
      <c r="D91" s="4">
        <f>Sheet2!G93</f>
        <v>2.78</v>
      </c>
      <c r="E91" s="4">
        <f>Sheet2!I93</f>
        <v>2.7639999999999998</v>
      </c>
      <c r="F91" s="4">
        <f>Sheet2!K93</f>
        <v>2.7970000000000002</v>
      </c>
      <c r="G91" s="4">
        <f>Sheet2!M93</f>
        <v>2.839</v>
      </c>
      <c r="H91" s="4">
        <f>Sheet2!O93</f>
        <v>2.8769999999999998</v>
      </c>
      <c r="I91" s="4">
        <f>Sheet2!Q93</f>
        <v>2.89</v>
      </c>
      <c r="J91" s="4">
        <f>Sheet2!S93</f>
        <v>2.94</v>
      </c>
      <c r="K91" s="4">
        <f>Sheet2!U93</f>
        <v>3.0169999999999999</v>
      </c>
      <c r="L91" s="4">
        <f>Sheet2!W93</f>
        <v>3.169</v>
      </c>
      <c r="M91" s="4">
        <f>Sheet2!Y93</f>
        <v>3.2909999999999999</v>
      </c>
      <c r="N91" s="4">
        <f>Sheet2!AA93</f>
        <v>3.2559999999999998</v>
      </c>
      <c r="O91" s="4">
        <f>Sheet2!AC93</f>
        <v>3.1840000000000002</v>
      </c>
      <c r="P91" s="4">
        <f>Sheet2!AE93</f>
        <v>2.8540000000000001</v>
      </c>
      <c r="Q91" s="4">
        <f>Sheet2!AG93</f>
        <v>2.839</v>
      </c>
      <c r="R91" s="4">
        <f>Sheet2!AI93</f>
        <v>2.8719999999999999</v>
      </c>
      <c r="S91" s="4">
        <f>Sheet2!AK93</f>
        <v>2.9169999999999998</v>
      </c>
      <c r="T91" s="4">
        <f>Sheet2!AM93</f>
        <v>2.9569999999999999</v>
      </c>
      <c r="U91" s="4">
        <f>Sheet2!AO93</f>
        <v>2.972</v>
      </c>
      <c r="V91" s="4">
        <f>Sheet2!AQ93</f>
        <v>3.0270000000000001</v>
      </c>
      <c r="W91" s="4">
        <f>Sheet2!AS93</f>
        <v>3.105</v>
      </c>
      <c r="X91" s="4">
        <f>Sheet2!AU93</f>
        <v>3.26</v>
      </c>
      <c r="Y91" s="4">
        <f>Sheet2!AW93</f>
        <v>3.3919999999999999</v>
      </c>
      <c r="Z91" s="4">
        <f>Sheet2!AY93</f>
        <v>3.355</v>
      </c>
      <c r="AA91" s="4">
        <f>Sheet2!BA93</f>
        <v>3.282</v>
      </c>
      <c r="AB91" s="4">
        <f>Sheet2!BC93</f>
        <v>2.9369999999999998</v>
      </c>
      <c r="AC91" s="4">
        <f>Sheet2!BE93</f>
        <v>2.9220000000000002</v>
      </c>
      <c r="AD91" s="4">
        <f>Sheet2!BG93</f>
        <v>2.9550000000000001</v>
      </c>
      <c r="AE91" s="4">
        <f>Sheet2!BI93</f>
        <v>3</v>
      </c>
      <c r="AF91" s="4">
        <f>Sheet2!BK93</f>
        <v>3.04</v>
      </c>
      <c r="AG91" s="4">
        <f>Sheet2!BM93</f>
        <v>3.0550000000000002</v>
      </c>
      <c r="AH91" s="4">
        <f>Sheet2!BO93</f>
        <v>3.11</v>
      </c>
      <c r="AI91" s="4">
        <f>Sheet2!BQ93</f>
        <v>3.19</v>
      </c>
      <c r="AJ91" s="4">
        <f>Sheet2!BS93</f>
        <v>3.347</v>
      </c>
      <c r="AK91" s="4">
        <f>Sheet2!BU93</f>
        <v>3.4889999999999999</v>
      </c>
      <c r="AL91" s="4">
        <f>Sheet2!BW93</f>
        <v>3.4510000000000001</v>
      </c>
      <c r="AM91" s="4">
        <f>Sheet2!BY93</f>
        <v>3.3769999999999998</v>
      </c>
      <c r="AN91" s="4">
        <f>Sheet2!CA93</f>
        <v>3.0219999999999998</v>
      </c>
      <c r="AO91" s="4">
        <f>Sheet2!CC93</f>
        <v>3.0070000000000001</v>
      </c>
      <c r="AP91" s="4">
        <f>Sheet2!CE93</f>
        <v>3.0419999999999998</v>
      </c>
      <c r="AQ91" s="4">
        <f>Sheet2!CG93</f>
        <v>3.0870000000000002</v>
      </c>
      <c r="AR91" s="4">
        <f>Sheet2!CI93</f>
        <v>3.1269999999999998</v>
      </c>
      <c r="AS91" s="4">
        <f>Sheet2!CK93</f>
        <v>3.1419999999999999</v>
      </c>
      <c r="AT91" s="4">
        <f>Sheet2!CM93</f>
        <v>3.1970000000000001</v>
      </c>
      <c r="AU91" s="4">
        <f>Sheet2!CO93</f>
        <v>3.2770000000000001</v>
      </c>
      <c r="AV91" s="4">
        <f>Sheet2!CQ93</f>
        <v>3.4420000000000002</v>
      </c>
      <c r="AW91" s="4">
        <f>Sheet2!CS93</f>
        <v>3.59</v>
      </c>
      <c r="AX91" s="4">
        <f>Sheet2!CU93</f>
        <v>3.5529999999999999</v>
      </c>
      <c r="AY91" s="4">
        <f>Sheet2!CW93</f>
        <v>3.4790000000000001</v>
      </c>
      <c r="AZ91" s="4">
        <f>Sheet2!CY93</f>
        <v>3.109</v>
      </c>
      <c r="BA91" s="4">
        <f>Sheet2!DA93</f>
        <v>3.0939999999999999</v>
      </c>
      <c r="BB91" s="4">
        <f>Sheet2!DC93</f>
        <v>3.129</v>
      </c>
      <c r="BC91" s="4">
        <f>Sheet2!DE93</f>
        <v>3.1739999999999999</v>
      </c>
      <c r="BD91" s="4">
        <f>Sheet2!DG93</f>
        <v>3.214</v>
      </c>
      <c r="BE91" s="4">
        <f>Sheet2!DI93</f>
        <v>3.2290000000000001</v>
      </c>
      <c r="BF91" s="4">
        <f>Sheet2!DK93</f>
        <v>3.2839999999999998</v>
      </c>
      <c r="BG91" s="4">
        <f>Sheet2!DM93</f>
        <v>3.3639999999999999</v>
      </c>
      <c r="BH91" s="4">
        <f>Sheet2!DO93</f>
        <v>3.532</v>
      </c>
      <c r="BI91" s="3"/>
    </row>
    <row r="92" spans="1:61" x14ac:dyDescent="0.2">
      <c r="A92" s="6">
        <f>Sheet2!B94</f>
        <v>42916</v>
      </c>
      <c r="B92" s="4">
        <f>Sheet2!C94</f>
        <v>3.34</v>
      </c>
      <c r="C92" s="4">
        <f>Sheet2!E94</f>
        <v>3.2709999999999999</v>
      </c>
      <c r="D92" s="4">
        <f>Sheet2!G94</f>
        <v>2.956</v>
      </c>
      <c r="E92" s="4">
        <f>Sheet2!I94</f>
        <v>2.9409999999999998</v>
      </c>
      <c r="F92" s="4">
        <f>Sheet2!K94</f>
        <v>2.9740000000000002</v>
      </c>
      <c r="G92" s="4">
        <f>Sheet2!M94</f>
        <v>3.016</v>
      </c>
      <c r="H92" s="4">
        <f>Sheet2!O94</f>
        <v>3.0539999999999998</v>
      </c>
      <c r="I92" s="4">
        <f>Sheet2!Q94</f>
        <v>3.0670000000000002</v>
      </c>
      <c r="J92" s="4">
        <f>Sheet2!S94</f>
        <v>3.1190000000000002</v>
      </c>
      <c r="K92" s="4">
        <f>Sheet2!U94</f>
        <v>3.194</v>
      </c>
      <c r="L92" s="4">
        <f>Sheet2!W94</f>
        <v>3.3439999999999999</v>
      </c>
      <c r="M92" s="4">
        <f>Sheet2!Y94</f>
        <v>3.4740000000000002</v>
      </c>
      <c r="N92" s="4">
        <f>Sheet2!AA94</f>
        <v>3.4329999999999998</v>
      </c>
      <c r="O92" s="4">
        <f>Sheet2!AC94</f>
        <v>3.359</v>
      </c>
      <c r="P92" s="4">
        <f>Sheet2!AE94</f>
        <v>3.0390000000000001</v>
      </c>
      <c r="Q92" s="4">
        <f>Sheet2!AG94</f>
        <v>3.024</v>
      </c>
      <c r="R92" s="4">
        <f>Sheet2!AI94</f>
        <v>3.0569999999999999</v>
      </c>
      <c r="S92" s="4">
        <f>Sheet2!AK94</f>
        <v>3.1019999999999999</v>
      </c>
      <c r="T92" s="4">
        <f>Sheet2!AM94</f>
        <v>3.1419999999999999</v>
      </c>
      <c r="U92" s="4">
        <f>Sheet2!AO94</f>
        <v>3.157</v>
      </c>
      <c r="V92" s="4">
        <f>Sheet2!AQ94</f>
        <v>3.2120000000000002</v>
      </c>
      <c r="W92" s="4">
        <f>Sheet2!AS94</f>
        <v>3.29</v>
      </c>
      <c r="X92" s="4">
        <f>Sheet2!AU94</f>
        <v>3.4449999999999998</v>
      </c>
      <c r="Y92" s="4">
        <f>Sheet2!AW94</f>
        <v>3.585</v>
      </c>
      <c r="Z92" s="4">
        <f>Sheet2!AY94</f>
        <v>3.5419999999999998</v>
      </c>
      <c r="AA92" s="4">
        <f>Sheet2!BA94</f>
        <v>3.4670000000000001</v>
      </c>
      <c r="AB92" s="4">
        <f>Sheet2!BC94</f>
        <v>3.1219999999999999</v>
      </c>
      <c r="AC92" s="4">
        <f>Sheet2!BE94</f>
        <v>3.1070000000000002</v>
      </c>
      <c r="AD92" s="4">
        <f>Sheet2!BG94</f>
        <v>3.14</v>
      </c>
      <c r="AE92" s="4">
        <f>Sheet2!BI94</f>
        <v>3.1850000000000001</v>
      </c>
      <c r="AF92" s="4">
        <f>Sheet2!BK94</f>
        <v>3.2250000000000001</v>
      </c>
      <c r="AG92" s="4">
        <f>Sheet2!BM94</f>
        <v>3.24</v>
      </c>
      <c r="AH92" s="4">
        <f>Sheet2!BO94</f>
        <v>3.2949999999999999</v>
      </c>
      <c r="AI92" s="4">
        <f>Sheet2!BQ94</f>
        <v>3.375</v>
      </c>
      <c r="AJ92" s="4">
        <f>Sheet2!BS94</f>
        <v>3.5350000000000001</v>
      </c>
      <c r="AK92" s="4">
        <f>Sheet2!BU94</f>
        <v>3.68</v>
      </c>
      <c r="AL92" s="4">
        <f>Sheet2!BW94</f>
        <v>3.6360000000000001</v>
      </c>
      <c r="AM92" s="4">
        <f>Sheet2!BY94</f>
        <v>3.5609999999999999</v>
      </c>
      <c r="AN92" s="4">
        <f>Sheet2!CA94</f>
        <v>3.206</v>
      </c>
      <c r="AO92" s="4">
        <f>Sheet2!CC94</f>
        <v>3.1909999999999998</v>
      </c>
      <c r="AP92" s="4">
        <f>Sheet2!CE94</f>
        <v>3.226</v>
      </c>
      <c r="AQ92" s="4">
        <f>Sheet2!CG94</f>
        <v>3.2709999999999999</v>
      </c>
      <c r="AR92" s="4">
        <f>Sheet2!CI94</f>
        <v>3.3109999999999999</v>
      </c>
      <c r="AS92" s="4">
        <f>Sheet2!CK94</f>
        <v>3.3260000000000001</v>
      </c>
      <c r="AT92" s="4">
        <f>Sheet2!CM94</f>
        <v>3.3809999999999998</v>
      </c>
      <c r="AU92" s="4">
        <f>Sheet2!CO94</f>
        <v>3.464</v>
      </c>
      <c r="AV92" s="4">
        <f>Sheet2!CQ94</f>
        <v>3.629</v>
      </c>
      <c r="AW92" s="4">
        <f>Sheet2!CS94</f>
        <v>3.7770000000000001</v>
      </c>
      <c r="AX92" s="4">
        <f>Sheet2!CU94</f>
        <v>3.7330000000000001</v>
      </c>
      <c r="AY92" s="4">
        <f>Sheet2!CW94</f>
        <v>3.6579999999999999</v>
      </c>
      <c r="AZ92" s="4">
        <f>Sheet2!CY94</f>
        <v>3.2879999999999998</v>
      </c>
      <c r="BA92" s="4">
        <f>Sheet2!DA94</f>
        <v>3.2730000000000001</v>
      </c>
      <c r="BB92" s="4">
        <f>Sheet2!DC94</f>
        <v>3.3079999999999998</v>
      </c>
      <c r="BC92" s="4">
        <f>Sheet2!DE94</f>
        <v>3.3530000000000002</v>
      </c>
      <c r="BD92" s="4">
        <f>Sheet2!DG94</f>
        <v>3.3929999999999998</v>
      </c>
      <c r="BE92" s="4">
        <f>Sheet2!DI94</f>
        <v>3.4079999999999999</v>
      </c>
      <c r="BF92" s="4">
        <f>Sheet2!DK94</f>
        <v>3.4630000000000001</v>
      </c>
      <c r="BG92" s="4">
        <f>Sheet2!DM94</f>
        <v>3.5459999999999998</v>
      </c>
      <c r="BH92" s="4">
        <f>Sheet2!DO94</f>
        <v>3.7160000000000002</v>
      </c>
      <c r="BI92" s="3"/>
    </row>
    <row r="93" spans="1:61" x14ac:dyDescent="0.2">
      <c r="A93" s="6">
        <f>Sheet2!B95</f>
        <v>42886</v>
      </c>
      <c r="B93" s="4">
        <f>Sheet2!C95</f>
        <v>3.3650000000000002</v>
      </c>
      <c r="C93" s="4">
        <f>Sheet2!E95</f>
        <v>3.2919999999999998</v>
      </c>
      <c r="D93" s="4">
        <f>Sheet2!G95</f>
        <v>2.972</v>
      </c>
      <c r="E93" s="4">
        <f>Sheet2!I95</f>
        <v>2.9569999999999999</v>
      </c>
      <c r="F93" s="4">
        <f>Sheet2!K95</f>
        <v>2.99</v>
      </c>
      <c r="G93" s="4">
        <f>Sheet2!M95</f>
        <v>3.032</v>
      </c>
      <c r="H93" s="4">
        <f>Sheet2!O95</f>
        <v>3.07</v>
      </c>
      <c r="I93" s="4">
        <f>Sheet2!Q95</f>
        <v>3.0830000000000002</v>
      </c>
      <c r="J93" s="4">
        <f>Sheet2!S95</f>
        <v>3.1349999999999998</v>
      </c>
      <c r="K93" s="4">
        <f>Sheet2!U95</f>
        <v>3.21</v>
      </c>
      <c r="L93" s="4">
        <f>Sheet2!W95</f>
        <v>3.36</v>
      </c>
      <c r="M93" s="4">
        <f>Sheet2!Y95</f>
        <v>3.5049999999999999</v>
      </c>
      <c r="N93" s="4">
        <f>Sheet2!AA95</f>
        <v>3.4620000000000002</v>
      </c>
      <c r="O93" s="4">
        <f>Sheet2!AC95</f>
        <v>3.387</v>
      </c>
      <c r="P93" s="4">
        <f>Sheet2!AE95</f>
        <v>3.0550000000000002</v>
      </c>
      <c r="Q93" s="4">
        <f>Sheet2!AG95</f>
        <v>3.04</v>
      </c>
      <c r="R93" s="4">
        <f>Sheet2!AI95</f>
        <v>3.073</v>
      </c>
      <c r="S93" s="4">
        <f>Sheet2!AK95</f>
        <v>3.1179999999999999</v>
      </c>
      <c r="T93" s="4">
        <f>Sheet2!AM95</f>
        <v>3.1579999999999999</v>
      </c>
      <c r="U93" s="4">
        <f>Sheet2!AO95</f>
        <v>3.173</v>
      </c>
      <c r="V93" s="4">
        <f>Sheet2!AQ95</f>
        <v>3.2280000000000002</v>
      </c>
      <c r="W93" s="4">
        <f>Sheet2!AS95</f>
        <v>3.3079999999999998</v>
      </c>
      <c r="X93" s="4">
        <f>Sheet2!AU95</f>
        <v>3.4630000000000001</v>
      </c>
      <c r="Y93" s="4">
        <f>Sheet2!AW95</f>
        <v>3.6080000000000001</v>
      </c>
      <c r="Z93" s="4">
        <f>Sheet2!AY95</f>
        <v>3.5640000000000001</v>
      </c>
      <c r="AA93" s="4">
        <f>Sheet2!BA95</f>
        <v>3.4889999999999999</v>
      </c>
      <c r="AB93" s="4">
        <f>Sheet2!BC95</f>
        <v>3.1339999999999999</v>
      </c>
      <c r="AC93" s="4">
        <f>Sheet2!BE95</f>
        <v>3.1190000000000002</v>
      </c>
      <c r="AD93" s="4">
        <f>Sheet2!BG95</f>
        <v>3.1520000000000001</v>
      </c>
      <c r="AE93" s="4">
        <f>Sheet2!BI95</f>
        <v>3.1970000000000001</v>
      </c>
      <c r="AF93" s="4">
        <f>Sheet2!BK95</f>
        <v>3.2370000000000001</v>
      </c>
      <c r="AG93" s="4">
        <f>Sheet2!BM95</f>
        <v>3.2519999999999998</v>
      </c>
      <c r="AH93" s="4">
        <f>Sheet2!BO95</f>
        <v>3.3069999999999999</v>
      </c>
      <c r="AI93" s="4">
        <f>Sheet2!BQ95</f>
        <v>3.39</v>
      </c>
      <c r="AJ93" s="4">
        <f>Sheet2!BS95</f>
        <v>3.5550000000000002</v>
      </c>
      <c r="AK93" s="4">
        <f>Sheet2!BU95</f>
        <v>3.702</v>
      </c>
      <c r="AL93" s="4">
        <f>Sheet2!BW95</f>
        <v>3.657</v>
      </c>
      <c r="AM93" s="4">
        <f>Sheet2!BY95</f>
        <v>3.5819999999999999</v>
      </c>
      <c r="AN93" s="4">
        <f>Sheet2!CA95</f>
        <v>3.2170000000000001</v>
      </c>
      <c r="AO93" s="4">
        <f>Sheet2!CC95</f>
        <v>3.202</v>
      </c>
      <c r="AP93" s="4">
        <f>Sheet2!CE95</f>
        <v>3.2370000000000001</v>
      </c>
      <c r="AQ93" s="4">
        <f>Sheet2!CG95</f>
        <v>3.282</v>
      </c>
      <c r="AR93" s="4">
        <f>Sheet2!CI95</f>
        <v>3.3220000000000001</v>
      </c>
      <c r="AS93" s="4">
        <f>Sheet2!CK95</f>
        <v>3.3370000000000002</v>
      </c>
      <c r="AT93" s="4">
        <f>Sheet2!CM95</f>
        <v>3.3919999999999999</v>
      </c>
      <c r="AU93" s="4">
        <f>Sheet2!CO95</f>
        <v>3.4769999999999999</v>
      </c>
      <c r="AV93" s="4">
        <f>Sheet2!CQ95</f>
        <v>3.6469999999999998</v>
      </c>
      <c r="AW93" s="4">
        <f>Sheet2!CS95</f>
        <v>3.7970000000000002</v>
      </c>
      <c r="AX93" s="4">
        <f>Sheet2!CU95</f>
        <v>3.7519999999999998</v>
      </c>
      <c r="AY93" s="4">
        <f>Sheet2!CW95</f>
        <v>3.677</v>
      </c>
      <c r="AZ93" s="4">
        <f>Sheet2!CY95</f>
        <v>3.302</v>
      </c>
      <c r="BA93" s="4">
        <f>Sheet2!DA95</f>
        <v>3.2869999999999999</v>
      </c>
      <c r="BB93" s="4">
        <f>Sheet2!DC95</f>
        <v>3.3220000000000001</v>
      </c>
      <c r="BC93" s="4">
        <f>Sheet2!DE95</f>
        <v>3.367</v>
      </c>
      <c r="BD93" s="4">
        <f>Sheet2!DG95</f>
        <v>3.407</v>
      </c>
      <c r="BE93" s="4">
        <f>Sheet2!DI95</f>
        <v>3.4220000000000002</v>
      </c>
      <c r="BF93" s="4">
        <f>Sheet2!DK95</f>
        <v>3.4769999999999999</v>
      </c>
      <c r="BG93" s="4">
        <f>Sheet2!DM95</f>
        <v>3.5619999999999998</v>
      </c>
      <c r="BH93" s="4">
        <f>Sheet2!DO95</f>
        <v>3.7370000000000001</v>
      </c>
      <c r="BI93" s="3"/>
    </row>
    <row r="94" spans="1:61" x14ac:dyDescent="0.2">
      <c r="A94" s="6">
        <f>Sheet2!B96</f>
        <v>42855</v>
      </c>
      <c r="B94" s="4">
        <f>Sheet2!C96</f>
        <v>3.3410000000000002</v>
      </c>
      <c r="C94" s="4">
        <f>Sheet2!E96</f>
        <v>3.2639999999999998</v>
      </c>
      <c r="D94" s="4">
        <f>Sheet2!G96</f>
        <v>2.9340000000000002</v>
      </c>
      <c r="E94" s="4">
        <f>Sheet2!I96</f>
        <v>2.919</v>
      </c>
      <c r="F94" s="4">
        <f>Sheet2!K96</f>
        <v>2.952</v>
      </c>
      <c r="G94" s="4">
        <f>Sheet2!M96</f>
        <v>2.9940000000000002</v>
      </c>
      <c r="H94" s="4">
        <f>Sheet2!O96</f>
        <v>3.032</v>
      </c>
      <c r="I94" s="4">
        <f>Sheet2!Q96</f>
        <v>3.0449999999999999</v>
      </c>
      <c r="J94" s="4">
        <f>Sheet2!S96</f>
        <v>3.097</v>
      </c>
      <c r="K94" s="4">
        <f>Sheet2!U96</f>
        <v>3.1720000000000002</v>
      </c>
      <c r="L94" s="4">
        <f>Sheet2!W96</f>
        <v>3.3220000000000001</v>
      </c>
      <c r="M94" s="4">
        <f>Sheet2!Y96</f>
        <v>3.4670000000000001</v>
      </c>
      <c r="N94" s="4">
        <f>Sheet2!AA96</f>
        <v>3.4220000000000002</v>
      </c>
      <c r="O94" s="4">
        <f>Sheet2!AC96</f>
        <v>3.347</v>
      </c>
      <c r="P94" s="4">
        <f>Sheet2!AE96</f>
        <v>2.9870000000000001</v>
      </c>
      <c r="Q94" s="4">
        <f>Sheet2!AG96</f>
        <v>2.972</v>
      </c>
      <c r="R94" s="4">
        <f>Sheet2!AI96</f>
        <v>3.0070000000000001</v>
      </c>
      <c r="S94" s="4">
        <f>Sheet2!AK96</f>
        <v>3.052</v>
      </c>
      <c r="T94" s="4">
        <f>Sheet2!AM96</f>
        <v>3.0920000000000001</v>
      </c>
      <c r="U94" s="4">
        <f>Sheet2!AO96</f>
        <v>3.1070000000000002</v>
      </c>
      <c r="V94" s="4">
        <f>Sheet2!AQ96</f>
        <v>3.1619999999999999</v>
      </c>
      <c r="W94" s="4">
        <f>Sheet2!AS96</f>
        <v>3.242</v>
      </c>
      <c r="X94" s="4">
        <f>Sheet2!AU96</f>
        <v>3.4020000000000001</v>
      </c>
      <c r="Y94" s="4">
        <f>Sheet2!AW96</f>
        <v>3.5470000000000002</v>
      </c>
      <c r="Z94" s="4">
        <f>Sheet2!AY96</f>
        <v>3.5019999999999998</v>
      </c>
      <c r="AA94" s="4">
        <f>Sheet2!BA96</f>
        <v>3.427</v>
      </c>
      <c r="AB94" s="4">
        <f>Sheet2!BC96</f>
        <v>3.0619999999999998</v>
      </c>
      <c r="AC94" s="4">
        <f>Sheet2!BE96</f>
        <v>3.0470000000000002</v>
      </c>
      <c r="AD94" s="4">
        <f>Sheet2!BG96</f>
        <v>3.0819999999999999</v>
      </c>
      <c r="AE94" s="4">
        <f>Sheet2!BI96</f>
        <v>3.1269999999999998</v>
      </c>
      <c r="AF94" s="4">
        <f>Sheet2!BK96</f>
        <v>3.1669999999999998</v>
      </c>
      <c r="AG94" s="4">
        <f>Sheet2!BM96</f>
        <v>3.1819999999999999</v>
      </c>
      <c r="AH94" s="4">
        <f>Sheet2!BO96</f>
        <v>3.2370000000000001</v>
      </c>
      <c r="AI94" s="4">
        <f>Sheet2!BQ96</f>
        <v>3.32</v>
      </c>
      <c r="AJ94" s="4">
        <f>Sheet2!BS96</f>
        <v>3.4849999999999999</v>
      </c>
      <c r="AK94" s="4">
        <f>Sheet2!BU96</f>
        <v>3.6320000000000001</v>
      </c>
      <c r="AL94" s="4">
        <f>Sheet2!BW96</f>
        <v>3.5870000000000002</v>
      </c>
      <c r="AM94" s="4">
        <f>Sheet2!BY96</f>
        <v>3.512</v>
      </c>
      <c r="AN94" s="4">
        <f>Sheet2!CA96</f>
        <v>3.1419999999999999</v>
      </c>
      <c r="AO94" s="4">
        <f>Sheet2!CC96</f>
        <v>3.1269999999999998</v>
      </c>
      <c r="AP94" s="4">
        <f>Sheet2!CE96</f>
        <v>3.1619999999999999</v>
      </c>
      <c r="AQ94" s="4">
        <f>Sheet2!CG96</f>
        <v>3.2069999999999999</v>
      </c>
      <c r="AR94" s="4">
        <f>Sheet2!CI96</f>
        <v>3.2469999999999999</v>
      </c>
      <c r="AS94" s="4">
        <f>Sheet2!CK96</f>
        <v>3.262</v>
      </c>
      <c r="AT94" s="4">
        <f>Sheet2!CM96</f>
        <v>3.3170000000000002</v>
      </c>
      <c r="AU94" s="4">
        <f>Sheet2!CO96</f>
        <v>3.4020000000000001</v>
      </c>
      <c r="AV94" s="4">
        <f>Sheet2!CQ96</f>
        <v>3.5720000000000001</v>
      </c>
      <c r="AW94" s="4">
        <f>Sheet2!CS96</f>
        <v>3.722</v>
      </c>
      <c r="AX94" s="4">
        <f>Sheet2!CU96</f>
        <v>3.677</v>
      </c>
      <c r="AY94" s="4">
        <f>Sheet2!CW96</f>
        <v>3.6019999999999999</v>
      </c>
      <c r="AZ94" s="4">
        <f>Sheet2!CY96</f>
        <v>3.2269999999999999</v>
      </c>
      <c r="BA94" s="4">
        <f>Sheet2!DA96</f>
        <v>3.2120000000000002</v>
      </c>
      <c r="BB94" s="4">
        <f>Sheet2!DC96</f>
        <v>3.2469999999999999</v>
      </c>
      <c r="BC94" s="4">
        <f>Sheet2!DE96</f>
        <v>3.2919999999999998</v>
      </c>
      <c r="BD94" s="4">
        <f>Sheet2!DG96</f>
        <v>3.3319999999999999</v>
      </c>
      <c r="BE94" s="4">
        <f>Sheet2!DI96</f>
        <v>3.347</v>
      </c>
      <c r="BF94" s="4">
        <f>Sheet2!DK96</f>
        <v>3.4020000000000001</v>
      </c>
      <c r="BG94" s="4">
        <f>Sheet2!DM96</f>
        <v>3.4870000000000001</v>
      </c>
      <c r="BH94" s="4">
        <f>Sheet2!DO96</f>
        <v>3.6619999999999999</v>
      </c>
      <c r="BI94" s="3"/>
    </row>
    <row r="95" spans="1:61" x14ac:dyDescent="0.2">
      <c r="A95" s="6">
        <f>Sheet2!B97</f>
        <v>42825</v>
      </c>
      <c r="B95" s="4">
        <f>Sheet2!C97</f>
        <v>3.2360000000000002</v>
      </c>
      <c r="C95" s="4">
        <f>Sheet2!E97</f>
        <v>3.1640000000000001</v>
      </c>
      <c r="D95" s="4">
        <f>Sheet2!G97</f>
        <v>2.8039999999999998</v>
      </c>
      <c r="E95" s="4">
        <f>Sheet2!I97</f>
        <v>2.7919999999999998</v>
      </c>
      <c r="F95" s="4">
        <f>Sheet2!K97</f>
        <v>2.8250000000000002</v>
      </c>
      <c r="G95" s="4">
        <f>Sheet2!M97</f>
        <v>2.867</v>
      </c>
      <c r="H95" s="4">
        <f>Sheet2!O97</f>
        <v>2.9049999999999998</v>
      </c>
      <c r="I95" s="4">
        <f>Sheet2!Q97</f>
        <v>2.9180000000000001</v>
      </c>
      <c r="J95" s="4">
        <f>Sheet2!S97</f>
        <v>2.97</v>
      </c>
      <c r="K95" s="4">
        <f>Sheet2!U97</f>
        <v>3.05</v>
      </c>
      <c r="L95" s="4">
        <f>Sheet2!W97</f>
        <v>3.2050000000000001</v>
      </c>
      <c r="M95" s="4">
        <f>Sheet2!Y97</f>
        <v>3.35</v>
      </c>
      <c r="N95" s="4">
        <f>Sheet2!AA97</f>
        <v>3.306</v>
      </c>
      <c r="O95" s="4">
        <f>Sheet2!AC97</f>
        <v>3.2330000000000001</v>
      </c>
      <c r="P95" s="4">
        <f>Sheet2!AE97</f>
        <v>2.8679999999999999</v>
      </c>
      <c r="Q95" s="4">
        <f>Sheet2!AG97</f>
        <v>2.8530000000000002</v>
      </c>
      <c r="R95" s="4">
        <f>Sheet2!AI97</f>
        <v>2.8879999999999999</v>
      </c>
      <c r="S95" s="4">
        <f>Sheet2!AK97</f>
        <v>2.9329999999999998</v>
      </c>
      <c r="T95" s="4">
        <f>Sheet2!AM97</f>
        <v>2.9729999999999999</v>
      </c>
      <c r="U95" s="4">
        <f>Sheet2!AO97</f>
        <v>2.988</v>
      </c>
      <c r="V95" s="4">
        <f>Sheet2!AQ97</f>
        <v>3.0430000000000001</v>
      </c>
      <c r="W95" s="4">
        <f>Sheet2!AS97</f>
        <v>3.1280000000000001</v>
      </c>
      <c r="X95" s="4">
        <f>Sheet2!AU97</f>
        <v>3.2879999999999998</v>
      </c>
      <c r="Y95" s="4">
        <f>Sheet2!AW97</f>
        <v>3.4340000000000002</v>
      </c>
      <c r="Z95" s="4">
        <f>Sheet2!AY97</f>
        <v>3.3889999999999998</v>
      </c>
      <c r="AA95" s="4">
        <f>Sheet2!BA97</f>
        <v>3.3159999999999998</v>
      </c>
      <c r="AB95" s="4">
        <f>Sheet2!BC97</f>
        <v>2.9460000000000002</v>
      </c>
      <c r="AC95" s="4">
        <f>Sheet2!BE97</f>
        <v>2.931</v>
      </c>
      <c r="AD95" s="4">
        <f>Sheet2!BG97</f>
        <v>2.9660000000000002</v>
      </c>
      <c r="AE95" s="4">
        <f>Sheet2!BI97</f>
        <v>3.0110000000000001</v>
      </c>
      <c r="AF95" s="4">
        <f>Sheet2!BK97</f>
        <v>3.0510000000000002</v>
      </c>
      <c r="AG95" s="4">
        <f>Sheet2!BM97</f>
        <v>3.0659999999999998</v>
      </c>
      <c r="AH95" s="4">
        <f>Sheet2!BO97</f>
        <v>3.121</v>
      </c>
      <c r="AI95" s="4">
        <f>Sheet2!BQ97</f>
        <v>3.2080000000000002</v>
      </c>
      <c r="AJ95" s="4">
        <f>Sheet2!BS97</f>
        <v>3.3730000000000002</v>
      </c>
      <c r="AK95" s="4">
        <f>Sheet2!BU97</f>
        <v>3.5209999999999999</v>
      </c>
      <c r="AL95" s="4">
        <f>Sheet2!BW97</f>
        <v>3.476</v>
      </c>
      <c r="AM95" s="4">
        <f>Sheet2!BY97</f>
        <v>3.403</v>
      </c>
      <c r="AN95" s="4">
        <f>Sheet2!CA97</f>
        <v>3.028</v>
      </c>
      <c r="AO95" s="4">
        <f>Sheet2!CC97</f>
        <v>3.0129999999999999</v>
      </c>
      <c r="AP95" s="4">
        <f>Sheet2!CE97</f>
        <v>3.048</v>
      </c>
      <c r="AQ95" s="4">
        <f>Sheet2!CG97</f>
        <v>3.093</v>
      </c>
      <c r="AR95" s="4">
        <f>Sheet2!CI97</f>
        <v>3.133</v>
      </c>
      <c r="AS95" s="4">
        <f>Sheet2!CK97</f>
        <v>3.1480000000000001</v>
      </c>
      <c r="AT95" s="4">
        <f>Sheet2!CM97</f>
        <v>3.2029999999999998</v>
      </c>
      <c r="AU95" s="4">
        <f>Sheet2!CO97</f>
        <v>3.2930000000000001</v>
      </c>
      <c r="AV95" s="4">
        <f>Sheet2!CQ97</f>
        <v>3.4630000000000001</v>
      </c>
      <c r="AW95" s="4">
        <f>Sheet2!CS97</f>
        <v>3.613</v>
      </c>
      <c r="AX95" s="4">
        <f>Sheet2!CU97</f>
        <v>3.5680000000000001</v>
      </c>
      <c r="AY95" s="4">
        <f>Sheet2!CW97</f>
        <v>3.4950000000000001</v>
      </c>
      <c r="AZ95" s="4">
        <f>Sheet2!CY97</f>
        <v>3.12</v>
      </c>
      <c r="BA95" s="4">
        <f>Sheet2!DA97</f>
        <v>3.105</v>
      </c>
      <c r="BB95" s="4">
        <f>Sheet2!DC97</f>
        <v>3.14</v>
      </c>
      <c r="BC95" s="4">
        <f>Sheet2!DE97</f>
        <v>3.1850000000000001</v>
      </c>
      <c r="BD95" s="4">
        <f>Sheet2!DG97</f>
        <v>3.2250000000000001</v>
      </c>
      <c r="BE95" s="4">
        <f>Sheet2!DI97</f>
        <v>3.24</v>
      </c>
      <c r="BF95" s="4">
        <f>Sheet2!DK97</f>
        <v>3.2949999999999999</v>
      </c>
      <c r="BG95" s="4">
        <f>Sheet2!DM97</f>
        <v>3.39</v>
      </c>
      <c r="BH95" s="4">
        <f>Sheet2!DO97</f>
        <v>3.5649999999999999</v>
      </c>
      <c r="BI95" s="3"/>
    </row>
    <row r="96" spans="1:61" x14ac:dyDescent="0.2">
      <c r="A96" s="6">
        <f>Sheet2!B98</f>
        <v>42794</v>
      </c>
      <c r="B96" s="4">
        <f>Sheet2!C98</f>
        <v>3.2109999999999999</v>
      </c>
      <c r="C96" s="4">
        <f>Sheet2!E98</f>
        <v>3.141</v>
      </c>
      <c r="D96" s="4">
        <f>Sheet2!G98</f>
        <v>2.7829999999999999</v>
      </c>
      <c r="E96" s="4">
        <f>Sheet2!I98</f>
        <v>2.7730000000000001</v>
      </c>
      <c r="F96" s="4">
        <f>Sheet2!K98</f>
        <v>2.806</v>
      </c>
      <c r="G96" s="4">
        <f>Sheet2!M98</f>
        <v>2.8479999999999999</v>
      </c>
      <c r="H96" s="4">
        <f>Sheet2!O98</f>
        <v>2.8860000000000001</v>
      </c>
      <c r="I96" s="4">
        <f>Sheet2!Q98</f>
        <v>2.899</v>
      </c>
      <c r="J96" s="4">
        <f>Sheet2!S98</f>
        <v>2.9510000000000001</v>
      </c>
      <c r="K96" s="4">
        <f>Sheet2!U98</f>
        <v>3.028</v>
      </c>
      <c r="L96" s="4">
        <f>Sheet2!W98</f>
        <v>3.1779999999999999</v>
      </c>
      <c r="M96" s="4">
        <f>Sheet2!Y98</f>
        <v>3.323</v>
      </c>
      <c r="N96" s="4">
        <f>Sheet2!AA98</f>
        <v>3.28</v>
      </c>
      <c r="O96" s="4">
        <f>Sheet2!AC98</f>
        <v>3.2080000000000002</v>
      </c>
      <c r="P96" s="4">
        <f>Sheet2!AE98</f>
        <v>2.843</v>
      </c>
      <c r="Q96" s="4">
        <f>Sheet2!AG98</f>
        <v>2.8279999999999998</v>
      </c>
      <c r="R96" s="4">
        <f>Sheet2!AI98</f>
        <v>2.863</v>
      </c>
      <c r="S96" s="4">
        <f>Sheet2!AK98</f>
        <v>2.9079999999999999</v>
      </c>
      <c r="T96" s="4">
        <f>Sheet2!AM98</f>
        <v>2.948</v>
      </c>
      <c r="U96" s="4">
        <f>Sheet2!AO98</f>
        <v>2.9630000000000001</v>
      </c>
      <c r="V96" s="4">
        <f>Sheet2!AQ98</f>
        <v>3.0179999999999998</v>
      </c>
      <c r="W96" s="4">
        <f>Sheet2!AS98</f>
        <v>3.1030000000000002</v>
      </c>
      <c r="X96" s="4">
        <f>Sheet2!AU98</f>
        <v>3.258</v>
      </c>
      <c r="Y96" s="4">
        <f>Sheet2!AW98</f>
        <v>3.4060000000000001</v>
      </c>
      <c r="Z96" s="4">
        <f>Sheet2!AY98</f>
        <v>3.363</v>
      </c>
      <c r="AA96" s="4">
        <f>Sheet2!BA98</f>
        <v>3.2909999999999999</v>
      </c>
      <c r="AB96" s="4">
        <f>Sheet2!BC98</f>
        <v>2.9209999999999998</v>
      </c>
      <c r="AC96" s="4">
        <f>Sheet2!BE98</f>
        <v>2.9060000000000001</v>
      </c>
      <c r="AD96" s="4">
        <f>Sheet2!BG98</f>
        <v>2.9409999999999998</v>
      </c>
      <c r="AE96" s="4">
        <f>Sheet2!BI98</f>
        <v>2.9860000000000002</v>
      </c>
      <c r="AF96" s="4">
        <f>Sheet2!BK98</f>
        <v>3.0259999999999998</v>
      </c>
      <c r="AG96" s="4">
        <f>Sheet2!BM98</f>
        <v>3.0409999999999999</v>
      </c>
      <c r="AH96" s="4">
        <f>Sheet2!BO98</f>
        <v>3.0960000000000001</v>
      </c>
      <c r="AI96" s="4">
        <f>Sheet2!BQ98</f>
        <v>3.1829999999999998</v>
      </c>
      <c r="AJ96" s="4">
        <f>Sheet2!BS98</f>
        <v>3.343</v>
      </c>
      <c r="AK96" s="4">
        <f>Sheet2!BU98</f>
        <v>3.492</v>
      </c>
      <c r="AL96" s="4">
        <f>Sheet2!BW98</f>
        <v>3.4489999999999998</v>
      </c>
      <c r="AM96" s="4">
        <f>Sheet2!BY98</f>
        <v>3.3769999999999998</v>
      </c>
      <c r="AN96" s="4">
        <f>Sheet2!CA98</f>
        <v>3.0019999999999998</v>
      </c>
      <c r="AO96" s="4">
        <f>Sheet2!CC98</f>
        <v>2.9870000000000001</v>
      </c>
      <c r="AP96" s="4">
        <f>Sheet2!CE98</f>
        <v>3.0219999999999998</v>
      </c>
      <c r="AQ96" s="4">
        <f>Sheet2!CG98</f>
        <v>3.0670000000000002</v>
      </c>
      <c r="AR96" s="4">
        <f>Sheet2!CI98</f>
        <v>3.1070000000000002</v>
      </c>
      <c r="AS96" s="4">
        <f>Sheet2!CK98</f>
        <v>3.1219999999999999</v>
      </c>
      <c r="AT96" s="4">
        <f>Sheet2!CM98</f>
        <v>3.177</v>
      </c>
      <c r="AU96" s="4">
        <f>Sheet2!CO98</f>
        <v>3.2719999999999998</v>
      </c>
      <c r="AV96" s="4">
        <f>Sheet2!CQ98</f>
        <v>3.4470000000000001</v>
      </c>
      <c r="AW96" s="4">
        <f>Sheet2!CS98</f>
        <v>3.5990000000000002</v>
      </c>
      <c r="AX96" s="4">
        <f>Sheet2!CU98</f>
        <v>3.5539999999999998</v>
      </c>
      <c r="AY96" s="4">
        <f>Sheet2!CW98</f>
        <v>3.4790000000000001</v>
      </c>
      <c r="AZ96" s="4">
        <f>Sheet2!CY98</f>
        <v>3.1040000000000001</v>
      </c>
      <c r="BA96" s="4">
        <f>Sheet2!DA98</f>
        <v>3.089</v>
      </c>
      <c r="BB96" s="4">
        <f>Sheet2!DC98</f>
        <v>3.1240000000000001</v>
      </c>
      <c r="BC96" s="4">
        <f>Sheet2!DE98</f>
        <v>3.169</v>
      </c>
      <c r="BD96" s="4">
        <f>Sheet2!DG98</f>
        <v>3.2090000000000001</v>
      </c>
      <c r="BE96" s="4">
        <f>Sheet2!DI98</f>
        <v>3.2240000000000002</v>
      </c>
      <c r="BF96" s="4">
        <f>Sheet2!DK98</f>
        <v>3.2789999999999999</v>
      </c>
      <c r="BG96" s="4">
        <f>Sheet2!DM98</f>
        <v>3.3740000000000001</v>
      </c>
      <c r="BH96" s="4">
        <f>Sheet2!DO98</f>
        <v>3.5539999999999998</v>
      </c>
      <c r="BI96" s="3"/>
    </row>
    <row r="97" spans="1:61" x14ac:dyDescent="0.2">
      <c r="A97" s="6">
        <f>Sheet2!B99</f>
        <v>42766</v>
      </c>
      <c r="B97" s="4">
        <f>Sheet2!C99</f>
        <v>3.28</v>
      </c>
      <c r="C97" s="4">
        <f>Sheet2!E99</f>
        <v>3.2120000000000002</v>
      </c>
      <c r="D97" s="4">
        <f>Sheet2!G99</f>
        <v>2.8719999999999999</v>
      </c>
      <c r="E97" s="4">
        <f>Sheet2!I99</f>
        <v>2.8620000000000001</v>
      </c>
      <c r="F97" s="4">
        <f>Sheet2!K99</f>
        <v>2.895</v>
      </c>
      <c r="G97" s="4">
        <f>Sheet2!M99</f>
        <v>2.9369999999999998</v>
      </c>
      <c r="H97" s="4">
        <f>Sheet2!O99</f>
        <v>2.9750000000000001</v>
      </c>
      <c r="I97" s="4">
        <f>Sheet2!Q99</f>
        <v>2.988</v>
      </c>
      <c r="J97" s="4">
        <f>Sheet2!S99</f>
        <v>3.04</v>
      </c>
      <c r="K97" s="4">
        <f>Sheet2!U99</f>
        <v>3.117</v>
      </c>
      <c r="L97" s="4">
        <f>Sheet2!W99</f>
        <v>3.2669999999999999</v>
      </c>
      <c r="M97" s="4">
        <f>Sheet2!Y99</f>
        <v>3.4129999999999998</v>
      </c>
      <c r="N97" s="4">
        <f>Sheet2!AA99</f>
        <v>3.3679999999999999</v>
      </c>
      <c r="O97" s="4">
        <f>Sheet2!AC99</f>
        <v>3.3</v>
      </c>
      <c r="P97" s="4">
        <f>Sheet2!AE99</f>
        <v>2.9449999999999998</v>
      </c>
      <c r="Q97" s="4">
        <f>Sheet2!AG99</f>
        <v>2.93</v>
      </c>
      <c r="R97" s="4">
        <f>Sheet2!AI99</f>
        <v>2.9649999999999999</v>
      </c>
      <c r="S97" s="4">
        <f>Sheet2!AK99</f>
        <v>3.01</v>
      </c>
      <c r="T97" s="4">
        <f>Sheet2!AM99</f>
        <v>3.05</v>
      </c>
      <c r="U97" s="4">
        <f>Sheet2!AO99</f>
        <v>3.0649999999999999</v>
      </c>
      <c r="V97" s="4">
        <f>Sheet2!AQ99</f>
        <v>3.12</v>
      </c>
      <c r="W97" s="4">
        <f>Sheet2!AS99</f>
        <v>3.2050000000000001</v>
      </c>
      <c r="X97" s="4">
        <f>Sheet2!AU99</f>
        <v>3.359</v>
      </c>
      <c r="Y97" s="4">
        <f>Sheet2!AW99</f>
        <v>3.508</v>
      </c>
      <c r="Z97" s="4">
        <f>Sheet2!AY99</f>
        <v>3.4630000000000001</v>
      </c>
      <c r="AA97" s="4">
        <f>Sheet2!BA99</f>
        <v>3.395</v>
      </c>
      <c r="AB97" s="4">
        <f>Sheet2!BC99</f>
        <v>3.0249999999999999</v>
      </c>
      <c r="AC97" s="4">
        <f>Sheet2!BE99</f>
        <v>3.01</v>
      </c>
      <c r="AD97" s="4">
        <f>Sheet2!BG99</f>
        <v>3.0449999999999999</v>
      </c>
      <c r="AE97" s="4">
        <f>Sheet2!BI99</f>
        <v>3.09</v>
      </c>
      <c r="AF97" s="4">
        <f>Sheet2!BK99</f>
        <v>3.13</v>
      </c>
      <c r="AG97" s="4">
        <f>Sheet2!BM99</f>
        <v>3.145</v>
      </c>
      <c r="AH97" s="4">
        <f>Sheet2!BO99</f>
        <v>3.2</v>
      </c>
      <c r="AI97" s="4">
        <f>Sheet2!BQ99</f>
        <v>3.29</v>
      </c>
      <c r="AJ97" s="4">
        <f>Sheet2!BS99</f>
        <v>3.4540000000000002</v>
      </c>
      <c r="AK97" s="4">
        <f>Sheet2!BU99</f>
        <v>3.6040000000000001</v>
      </c>
      <c r="AL97" s="4">
        <f>Sheet2!BW99</f>
        <v>3.5590000000000002</v>
      </c>
      <c r="AM97" s="4">
        <f>Sheet2!BY99</f>
        <v>3.4910000000000001</v>
      </c>
      <c r="AN97" s="4">
        <f>Sheet2!CA99</f>
        <v>3.1160000000000001</v>
      </c>
      <c r="AO97" s="4">
        <f>Sheet2!CC99</f>
        <v>3.101</v>
      </c>
      <c r="AP97" s="4">
        <f>Sheet2!CE99</f>
        <v>3.1360000000000001</v>
      </c>
      <c r="AQ97" s="4">
        <f>Sheet2!CG99</f>
        <v>3.181</v>
      </c>
      <c r="AR97" s="4">
        <f>Sheet2!CI99</f>
        <v>3.2210000000000001</v>
      </c>
      <c r="AS97" s="4">
        <f>Sheet2!CK99</f>
        <v>3.2360000000000002</v>
      </c>
      <c r="AT97" s="4">
        <f>Sheet2!CM99</f>
        <v>3.2909999999999999</v>
      </c>
      <c r="AU97" s="4">
        <f>Sheet2!CO99</f>
        <v>3.3860000000000001</v>
      </c>
      <c r="AV97" s="4">
        <f>Sheet2!CQ99</f>
        <v>3.5680000000000001</v>
      </c>
      <c r="AW97" s="4">
        <f>Sheet2!CS99</f>
        <v>3.718</v>
      </c>
      <c r="AX97" s="4">
        <f>Sheet2!CU99</f>
        <v>3.673</v>
      </c>
      <c r="AY97" s="4">
        <f>Sheet2!CW99</f>
        <v>3.605</v>
      </c>
      <c r="AZ97" s="4">
        <f>Sheet2!CY99</f>
        <v>3.24</v>
      </c>
      <c r="BA97" s="4">
        <f>Sheet2!DA99</f>
        <v>3.2250000000000001</v>
      </c>
      <c r="BB97" s="4">
        <f>Sheet2!DC99</f>
        <v>3.26</v>
      </c>
      <c r="BC97" s="4">
        <f>Sheet2!DE99</f>
        <v>3.3050000000000002</v>
      </c>
      <c r="BD97" s="4">
        <f>Sheet2!DG99</f>
        <v>3.3450000000000002</v>
      </c>
      <c r="BE97" s="4">
        <f>Sheet2!DI99</f>
        <v>3.36</v>
      </c>
      <c r="BF97" s="4">
        <f>Sheet2!DK99</f>
        <v>3.415</v>
      </c>
      <c r="BG97" s="4">
        <f>Sheet2!DM99</f>
        <v>3.5129999999999999</v>
      </c>
      <c r="BH97" s="4">
        <f>Sheet2!DO99</f>
        <v>3.698</v>
      </c>
      <c r="BI97" s="3"/>
    </row>
    <row r="98" spans="1:61" x14ac:dyDescent="0.2">
      <c r="A98" s="6">
        <f>Sheet2!B100</f>
        <v>42735</v>
      </c>
      <c r="B98" s="4">
        <f>Sheet2!C100</f>
        <v>3.4950000000000001</v>
      </c>
      <c r="C98" s="4">
        <f>Sheet2!E100</f>
        <v>3.43</v>
      </c>
      <c r="D98" s="4">
        <f>Sheet2!G100</f>
        <v>3.125</v>
      </c>
      <c r="E98" s="4">
        <f>Sheet2!I100</f>
        <v>3.113</v>
      </c>
      <c r="F98" s="4">
        <f>Sheet2!K100</f>
        <v>3.1459999999999999</v>
      </c>
      <c r="G98" s="4">
        <f>Sheet2!M100</f>
        <v>3.1880000000000002</v>
      </c>
      <c r="H98" s="4">
        <f>Sheet2!O100</f>
        <v>3.226</v>
      </c>
      <c r="I98" s="4">
        <f>Sheet2!Q100</f>
        <v>3.2389999999999999</v>
      </c>
      <c r="J98" s="4">
        <f>Sheet2!S100</f>
        <v>3.2919999999999998</v>
      </c>
      <c r="K98" s="4">
        <f>Sheet2!U100</f>
        <v>3.3730000000000002</v>
      </c>
      <c r="L98" s="4">
        <f>Sheet2!W100</f>
        <v>3.5329999999999999</v>
      </c>
      <c r="M98" s="4">
        <f>Sheet2!Y100</f>
        <v>3.6880000000000002</v>
      </c>
      <c r="N98" s="4">
        <f>Sheet2!AA100</f>
        <v>3.6480000000000001</v>
      </c>
      <c r="O98" s="4">
        <f>Sheet2!AC100</f>
        <v>3.5830000000000002</v>
      </c>
      <c r="P98" s="4">
        <f>Sheet2!AE100</f>
        <v>3.2629999999999999</v>
      </c>
      <c r="Q98" s="4">
        <f>Sheet2!AG100</f>
        <v>3.2509999999999999</v>
      </c>
      <c r="R98" s="4">
        <f>Sheet2!AI100</f>
        <v>3.286</v>
      </c>
      <c r="S98" s="4">
        <f>Sheet2!AK100</f>
        <v>3.331</v>
      </c>
      <c r="T98" s="4">
        <f>Sheet2!AM100</f>
        <v>3.371</v>
      </c>
      <c r="U98" s="4">
        <f>Sheet2!AO100</f>
        <v>3.3860000000000001</v>
      </c>
      <c r="V98" s="4">
        <f>Sheet2!AQ100</f>
        <v>3.4409999999999998</v>
      </c>
      <c r="W98" s="4">
        <f>Sheet2!AS100</f>
        <v>3.5310000000000001</v>
      </c>
      <c r="X98" s="4">
        <f>Sheet2!AU100</f>
        <v>3.694</v>
      </c>
      <c r="Y98" s="4">
        <f>Sheet2!AW100</f>
        <v>3.8460000000000001</v>
      </c>
      <c r="Z98" s="4">
        <f>Sheet2!AY100</f>
        <v>3.8090000000000002</v>
      </c>
      <c r="AA98" s="4">
        <f>Sheet2!BA100</f>
        <v>3.7440000000000002</v>
      </c>
      <c r="AB98" s="4">
        <f>Sheet2!BC100</f>
        <v>3.4089999999999998</v>
      </c>
      <c r="AC98" s="4">
        <f>Sheet2!BE100</f>
        <v>3.3940000000000001</v>
      </c>
      <c r="AD98" s="4">
        <f>Sheet2!BG100</f>
        <v>3.4289999999999998</v>
      </c>
      <c r="AE98" s="4">
        <f>Sheet2!BI100</f>
        <v>3.4740000000000002</v>
      </c>
      <c r="AF98" s="4">
        <f>Sheet2!BK100</f>
        <v>3.5139999999999998</v>
      </c>
      <c r="AG98" s="4">
        <f>Sheet2!BM100</f>
        <v>3.5289999999999999</v>
      </c>
      <c r="AH98" s="4">
        <f>Sheet2!BO100</f>
        <v>3.5840000000000001</v>
      </c>
      <c r="AI98" s="4">
        <f>Sheet2!BQ100</f>
        <v>3.6789999999999998</v>
      </c>
      <c r="AJ98" s="4">
        <f>Sheet2!BS100</f>
        <v>3.859</v>
      </c>
      <c r="AK98" s="4">
        <f>Sheet2!BU100</f>
        <v>4.0090000000000003</v>
      </c>
      <c r="AL98" s="4">
        <f>Sheet2!BW100</f>
        <v>3.972</v>
      </c>
      <c r="AM98" s="4">
        <f>Sheet2!BY100</f>
        <v>3.907</v>
      </c>
      <c r="AN98" s="4">
        <f>Sheet2!CA100</f>
        <v>3.552</v>
      </c>
      <c r="AO98" s="4">
        <f>Sheet2!CC100</f>
        <v>3.5369999999999999</v>
      </c>
      <c r="AP98" s="4">
        <f>Sheet2!CE100</f>
        <v>3.5720000000000001</v>
      </c>
      <c r="AQ98" s="4">
        <f>Sheet2!CG100</f>
        <v>3.617</v>
      </c>
      <c r="AR98" s="4">
        <f>Sheet2!CI100</f>
        <v>3.657</v>
      </c>
      <c r="AS98" s="4">
        <f>Sheet2!CK100</f>
        <v>3.6720000000000002</v>
      </c>
      <c r="AT98" s="4">
        <f>Sheet2!CM100</f>
        <v>3.7269999999999999</v>
      </c>
      <c r="AU98" s="4">
        <f>Sheet2!CO100</f>
        <v>3.827</v>
      </c>
      <c r="AV98" s="4">
        <f>Sheet2!CQ100</f>
        <v>4.0119999999999996</v>
      </c>
      <c r="AW98" s="4">
        <f>Sheet2!CS100</f>
        <v>4.1619999999999999</v>
      </c>
      <c r="AX98" s="4">
        <f>Sheet2!CU100</f>
        <v>4.125</v>
      </c>
      <c r="AY98" s="4">
        <f>Sheet2!CW100</f>
        <v>4.0599999999999996</v>
      </c>
      <c r="AZ98" s="4">
        <f>Sheet2!CY100</f>
        <v>3.6949999999999998</v>
      </c>
      <c r="BA98" s="4">
        <f>Sheet2!DA100</f>
        <v>3.68</v>
      </c>
      <c r="BB98" s="4">
        <f>Sheet2!DC100</f>
        <v>3.7149999999999999</v>
      </c>
      <c r="BC98" s="4">
        <f>Sheet2!DE100</f>
        <v>3.76</v>
      </c>
      <c r="BD98" s="4">
        <f>Sheet2!DG100</f>
        <v>3.8</v>
      </c>
      <c r="BE98" s="4">
        <f>Sheet2!DI100</f>
        <v>3.8149999999999999</v>
      </c>
      <c r="BF98" s="4">
        <f>Sheet2!DK100</f>
        <v>3.87</v>
      </c>
      <c r="BG98" s="4">
        <f>Sheet2!DM100</f>
        <v>3.9849999999999999</v>
      </c>
      <c r="BH98" s="4">
        <f>Sheet2!DO100</f>
        <v>4.1900000000000004</v>
      </c>
      <c r="BI98" s="3"/>
    </row>
    <row r="99" spans="1:61" x14ac:dyDescent="0.2">
      <c r="A99" s="6">
        <f>Sheet2!B101</f>
        <v>42704</v>
      </c>
      <c r="B99" s="4">
        <f>Sheet2!C101</f>
        <v>3.5310000000000001</v>
      </c>
      <c r="C99" s="4">
        <f>Sheet2!E101</f>
        <v>3.4660000000000002</v>
      </c>
      <c r="D99" s="4">
        <f>Sheet2!G101</f>
        <v>3.1760000000000002</v>
      </c>
      <c r="E99" s="4">
        <f>Sheet2!I101</f>
        <v>3.1640000000000001</v>
      </c>
      <c r="F99" s="4">
        <f>Sheet2!K101</f>
        <v>3.1970000000000001</v>
      </c>
      <c r="G99" s="4">
        <f>Sheet2!M101</f>
        <v>3.2389999999999999</v>
      </c>
      <c r="H99" s="4">
        <f>Sheet2!O101</f>
        <v>3.2770000000000001</v>
      </c>
      <c r="I99" s="4">
        <f>Sheet2!Q101</f>
        <v>3.29</v>
      </c>
      <c r="J99" s="4">
        <f>Sheet2!S101</f>
        <v>3.343</v>
      </c>
      <c r="K99" s="4">
        <f>Sheet2!U101</f>
        <v>3.4279999999999999</v>
      </c>
      <c r="L99" s="4">
        <f>Sheet2!W101</f>
        <v>3.5880000000000001</v>
      </c>
      <c r="M99" s="4">
        <f>Sheet2!Y101</f>
        <v>3.7429999999999999</v>
      </c>
      <c r="N99" s="4">
        <f>Sheet2!AA101</f>
        <v>3.7080000000000002</v>
      </c>
      <c r="O99" s="4">
        <f>Sheet2!AC101</f>
        <v>3.6429999999999998</v>
      </c>
      <c r="P99" s="4">
        <f>Sheet2!AE101</f>
        <v>3.323</v>
      </c>
      <c r="Q99" s="4">
        <f>Sheet2!AG101</f>
        <v>3.3109999999999999</v>
      </c>
      <c r="R99" s="4">
        <f>Sheet2!AI101</f>
        <v>3.3460000000000001</v>
      </c>
      <c r="S99" s="4">
        <f>Sheet2!AK101</f>
        <v>3.391</v>
      </c>
      <c r="T99" s="4">
        <f>Sheet2!AM101</f>
        <v>3.431</v>
      </c>
      <c r="U99" s="4">
        <f>Sheet2!AO101</f>
        <v>3.4460000000000002</v>
      </c>
      <c r="V99" s="4">
        <f>Sheet2!AQ101</f>
        <v>3.5009999999999999</v>
      </c>
      <c r="W99" s="4">
        <f>Sheet2!AS101</f>
        <v>3.5910000000000002</v>
      </c>
      <c r="X99" s="4">
        <f>Sheet2!AU101</f>
        <v>3.7559999999999998</v>
      </c>
      <c r="Y99" s="4">
        <f>Sheet2!AW101</f>
        <v>3.903</v>
      </c>
      <c r="Z99" s="4">
        <f>Sheet2!AY101</f>
        <v>3.8679999999999999</v>
      </c>
      <c r="AA99" s="4">
        <f>Sheet2!BA101</f>
        <v>3.8029999999999999</v>
      </c>
      <c r="AB99" s="4">
        <f>Sheet2!BC101</f>
        <v>3.4729999999999999</v>
      </c>
      <c r="AC99" s="4">
        <f>Sheet2!BE101</f>
        <v>3.4580000000000002</v>
      </c>
      <c r="AD99" s="4">
        <f>Sheet2!BG101</f>
        <v>3.4929999999999999</v>
      </c>
      <c r="AE99" s="4">
        <f>Sheet2!BI101</f>
        <v>3.5379999999999998</v>
      </c>
      <c r="AF99" s="4">
        <f>Sheet2!BK101</f>
        <v>3.5779999999999998</v>
      </c>
      <c r="AG99" s="4">
        <f>Sheet2!BM101</f>
        <v>3.593</v>
      </c>
      <c r="AH99" s="4">
        <f>Sheet2!BO101</f>
        <v>3.6480000000000001</v>
      </c>
      <c r="AI99" s="4">
        <f>Sheet2!BQ101</f>
        <v>3.7480000000000002</v>
      </c>
      <c r="AJ99" s="4">
        <f>Sheet2!BS101</f>
        <v>3.9329999999999998</v>
      </c>
      <c r="AK99" s="4">
        <f>Sheet2!BU101</f>
        <v>4.08</v>
      </c>
      <c r="AL99" s="4">
        <f>Sheet2!BW101</f>
        <v>4.0449999999999999</v>
      </c>
      <c r="AM99" s="4">
        <f>Sheet2!BY101</f>
        <v>3.98</v>
      </c>
      <c r="AN99" s="4">
        <f>Sheet2!CA101</f>
        <v>3.63</v>
      </c>
      <c r="AO99" s="4">
        <f>Sheet2!CC101</f>
        <v>3.6150000000000002</v>
      </c>
      <c r="AP99" s="4">
        <f>Sheet2!CE101</f>
        <v>3.65</v>
      </c>
      <c r="AQ99" s="4">
        <f>Sheet2!CG101</f>
        <v>3.6949999999999998</v>
      </c>
      <c r="AR99" s="4">
        <f>Sheet2!CI101</f>
        <v>3.7349999999999999</v>
      </c>
      <c r="AS99" s="4">
        <f>Sheet2!CK101</f>
        <v>3.75</v>
      </c>
      <c r="AT99" s="4">
        <f>Sheet2!CM101</f>
        <v>3.8050000000000002</v>
      </c>
      <c r="AU99" s="4">
        <f>Sheet2!CO101</f>
        <v>3.915</v>
      </c>
      <c r="AV99" s="4">
        <f>Sheet2!CQ101</f>
        <v>4.1050000000000004</v>
      </c>
      <c r="AW99" s="4">
        <f>Sheet2!CS101</f>
        <v>4.2519999999999998</v>
      </c>
      <c r="AX99" s="4">
        <f>Sheet2!CU101</f>
        <v>4.2169999999999996</v>
      </c>
      <c r="AY99" s="4">
        <f>Sheet2!CW101</f>
        <v>4.1520000000000001</v>
      </c>
      <c r="AZ99" s="4">
        <f>Sheet2!CY101</f>
        <v>3.802</v>
      </c>
      <c r="BA99" s="4">
        <f>Sheet2!DA101</f>
        <v>3.7869999999999999</v>
      </c>
      <c r="BB99" s="4">
        <f>Sheet2!DC101</f>
        <v>3.8220000000000001</v>
      </c>
      <c r="BC99" s="4">
        <f>Sheet2!DE101</f>
        <v>3.867</v>
      </c>
      <c r="BD99" s="4">
        <f>Sheet2!DG101</f>
        <v>3.907</v>
      </c>
      <c r="BE99" s="4">
        <f>Sheet2!DI101</f>
        <v>3.9220000000000002</v>
      </c>
      <c r="BF99" s="4">
        <f>Sheet2!DK101</f>
        <v>3.9769999999999999</v>
      </c>
      <c r="BG99" s="4">
        <f>Sheet2!DM101</f>
        <v>4.0919999999999996</v>
      </c>
      <c r="BH99" s="4">
        <f>Sheet2!DO101</f>
        <v>4.2969999999999997</v>
      </c>
      <c r="BI99" s="3"/>
    </row>
    <row r="100" spans="1:61" x14ac:dyDescent="0.2">
      <c r="A100" s="6">
        <f>Sheet2!B102</f>
        <v>42674</v>
      </c>
      <c r="B100" s="4">
        <f>Sheet2!C102</f>
        <v>3.85</v>
      </c>
      <c r="C100" s="4">
        <f>Sheet2!E102</f>
        <v>3.7850000000000001</v>
      </c>
      <c r="D100" s="4">
        <f>Sheet2!G102</f>
        <v>3.5</v>
      </c>
      <c r="E100" s="4">
        <f>Sheet2!I102</f>
        <v>3.4860000000000002</v>
      </c>
      <c r="F100" s="4">
        <f>Sheet2!K102</f>
        <v>3.5190000000000001</v>
      </c>
      <c r="G100" s="4">
        <f>Sheet2!M102</f>
        <v>3.5609999999999999</v>
      </c>
      <c r="H100" s="4">
        <f>Sheet2!O102</f>
        <v>3.5990000000000002</v>
      </c>
      <c r="I100" s="4">
        <f>Sheet2!Q102</f>
        <v>3.6120000000000001</v>
      </c>
      <c r="J100" s="4">
        <f>Sheet2!S102</f>
        <v>3.665</v>
      </c>
      <c r="K100" s="4">
        <f>Sheet2!U102</f>
        <v>3.7469999999999999</v>
      </c>
      <c r="L100" s="4">
        <f>Sheet2!W102</f>
        <v>3.907</v>
      </c>
      <c r="M100" s="4">
        <f>Sheet2!Y102</f>
        <v>4.0549999999999997</v>
      </c>
      <c r="N100" s="4">
        <f>Sheet2!AA102</f>
        <v>4.0250000000000004</v>
      </c>
      <c r="O100" s="4">
        <f>Sheet2!AC102</f>
        <v>3.96</v>
      </c>
      <c r="P100" s="4">
        <f>Sheet2!AE102</f>
        <v>3.65</v>
      </c>
      <c r="Q100" s="4">
        <f>Sheet2!AG102</f>
        <v>3.6349999999999998</v>
      </c>
      <c r="R100" s="4">
        <f>Sheet2!AI102</f>
        <v>3.67</v>
      </c>
      <c r="S100" s="4">
        <f>Sheet2!AK102</f>
        <v>3.7149999999999999</v>
      </c>
      <c r="T100" s="4">
        <f>Sheet2!AM102</f>
        <v>3.7549999999999999</v>
      </c>
      <c r="U100" s="4">
        <f>Sheet2!AO102</f>
        <v>3.77</v>
      </c>
      <c r="V100" s="4">
        <f>Sheet2!AQ102</f>
        <v>3.8250000000000002</v>
      </c>
      <c r="W100" s="4">
        <f>Sheet2!AS102</f>
        <v>3.915</v>
      </c>
      <c r="X100" s="4">
        <f>Sheet2!AU102</f>
        <v>4.085</v>
      </c>
      <c r="Y100" s="4">
        <f>Sheet2!AW102</f>
        <v>4.2300000000000004</v>
      </c>
      <c r="Z100" s="4">
        <f>Sheet2!AY102</f>
        <v>4.2</v>
      </c>
      <c r="AA100" s="4">
        <f>Sheet2!BA102</f>
        <v>4.1349999999999998</v>
      </c>
      <c r="AB100" s="4">
        <f>Sheet2!BC102</f>
        <v>3.8</v>
      </c>
      <c r="AC100" s="4">
        <f>Sheet2!BE102</f>
        <v>3.7850000000000001</v>
      </c>
      <c r="AD100" s="4">
        <f>Sheet2!BG102</f>
        <v>3.82</v>
      </c>
      <c r="AE100" s="4">
        <f>Sheet2!BI102</f>
        <v>3.8650000000000002</v>
      </c>
      <c r="AF100" s="4">
        <f>Sheet2!BK102</f>
        <v>3.9049999999999998</v>
      </c>
      <c r="AG100" s="4">
        <f>Sheet2!BM102</f>
        <v>3.92</v>
      </c>
      <c r="AH100" s="4">
        <f>Sheet2!BO102</f>
        <v>3.9750000000000001</v>
      </c>
      <c r="AI100" s="4">
        <f>Sheet2!BQ102</f>
        <v>4.08</v>
      </c>
      <c r="AJ100" s="4">
        <f>Sheet2!BS102</f>
        <v>4.2649999999999997</v>
      </c>
      <c r="AK100" s="4">
        <f>Sheet2!BU102</f>
        <v>4.41</v>
      </c>
      <c r="AL100" s="4">
        <f>Sheet2!BW102</f>
        <v>4.38</v>
      </c>
      <c r="AM100" s="4">
        <f>Sheet2!BY102</f>
        <v>4.3150000000000004</v>
      </c>
      <c r="AN100" s="4">
        <f>Sheet2!CA102</f>
        <v>3.95</v>
      </c>
      <c r="AO100" s="4">
        <f>Sheet2!CC102</f>
        <v>3.9350000000000001</v>
      </c>
      <c r="AP100" s="4">
        <f>Sheet2!CE102</f>
        <v>3.97</v>
      </c>
      <c r="AQ100" s="4">
        <f>Sheet2!CG102</f>
        <v>4.0149999999999997</v>
      </c>
      <c r="AR100" s="4">
        <f>Sheet2!CI102</f>
        <v>4.0549999999999997</v>
      </c>
      <c r="AS100" s="4">
        <f>Sheet2!CK102</f>
        <v>4.07</v>
      </c>
      <c r="AT100" s="4">
        <f>Sheet2!CM102</f>
        <v>4.125</v>
      </c>
      <c r="AU100" s="4">
        <f>Sheet2!CO102</f>
        <v>4.24</v>
      </c>
      <c r="AV100" s="4">
        <f>Sheet2!CQ102</f>
        <v>4.4450000000000003</v>
      </c>
      <c r="AW100" s="4">
        <f>Sheet2!CS102</f>
        <v>0</v>
      </c>
      <c r="AX100" s="4">
        <f>Sheet2!CU102</f>
        <v>0</v>
      </c>
      <c r="AY100" s="4">
        <f>Sheet2!CW102</f>
        <v>0</v>
      </c>
      <c r="AZ100" s="4">
        <f>Sheet2!CY102</f>
        <v>0</v>
      </c>
      <c r="BA100" s="4">
        <f>Sheet2!DA102</f>
        <v>0</v>
      </c>
      <c r="BB100" s="4">
        <f>Sheet2!DC102</f>
        <v>0</v>
      </c>
      <c r="BC100" s="4">
        <f>Sheet2!DE102</f>
        <v>0</v>
      </c>
      <c r="BD100" s="4">
        <f>Sheet2!DG102</f>
        <v>0</v>
      </c>
      <c r="BE100" s="4">
        <f>Sheet2!DI102</f>
        <v>0</v>
      </c>
      <c r="BF100" s="4">
        <f>Sheet2!DK102</f>
        <v>0</v>
      </c>
      <c r="BG100" s="4">
        <f>Sheet2!DM102</f>
        <v>0</v>
      </c>
      <c r="BH100" s="4">
        <f>Sheet2!DO102</f>
        <v>0</v>
      </c>
      <c r="BI100" s="3"/>
    </row>
    <row r="101" spans="1:61" x14ac:dyDescent="0.2">
      <c r="A101" s="6">
        <f>Sheet2!B103</f>
        <v>42643</v>
      </c>
      <c r="B101" s="4">
        <f>Sheet2!C103</f>
        <v>3.7469999999999999</v>
      </c>
      <c r="C101" s="4">
        <f>Sheet2!E103</f>
        <v>3.6819999999999999</v>
      </c>
      <c r="D101" s="4">
        <f>Sheet2!G103</f>
        <v>3.3919999999999999</v>
      </c>
      <c r="E101" s="4">
        <f>Sheet2!I103</f>
        <v>3.3780000000000001</v>
      </c>
      <c r="F101" s="4">
        <f>Sheet2!K103</f>
        <v>3.411</v>
      </c>
      <c r="G101" s="4">
        <f>Sheet2!M103</f>
        <v>3.4529999999999998</v>
      </c>
      <c r="H101" s="4">
        <f>Sheet2!O103</f>
        <v>3.4910000000000001</v>
      </c>
      <c r="I101" s="4">
        <f>Sheet2!Q103</f>
        <v>3.504</v>
      </c>
      <c r="J101" s="4">
        <f>Sheet2!S103</f>
        <v>3.5590000000000002</v>
      </c>
      <c r="K101" s="4">
        <f>Sheet2!U103</f>
        <v>3.641</v>
      </c>
      <c r="L101" s="4">
        <f>Sheet2!W103</f>
        <v>3.8010000000000002</v>
      </c>
      <c r="M101" s="4">
        <f>Sheet2!Y103</f>
        <v>3.9460000000000002</v>
      </c>
      <c r="N101" s="4">
        <f>Sheet2!AA103</f>
        <v>3.9180000000000001</v>
      </c>
      <c r="O101" s="4">
        <f>Sheet2!AC103</f>
        <v>3.8530000000000002</v>
      </c>
      <c r="P101" s="4">
        <f>Sheet2!AE103</f>
        <v>3.5430000000000001</v>
      </c>
      <c r="Q101" s="4">
        <f>Sheet2!AG103</f>
        <v>3.528</v>
      </c>
      <c r="R101" s="4">
        <f>Sheet2!AI103</f>
        <v>3.5630000000000002</v>
      </c>
      <c r="S101" s="4">
        <f>Sheet2!AK103</f>
        <v>3.6080000000000001</v>
      </c>
      <c r="T101" s="4">
        <f>Sheet2!AM103</f>
        <v>3.6480000000000001</v>
      </c>
      <c r="U101" s="4">
        <f>Sheet2!AO103</f>
        <v>3.6629999999999998</v>
      </c>
      <c r="V101" s="4">
        <f>Sheet2!AQ103</f>
        <v>3.718</v>
      </c>
      <c r="W101" s="4">
        <f>Sheet2!AS103</f>
        <v>3.8079999999999998</v>
      </c>
      <c r="X101" s="4">
        <f>Sheet2!AU103</f>
        <v>3.9780000000000002</v>
      </c>
      <c r="Y101" s="4">
        <f>Sheet2!AW103</f>
        <v>4.1230000000000002</v>
      </c>
      <c r="Z101" s="4">
        <f>Sheet2!AY103</f>
        <v>4.0949999999999998</v>
      </c>
      <c r="AA101" s="4">
        <f>Sheet2!BA103</f>
        <v>4.03</v>
      </c>
      <c r="AB101" s="4">
        <f>Sheet2!BC103</f>
        <v>3.6949999999999998</v>
      </c>
      <c r="AC101" s="4">
        <f>Sheet2!BE103</f>
        <v>3.68</v>
      </c>
      <c r="AD101" s="4">
        <f>Sheet2!BG103</f>
        <v>3.7149999999999999</v>
      </c>
      <c r="AE101" s="4">
        <f>Sheet2!BI103</f>
        <v>3.76</v>
      </c>
      <c r="AF101" s="4">
        <f>Sheet2!BK103</f>
        <v>3.8</v>
      </c>
      <c r="AG101" s="4">
        <f>Sheet2!BM103</f>
        <v>3.8149999999999999</v>
      </c>
      <c r="AH101" s="4">
        <f>Sheet2!BO103</f>
        <v>3.87</v>
      </c>
      <c r="AI101" s="4">
        <f>Sheet2!BQ103</f>
        <v>3.9750000000000001</v>
      </c>
      <c r="AJ101" s="4">
        <f>Sheet2!BS103</f>
        <v>4.16</v>
      </c>
      <c r="AK101" s="4">
        <f>Sheet2!BU103</f>
        <v>4.3049999999999997</v>
      </c>
      <c r="AL101" s="4">
        <f>Sheet2!BW103</f>
        <v>4.2770000000000001</v>
      </c>
      <c r="AM101" s="4">
        <f>Sheet2!BY103</f>
        <v>4.2119999999999997</v>
      </c>
      <c r="AN101" s="4">
        <f>Sheet2!CA103</f>
        <v>3.847</v>
      </c>
      <c r="AO101" s="4">
        <f>Sheet2!CC103</f>
        <v>3.8319999999999999</v>
      </c>
      <c r="AP101" s="4">
        <f>Sheet2!CE103</f>
        <v>3.867</v>
      </c>
      <c r="AQ101" s="4">
        <f>Sheet2!CG103</f>
        <v>3.9119999999999999</v>
      </c>
      <c r="AR101" s="4">
        <f>Sheet2!CI103</f>
        <v>3.952</v>
      </c>
      <c r="AS101" s="4">
        <f>Sheet2!CK103</f>
        <v>3.9670000000000001</v>
      </c>
      <c r="AT101" s="4">
        <f>Sheet2!CM103</f>
        <v>4.0220000000000002</v>
      </c>
      <c r="AU101" s="4">
        <f>Sheet2!CO103</f>
        <v>4.1369999999999996</v>
      </c>
      <c r="AV101" s="4">
        <f>Sheet2!CQ103</f>
        <v>4.3419999999999996</v>
      </c>
      <c r="AW101" s="4">
        <f>Sheet2!CS103</f>
        <v>0</v>
      </c>
      <c r="AX101" s="4">
        <f>Sheet2!CU103</f>
        <v>0</v>
      </c>
      <c r="AY101" s="4">
        <f>Sheet2!CW103</f>
        <v>0</v>
      </c>
      <c r="AZ101" s="4">
        <f>Sheet2!CY103</f>
        <v>0</v>
      </c>
      <c r="BA101" s="4">
        <f>Sheet2!DA103</f>
        <v>0</v>
      </c>
      <c r="BB101" s="4">
        <f>Sheet2!DC103</f>
        <v>0</v>
      </c>
      <c r="BC101" s="4">
        <f>Sheet2!DE103</f>
        <v>0</v>
      </c>
      <c r="BD101" s="4">
        <f>Sheet2!DG103</f>
        <v>0</v>
      </c>
      <c r="BE101" s="4">
        <f>Sheet2!DI103</f>
        <v>0</v>
      </c>
      <c r="BF101" s="4">
        <f>Sheet2!DK103</f>
        <v>0</v>
      </c>
      <c r="BG101" s="4">
        <f>Sheet2!DM103</f>
        <v>0</v>
      </c>
      <c r="BH101" s="4">
        <f>Sheet2!DO103</f>
        <v>0</v>
      </c>
      <c r="BI101" s="3"/>
    </row>
    <row r="102" spans="1:61" x14ac:dyDescent="0.2">
      <c r="A102" s="6">
        <f>Sheet2!B104</f>
        <v>42613</v>
      </c>
      <c r="B102" s="4">
        <f>Sheet2!C104</f>
        <v>4.0380000000000003</v>
      </c>
      <c r="C102" s="4">
        <f>Sheet2!E104</f>
        <v>3.9729999999999999</v>
      </c>
      <c r="D102" s="4">
        <f>Sheet2!G104</f>
        <v>3.698</v>
      </c>
      <c r="E102" s="4">
        <f>Sheet2!I104</f>
        <v>3.6840000000000002</v>
      </c>
      <c r="F102" s="4">
        <f>Sheet2!K104</f>
        <v>3.7170000000000001</v>
      </c>
      <c r="G102" s="4">
        <f>Sheet2!M104</f>
        <v>3.7589999999999999</v>
      </c>
      <c r="H102" s="4">
        <f>Sheet2!O104</f>
        <v>3.7970000000000002</v>
      </c>
      <c r="I102" s="4">
        <f>Sheet2!Q104</f>
        <v>3.81</v>
      </c>
      <c r="J102" s="4">
        <f>Sheet2!S104</f>
        <v>3.8650000000000002</v>
      </c>
      <c r="K102" s="4">
        <f>Sheet2!U104</f>
        <v>3.952</v>
      </c>
      <c r="L102" s="4">
        <f>Sheet2!W104</f>
        <v>4.1120000000000001</v>
      </c>
      <c r="M102" s="4">
        <f>Sheet2!Y104</f>
        <v>4.2539999999999996</v>
      </c>
      <c r="N102" s="4">
        <f>Sheet2!AA104</f>
        <v>4.2320000000000002</v>
      </c>
      <c r="O102" s="4">
        <f>Sheet2!AC104</f>
        <v>4.1639999999999997</v>
      </c>
      <c r="P102" s="4">
        <f>Sheet2!AE104</f>
        <v>3.859</v>
      </c>
      <c r="Q102" s="4">
        <f>Sheet2!AG104</f>
        <v>3.8439999999999999</v>
      </c>
      <c r="R102" s="4">
        <f>Sheet2!AI104</f>
        <v>3.879</v>
      </c>
      <c r="S102" s="4">
        <f>Sheet2!AK104</f>
        <v>3.9239999999999999</v>
      </c>
      <c r="T102" s="4">
        <f>Sheet2!AM104</f>
        <v>3.964</v>
      </c>
      <c r="U102" s="4">
        <f>Sheet2!AO104</f>
        <v>3.9790000000000001</v>
      </c>
      <c r="V102" s="4">
        <f>Sheet2!AQ104</f>
        <v>4.0339999999999998</v>
      </c>
      <c r="W102" s="4">
        <f>Sheet2!AS104</f>
        <v>4.1269999999999998</v>
      </c>
      <c r="X102" s="4">
        <f>Sheet2!AU104</f>
        <v>4.3</v>
      </c>
      <c r="Y102" s="4">
        <f>Sheet2!AW104</f>
        <v>4.4420000000000002</v>
      </c>
      <c r="Z102" s="4">
        <f>Sheet2!AY104</f>
        <v>4.4219999999999997</v>
      </c>
      <c r="AA102" s="4">
        <f>Sheet2!BA104</f>
        <v>4.3520000000000003</v>
      </c>
      <c r="AB102" s="4">
        <f>Sheet2!BC104</f>
        <v>4.0170000000000003</v>
      </c>
      <c r="AC102" s="4">
        <f>Sheet2!BE104</f>
        <v>4.0019999999999998</v>
      </c>
      <c r="AD102" s="4">
        <f>Sheet2!BG104</f>
        <v>4.0369999999999999</v>
      </c>
      <c r="AE102" s="4">
        <f>Sheet2!BI104</f>
        <v>4.0819999999999999</v>
      </c>
      <c r="AF102" s="4">
        <f>Sheet2!BK104</f>
        <v>4.1219999999999999</v>
      </c>
      <c r="AG102" s="4">
        <f>Sheet2!BM104</f>
        <v>4.1369999999999996</v>
      </c>
      <c r="AH102" s="4">
        <f>Sheet2!BO104</f>
        <v>4.1920000000000002</v>
      </c>
      <c r="AI102" s="4">
        <f>Sheet2!BQ104</f>
        <v>4.2969999999999997</v>
      </c>
      <c r="AJ102" s="4">
        <f>Sheet2!BS104</f>
        <v>4.4820000000000002</v>
      </c>
      <c r="AK102" s="4">
        <f>Sheet2!BU104</f>
        <v>4.6269999999999998</v>
      </c>
      <c r="AL102" s="4">
        <f>Sheet2!BW104</f>
        <v>4.6020000000000003</v>
      </c>
      <c r="AM102" s="4">
        <f>Sheet2!BY104</f>
        <v>4.532</v>
      </c>
      <c r="AN102" s="4">
        <f>Sheet2!CA104</f>
        <v>4.1669999999999998</v>
      </c>
      <c r="AO102" s="4">
        <f>Sheet2!CC104</f>
        <v>4.1520000000000001</v>
      </c>
      <c r="AP102" s="4">
        <f>Sheet2!CE104</f>
        <v>4.1870000000000003</v>
      </c>
      <c r="AQ102" s="4">
        <f>Sheet2!CG104</f>
        <v>4.2320000000000002</v>
      </c>
      <c r="AR102" s="4">
        <f>Sheet2!CI104</f>
        <v>4.2720000000000002</v>
      </c>
      <c r="AS102" s="4">
        <f>Sheet2!CK104</f>
        <v>4.2869999999999999</v>
      </c>
      <c r="AT102" s="4">
        <f>Sheet2!CM104</f>
        <v>4.3419999999999996</v>
      </c>
      <c r="AU102" s="4">
        <f>Sheet2!CO104</f>
        <v>4.4569999999999999</v>
      </c>
      <c r="AV102" s="4">
        <f>Sheet2!CQ104</f>
        <v>4.6619999999999999</v>
      </c>
      <c r="AW102" s="4">
        <f>Sheet2!CS104</f>
        <v>0</v>
      </c>
      <c r="AX102" s="4">
        <f>Sheet2!CU104</f>
        <v>0</v>
      </c>
      <c r="AY102" s="4">
        <f>Sheet2!CW104</f>
        <v>0</v>
      </c>
      <c r="AZ102" s="4">
        <f>Sheet2!CY104</f>
        <v>0</v>
      </c>
      <c r="BA102" s="4">
        <f>Sheet2!DA104</f>
        <v>0</v>
      </c>
      <c r="BB102" s="4">
        <f>Sheet2!DC104</f>
        <v>0</v>
      </c>
      <c r="BC102" s="4">
        <f>Sheet2!DE104</f>
        <v>0</v>
      </c>
      <c r="BD102" s="4">
        <f>Sheet2!DG104</f>
        <v>0</v>
      </c>
      <c r="BE102" s="4">
        <f>Sheet2!DI104</f>
        <v>0</v>
      </c>
      <c r="BF102" s="4">
        <f>Sheet2!DK104</f>
        <v>0</v>
      </c>
      <c r="BG102" s="4">
        <f>Sheet2!DM104</f>
        <v>0</v>
      </c>
      <c r="BH102" s="4">
        <f>Sheet2!DO104</f>
        <v>0</v>
      </c>
    </row>
    <row r="103" spans="1:61" x14ac:dyDescent="0.2">
      <c r="A103" s="6">
        <f>Sheet2!B105</f>
        <v>42582</v>
      </c>
      <c r="B103" s="4">
        <f>Sheet2!C105</f>
        <v>4.048</v>
      </c>
      <c r="C103" s="4">
        <f>Sheet2!E105</f>
        <v>3.9820000000000002</v>
      </c>
      <c r="D103" s="4">
        <f>Sheet2!G105</f>
        <v>3.7069999999999999</v>
      </c>
      <c r="E103" s="4">
        <f>Sheet2!I105</f>
        <v>3.6930000000000001</v>
      </c>
      <c r="F103" s="4">
        <f>Sheet2!K105</f>
        <v>3.726</v>
      </c>
      <c r="G103" s="4">
        <f>Sheet2!M105</f>
        <v>3.7679999999999998</v>
      </c>
      <c r="H103" s="4">
        <f>Sheet2!O105</f>
        <v>3.806</v>
      </c>
      <c r="I103" s="4">
        <f>Sheet2!Q105</f>
        <v>3.819</v>
      </c>
      <c r="J103" s="4">
        <f>Sheet2!S105</f>
        <v>3.8740000000000001</v>
      </c>
      <c r="K103" s="4">
        <f>Sheet2!U105</f>
        <v>3.9609999999999999</v>
      </c>
      <c r="L103" s="4">
        <f>Sheet2!W105</f>
        <v>4.1210000000000004</v>
      </c>
      <c r="M103" s="4">
        <f>Sheet2!Y105</f>
        <v>4.2629999999999999</v>
      </c>
      <c r="N103" s="4">
        <f>Sheet2!AA105</f>
        <v>4.2409999999999997</v>
      </c>
      <c r="O103" s="4">
        <f>Sheet2!AC105</f>
        <v>4.173</v>
      </c>
      <c r="P103" s="4">
        <f>Sheet2!AE105</f>
        <v>3.8679999999999999</v>
      </c>
      <c r="Q103" s="4">
        <f>Sheet2!AG105</f>
        <v>3.8530000000000002</v>
      </c>
      <c r="R103" s="4">
        <f>Sheet2!AI105</f>
        <v>3.8879999999999999</v>
      </c>
      <c r="S103" s="4">
        <f>Sheet2!AK105</f>
        <v>3.9329999999999998</v>
      </c>
      <c r="T103" s="4">
        <f>Sheet2!AM105</f>
        <v>3.9729999999999999</v>
      </c>
      <c r="U103" s="4">
        <f>Sheet2!AO105</f>
        <v>3.988</v>
      </c>
      <c r="V103" s="4">
        <f>Sheet2!AQ105</f>
        <v>4.0430000000000001</v>
      </c>
      <c r="W103" s="4">
        <f>Sheet2!AS105</f>
        <v>4.1360000000000001</v>
      </c>
      <c r="X103" s="4">
        <f>Sheet2!AU105</f>
        <v>4.3090000000000002</v>
      </c>
      <c r="Y103" s="4">
        <f>Sheet2!AW105</f>
        <v>4.4509999999999996</v>
      </c>
      <c r="Z103" s="4">
        <f>Sheet2!AY105</f>
        <v>4.431</v>
      </c>
      <c r="AA103" s="4">
        <f>Sheet2!BA105</f>
        <v>4.3609999999999998</v>
      </c>
      <c r="AB103" s="4">
        <f>Sheet2!BC105</f>
        <v>4.0259999999999998</v>
      </c>
      <c r="AC103" s="4">
        <f>Sheet2!BE105</f>
        <v>4.0110000000000001</v>
      </c>
      <c r="AD103" s="4">
        <f>Sheet2!BG105</f>
        <v>4.0460000000000003</v>
      </c>
      <c r="AE103" s="4">
        <f>Sheet2!BI105</f>
        <v>4.0910000000000002</v>
      </c>
      <c r="AF103" s="4">
        <f>Sheet2!BK105</f>
        <v>4.1310000000000002</v>
      </c>
      <c r="AG103" s="4">
        <f>Sheet2!BM105</f>
        <v>4.1459999999999999</v>
      </c>
      <c r="AH103" s="4">
        <f>Sheet2!BO105</f>
        <v>4.2009999999999996</v>
      </c>
      <c r="AI103" s="4">
        <f>Sheet2!BQ105</f>
        <v>4.306</v>
      </c>
      <c r="AJ103" s="4">
        <f>Sheet2!BS105</f>
        <v>4.5010000000000003</v>
      </c>
      <c r="AK103" s="4">
        <f>Sheet2!BU105</f>
        <v>4.6459999999999999</v>
      </c>
      <c r="AL103" s="4">
        <f>Sheet2!BW105</f>
        <v>4.6210000000000004</v>
      </c>
      <c r="AM103" s="4">
        <f>Sheet2!BY105</f>
        <v>4.5510000000000002</v>
      </c>
      <c r="AN103" s="4">
        <f>Sheet2!CA105</f>
        <v>4.1859999999999999</v>
      </c>
      <c r="AO103" s="4">
        <f>Sheet2!CC105</f>
        <v>4.1710000000000003</v>
      </c>
      <c r="AP103" s="4">
        <f>Sheet2!CE105</f>
        <v>4.2060000000000004</v>
      </c>
      <c r="AQ103" s="4">
        <f>Sheet2!CG105</f>
        <v>4.2510000000000003</v>
      </c>
      <c r="AR103" s="4">
        <f>Sheet2!CI105</f>
        <v>4.2910000000000004</v>
      </c>
      <c r="AS103" s="4">
        <f>Sheet2!CK105</f>
        <v>4.306</v>
      </c>
      <c r="AT103" s="4">
        <f>Sheet2!CM105</f>
        <v>4.3609999999999998</v>
      </c>
      <c r="AU103" s="4">
        <f>Sheet2!CO105</f>
        <v>4.476</v>
      </c>
      <c r="AV103" s="4">
        <f>Sheet2!CQ105</f>
        <v>4.681</v>
      </c>
      <c r="AW103" s="4">
        <f>Sheet2!CS105</f>
        <v>0</v>
      </c>
      <c r="AX103" s="4">
        <f>Sheet2!CU105</f>
        <v>0</v>
      </c>
      <c r="AY103" s="4">
        <f>Sheet2!CW105</f>
        <v>0</v>
      </c>
      <c r="AZ103" s="4">
        <f>Sheet2!CY105</f>
        <v>0</v>
      </c>
      <c r="BA103" s="4">
        <f>Sheet2!DA105</f>
        <v>0</v>
      </c>
      <c r="BB103" s="4">
        <f>Sheet2!DC105</f>
        <v>0</v>
      </c>
      <c r="BC103" s="4">
        <f>Sheet2!DE105</f>
        <v>0</v>
      </c>
      <c r="BD103" s="4">
        <f>Sheet2!DG105</f>
        <v>0</v>
      </c>
      <c r="BE103" s="4">
        <f>Sheet2!DI105</f>
        <v>0</v>
      </c>
      <c r="BF103" s="4">
        <f>Sheet2!DK105</f>
        <v>0</v>
      </c>
      <c r="BG103" s="4">
        <f>Sheet2!DM105</f>
        <v>0</v>
      </c>
      <c r="BH103" s="4">
        <f>Sheet2!DO105</f>
        <v>0</v>
      </c>
    </row>
    <row r="104" spans="1:61" x14ac:dyDescent="0.2">
      <c r="A104" s="6">
        <f>Sheet2!B106</f>
        <v>42551</v>
      </c>
      <c r="B104" s="4">
        <f>Sheet2!C106</f>
        <v>4.048</v>
      </c>
      <c r="C104" s="4">
        <f>Sheet2!E106</f>
        <v>3.9809999999999999</v>
      </c>
      <c r="D104" s="4">
        <f>Sheet2!G106</f>
        <v>3.706</v>
      </c>
      <c r="E104" s="4">
        <f>Sheet2!I106</f>
        <v>3.6920000000000002</v>
      </c>
      <c r="F104" s="4">
        <f>Sheet2!K106</f>
        <v>3.7250000000000001</v>
      </c>
      <c r="G104" s="4">
        <f>Sheet2!M106</f>
        <v>3.7669999999999999</v>
      </c>
      <c r="H104" s="4">
        <f>Sheet2!O106</f>
        <v>3.8050000000000002</v>
      </c>
      <c r="I104" s="4">
        <f>Sheet2!Q106</f>
        <v>3.8180000000000001</v>
      </c>
      <c r="J104" s="4">
        <f>Sheet2!S106</f>
        <v>3.8730000000000002</v>
      </c>
      <c r="K104" s="4">
        <f>Sheet2!U106</f>
        <v>3.96</v>
      </c>
      <c r="L104" s="4">
        <f>Sheet2!W106</f>
        <v>4.12</v>
      </c>
      <c r="M104" s="4">
        <f>Sheet2!Y106</f>
        <v>4.2619999999999996</v>
      </c>
      <c r="N104" s="4">
        <f>Sheet2!AA106</f>
        <v>4.24</v>
      </c>
      <c r="O104" s="4">
        <f>Sheet2!AC106</f>
        <v>4.1719999999999997</v>
      </c>
      <c r="P104" s="4">
        <f>Sheet2!AE106</f>
        <v>3.867</v>
      </c>
      <c r="Q104" s="4">
        <f>Sheet2!AG106</f>
        <v>3.8519999999999999</v>
      </c>
      <c r="R104" s="4">
        <f>Sheet2!AI106</f>
        <v>3.887</v>
      </c>
      <c r="S104" s="4">
        <f>Sheet2!AK106</f>
        <v>3.9319999999999999</v>
      </c>
      <c r="T104" s="4">
        <f>Sheet2!AM106</f>
        <v>3.972</v>
      </c>
      <c r="U104" s="4">
        <f>Sheet2!AO106</f>
        <v>3.9870000000000001</v>
      </c>
      <c r="V104" s="4">
        <f>Sheet2!AQ106</f>
        <v>4.0419999999999998</v>
      </c>
      <c r="W104" s="4">
        <f>Sheet2!AS106</f>
        <v>4.1349999999999998</v>
      </c>
      <c r="X104" s="4">
        <f>Sheet2!AU106</f>
        <v>4.3079999999999998</v>
      </c>
      <c r="Y104" s="4">
        <f>Sheet2!AW106</f>
        <v>4.45</v>
      </c>
      <c r="Z104" s="4">
        <f>Sheet2!AY106</f>
        <v>4.43</v>
      </c>
      <c r="AA104" s="4">
        <f>Sheet2!BA106</f>
        <v>4.3600000000000003</v>
      </c>
      <c r="AB104" s="4">
        <f>Sheet2!BC106</f>
        <v>4.0250000000000004</v>
      </c>
      <c r="AC104" s="4">
        <f>Sheet2!BE106</f>
        <v>4.01</v>
      </c>
      <c r="AD104" s="4">
        <f>Sheet2!BG106</f>
        <v>4.0449999999999999</v>
      </c>
      <c r="AE104" s="4">
        <f>Sheet2!BI106</f>
        <v>4.09</v>
      </c>
      <c r="AF104" s="4">
        <f>Sheet2!BK106</f>
        <v>4.13</v>
      </c>
      <c r="AG104" s="4">
        <f>Sheet2!BM106</f>
        <v>4.1449999999999996</v>
      </c>
      <c r="AH104" s="4">
        <f>Sheet2!BO106</f>
        <v>4.2</v>
      </c>
      <c r="AI104" s="4">
        <f>Sheet2!BQ106</f>
        <v>4.3049999999999997</v>
      </c>
      <c r="AJ104" s="4">
        <f>Sheet2!BS106</f>
        <v>4.5</v>
      </c>
      <c r="AK104" s="4">
        <f>Sheet2!BU106</f>
        <v>4.6449999999999996</v>
      </c>
      <c r="AL104" s="4">
        <f>Sheet2!BW106</f>
        <v>4.62</v>
      </c>
      <c r="AM104" s="4">
        <f>Sheet2!BY106</f>
        <v>4.55</v>
      </c>
      <c r="AN104" s="4">
        <f>Sheet2!CA106</f>
        <v>4.1849999999999996</v>
      </c>
      <c r="AO104" s="4">
        <f>Sheet2!CC106</f>
        <v>4.17</v>
      </c>
      <c r="AP104" s="4">
        <f>Sheet2!CE106</f>
        <v>4.2050000000000001</v>
      </c>
      <c r="AQ104" s="4">
        <f>Sheet2!CG106</f>
        <v>4.25</v>
      </c>
      <c r="AR104" s="4">
        <f>Sheet2!CI106</f>
        <v>4.29</v>
      </c>
      <c r="AS104" s="4">
        <f>Sheet2!CK106</f>
        <v>4.3049999999999997</v>
      </c>
      <c r="AT104" s="4">
        <f>Sheet2!CM106</f>
        <v>4.3600000000000003</v>
      </c>
      <c r="AU104" s="4">
        <f>Sheet2!CO106</f>
        <v>4.4749999999999996</v>
      </c>
      <c r="AV104" s="4">
        <f>Sheet2!CQ106</f>
        <v>4.68</v>
      </c>
      <c r="AW104" s="4">
        <f>Sheet2!CS106</f>
        <v>0</v>
      </c>
      <c r="AX104" s="4">
        <f>Sheet2!CU106</f>
        <v>0</v>
      </c>
      <c r="AY104" s="4">
        <f>Sheet2!CW106</f>
        <v>0</v>
      </c>
      <c r="AZ104" s="4">
        <f>Sheet2!CY106</f>
        <v>0</v>
      </c>
      <c r="BA104" s="4">
        <f>Sheet2!DA106</f>
        <v>0</v>
      </c>
      <c r="BB104" s="4">
        <f>Sheet2!DC106</f>
        <v>0</v>
      </c>
      <c r="BC104" s="4">
        <f>Sheet2!DE106</f>
        <v>0</v>
      </c>
      <c r="BD104" s="4">
        <f>Sheet2!DG106</f>
        <v>0</v>
      </c>
      <c r="BE104" s="4">
        <f>Sheet2!DI106</f>
        <v>0</v>
      </c>
      <c r="BF104" s="4">
        <f>Sheet2!DK106</f>
        <v>0</v>
      </c>
      <c r="BG104" s="4">
        <f>Sheet2!DM106</f>
        <v>0</v>
      </c>
      <c r="BH104" s="4">
        <f>Sheet2!DO106</f>
        <v>0</v>
      </c>
    </row>
    <row r="105" spans="1:61" x14ac:dyDescent="0.2">
      <c r="A105" s="6">
        <f>Sheet2!B107</f>
        <v>42521</v>
      </c>
      <c r="B105" s="4">
        <f>Sheet2!C107</f>
        <v>4.125</v>
      </c>
      <c r="C105" s="4">
        <f>Sheet2!E107</f>
        <v>4.0579999999999998</v>
      </c>
      <c r="D105" s="4">
        <f>Sheet2!G107</f>
        <v>3.7879999999999998</v>
      </c>
      <c r="E105" s="4">
        <f>Sheet2!I107</f>
        <v>3.774</v>
      </c>
      <c r="F105" s="4">
        <f>Sheet2!K107</f>
        <v>3.8069999999999999</v>
      </c>
      <c r="G105" s="4">
        <f>Sheet2!M107</f>
        <v>3.8490000000000002</v>
      </c>
      <c r="H105" s="4">
        <f>Sheet2!O107</f>
        <v>3.887</v>
      </c>
      <c r="I105" s="4">
        <f>Sheet2!Q107</f>
        <v>3.9</v>
      </c>
      <c r="J105" s="4">
        <f>Sheet2!S107</f>
        <v>3.9550000000000001</v>
      </c>
      <c r="K105" s="4">
        <f>Sheet2!U107</f>
        <v>4.0410000000000004</v>
      </c>
      <c r="L105" s="4">
        <f>Sheet2!W107</f>
        <v>4.2009999999999996</v>
      </c>
      <c r="M105" s="4">
        <f>Sheet2!Y107</f>
        <v>4.343</v>
      </c>
      <c r="N105" s="4">
        <f>Sheet2!AA107</f>
        <v>4.3209999999999997</v>
      </c>
      <c r="O105" s="4">
        <f>Sheet2!AC107</f>
        <v>4.2530000000000001</v>
      </c>
      <c r="P105" s="4">
        <f>Sheet2!AE107</f>
        <v>3.948</v>
      </c>
      <c r="Q105" s="4">
        <f>Sheet2!AG107</f>
        <v>3.9329999999999998</v>
      </c>
      <c r="R105" s="4">
        <f>Sheet2!AI107</f>
        <v>3.968</v>
      </c>
      <c r="S105" s="4">
        <f>Sheet2!AK107</f>
        <v>4.0129999999999999</v>
      </c>
      <c r="T105" s="4">
        <f>Sheet2!AM107</f>
        <v>4.0529999999999999</v>
      </c>
      <c r="U105" s="4">
        <f>Sheet2!AO107</f>
        <v>4.0679999999999996</v>
      </c>
      <c r="V105" s="4">
        <f>Sheet2!AQ107</f>
        <v>4.1230000000000002</v>
      </c>
      <c r="W105" s="4">
        <f>Sheet2!AS107</f>
        <v>4.2160000000000002</v>
      </c>
      <c r="X105" s="4">
        <f>Sheet2!AU107</f>
        <v>4.391</v>
      </c>
      <c r="Y105" s="4">
        <f>Sheet2!AW107</f>
        <v>4.5330000000000004</v>
      </c>
      <c r="Z105" s="4">
        <f>Sheet2!AY107</f>
        <v>4.5129999999999999</v>
      </c>
      <c r="AA105" s="4">
        <f>Sheet2!BA107</f>
        <v>4.4429999999999996</v>
      </c>
      <c r="AB105" s="4">
        <f>Sheet2!BC107</f>
        <v>4.1130000000000004</v>
      </c>
      <c r="AC105" s="4">
        <f>Sheet2!BE107</f>
        <v>4.0979999999999999</v>
      </c>
      <c r="AD105" s="4">
        <f>Sheet2!BG107</f>
        <v>4.133</v>
      </c>
      <c r="AE105" s="4">
        <f>Sheet2!BI107</f>
        <v>4.1779999999999999</v>
      </c>
      <c r="AF105" s="4">
        <f>Sheet2!BK107</f>
        <v>4.218</v>
      </c>
      <c r="AG105" s="4">
        <f>Sheet2!BM107</f>
        <v>4.2329999999999997</v>
      </c>
      <c r="AH105" s="4">
        <f>Sheet2!BO107</f>
        <v>4.2880000000000003</v>
      </c>
      <c r="AI105" s="4">
        <f>Sheet2!BQ107</f>
        <v>4.3929999999999998</v>
      </c>
      <c r="AJ105" s="4">
        <f>Sheet2!BS107</f>
        <v>4.5880000000000001</v>
      </c>
      <c r="AK105" s="4">
        <f>Sheet2!BU107</f>
        <v>4.7329999999999997</v>
      </c>
      <c r="AL105" s="4">
        <f>Sheet2!BW107</f>
        <v>4.7130000000000001</v>
      </c>
      <c r="AM105" s="4">
        <f>Sheet2!BY107</f>
        <v>4.6429999999999998</v>
      </c>
      <c r="AN105" s="4">
        <f>Sheet2!CA107</f>
        <v>4.2759999999999998</v>
      </c>
      <c r="AO105" s="4">
        <f>Sheet2!CC107</f>
        <v>4.2610000000000001</v>
      </c>
      <c r="AP105" s="4">
        <f>Sheet2!CE107</f>
        <v>4.2960000000000003</v>
      </c>
      <c r="AQ105" s="4">
        <f>Sheet2!CG107</f>
        <v>4.3410000000000002</v>
      </c>
      <c r="AR105" s="4">
        <f>Sheet2!CI107</f>
        <v>4.3810000000000002</v>
      </c>
      <c r="AS105" s="4">
        <f>Sheet2!CK107</f>
        <v>4.3959999999999999</v>
      </c>
      <c r="AT105" s="4">
        <f>Sheet2!CM107</f>
        <v>4.4509999999999996</v>
      </c>
      <c r="AU105" s="4">
        <f>Sheet2!CO107</f>
        <v>4.5659999999999998</v>
      </c>
      <c r="AV105" s="4">
        <f>Sheet2!CQ107</f>
        <v>4.7709999999999999</v>
      </c>
      <c r="AW105" s="4">
        <f>Sheet2!CS107</f>
        <v>0</v>
      </c>
      <c r="AX105" s="4">
        <f>Sheet2!CU107</f>
        <v>0</v>
      </c>
      <c r="AY105" s="4">
        <f>Sheet2!CW107</f>
        <v>0</v>
      </c>
      <c r="AZ105" s="4">
        <f>Sheet2!CY107</f>
        <v>0</v>
      </c>
      <c r="BA105" s="4">
        <f>Sheet2!DA107</f>
        <v>0</v>
      </c>
      <c r="BB105" s="4">
        <f>Sheet2!DC107</f>
        <v>0</v>
      </c>
      <c r="BC105" s="4">
        <f>Sheet2!DE107</f>
        <v>0</v>
      </c>
      <c r="BD105" s="4">
        <f>Sheet2!DG107</f>
        <v>0</v>
      </c>
      <c r="BE105" s="4">
        <f>Sheet2!DI107</f>
        <v>0</v>
      </c>
      <c r="BF105" s="4">
        <f>Sheet2!DK107</f>
        <v>0</v>
      </c>
      <c r="BG105" s="4">
        <f>Sheet2!DM107</f>
        <v>0</v>
      </c>
      <c r="BH105" s="4">
        <f>Sheet2!DO107</f>
        <v>0</v>
      </c>
    </row>
    <row r="106" spans="1:61" x14ac:dyDescent="0.2">
      <c r="A106" s="6">
        <f>Sheet2!B108</f>
        <v>42490</v>
      </c>
      <c r="B106" s="4">
        <f>Sheet2!C108</f>
        <v>4.0940000000000003</v>
      </c>
      <c r="C106" s="4">
        <f>Sheet2!E108</f>
        <v>4.0259999999999998</v>
      </c>
      <c r="D106" s="4">
        <f>Sheet2!G108</f>
        <v>3.7360000000000002</v>
      </c>
      <c r="E106" s="4">
        <f>Sheet2!I108</f>
        <v>3.722</v>
      </c>
      <c r="F106" s="4">
        <f>Sheet2!K108</f>
        <v>3.7549999999999999</v>
      </c>
      <c r="G106" s="4">
        <f>Sheet2!M108</f>
        <v>3.7970000000000002</v>
      </c>
      <c r="H106" s="4">
        <f>Sheet2!O108</f>
        <v>3.835</v>
      </c>
      <c r="I106" s="4">
        <f>Sheet2!Q108</f>
        <v>3.8479999999999999</v>
      </c>
      <c r="J106" s="4">
        <f>Sheet2!S108</f>
        <v>3.903</v>
      </c>
      <c r="K106" s="4">
        <f>Sheet2!U108</f>
        <v>3.988</v>
      </c>
      <c r="L106" s="4">
        <f>Sheet2!W108</f>
        <v>4.1529999999999996</v>
      </c>
      <c r="M106" s="4">
        <f>Sheet2!Y108</f>
        <v>4.2880000000000003</v>
      </c>
      <c r="N106" s="4">
        <f>Sheet2!AA108</f>
        <v>4.2679999999999998</v>
      </c>
      <c r="O106" s="4">
        <f>Sheet2!AC108</f>
        <v>4.2</v>
      </c>
      <c r="P106" s="4">
        <f>Sheet2!AE108</f>
        <v>3.89</v>
      </c>
      <c r="Q106" s="4">
        <f>Sheet2!AG108</f>
        <v>3.875</v>
      </c>
      <c r="R106" s="4">
        <f>Sheet2!AI108</f>
        <v>3.91</v>
      </c>
      <c r="S106" s="4">
        <f>Sheet2!AK108</f>
        <v>3.9550000000000001</v>
      </c>
      <c r="T106" s="4">
        <f>Sheet2!AM108</f>
        <v>3.9950000000000001</v>
      </c>
      <c r="U106" s="4">
        <f>Sheet2!AO108</f>
        <v>4.0090000000000003</v>
      </c>
      <c r="V106" s="4">
        <f>Sheet2!AQ108</f>
        <v>4.0640000000000001</v>
      </c>
      <c r="W106" s="4">
        <f>Sheet2!AS108</f>
        <v>4.1589999999999998</v>
      </c>
      <c r="X106" s="4">
        <f>Sheet2!AU108</f>
        <v>4.3339999999999996</v>
      </c>
      <c r="Y106" s="4">
        <f>Sheet2!AW108</f>
        <v>4.4740000000000002</v>
      </c>
      <c r="Z106" s="4">
        <f>Sheet2!AY108</f>
        <v>4.4539999999999997</v>
      </c>
      <c r="AA106" s="4">
        <f>Sheet2!BA108</f>
        <v>4.3860000000000001</v>
      </c>
      <c r="AB106" s="4">
        <f>Sheet2!BC108</f>
        <v>4.0430000000000001</v>
      </c>
      <c r="AC106" s="4">
        <f>Sheet2!BE108</f>
        <v>4.0279999999999996</v>
      </c>
      <c r="AD106" s="4">
        <f>Sheet2!BG108</f>
        <v>4.0629999999999997</v>
      </c>
      <c r="AE106" s="4">
        <f>Sheet2!BI108</f>
        <v>4.1079999999999997</v>
      </c>
      <c r="AF106" s="4">
        <f>Sheet2!BK108</f>
        <v>4.1479999999999997</v>
      </c>
      <c r="AG106" s="4">
        <f>Sheet2!BM108</f>
        <v>4.1630000000000003</v>
      </c>
      <c r="AH106" s="4">
        <f>Sheet2!BO108</f>
        <v>4.218</v>
      </c>
      <c r="AI106" s="4">
        <f>Sheet2!BQ108</f>
        <v>4.3230000000000004</v>
      </c>
      <c r="AJ106" s="4">
        <f>Sheet2!BS108</f>
        <v>4.5179999999999998</v>
      </c>
      <c r="AK106" s="4">
        <f>Sheet2!BU108</f>
        <v>4.6630000000000003</v>
      </c>
      <c r="AL106" s="4">
        <f>Sheet2!BW108</f>
        <v>4.6429999999999998</v>
      </c>
      <c r="AM106" s="4">
        <f>Sheet2!BY108</f>
        <v>4.5730000000000004</v>
      </c>
      <c r="AN106" s="4">
        <f>Sheet2!CA108</f>
        <v>4.1980000000000004</v>
      </c>
      <c r="AO106" s="4">
        <f>Sheet2!CC108</f>
        <v>4.1829999999999998</v>
      </c>
      <c r="AP106" s="4">
        <f>Sheet2!CE108</f>
        <v>4.218</v>
      </c>
      <c r="AQ106" s="4">
        <f>Sheet2!CG108</f>
        <v>4.2629999999999999</v>
      </c>
      <c r="AR106" s="4">
        <f>Sheet2!CI108</f>
        <v>4.3029999999999999</v>
      </c>
      <c r="AS106" s="4">
        <f>Sheet2!CK108</f>
        <v>4.3179999999999996</v>
      </c>
      <c r="AT106" s="4">
        <f>Sheet2!CM108</f>
        <v>4.3730000000000002</v>
      </c>
      <c r="AU106" s="4">
        <f>Sheet2!CO108</f>
        <v>4.4880000000000004</v>
      </c>
      <c r="AV106" s="4">
        <f>Sheet2!CQ108</f>
        <v>4.6929999999999996</v>
      </c>
      <c r="AW106" s="4">
        <f>Sheet2!CS108</f>
        <v>0</v>
      </c>
      <c r="AX106" s="4">
        <f>Sheet2!CU108</f>
        <v>0</v>
      </c>
      <c r="AY106" s="4">
        <f>Sheet2!CW108</f>
        <v>0</v>
      </c>
      <c r="AZ106" s="4">
        <f>Sheet2!CY108</f>
        <v>0</v>
      </c>
      <c r="BA106" s="4">
        <f>Sheet2!DA108</f>
        <v>0</v>
      </c>
      <c r="BB106" s="4">
        <f>Sheet2!DC108</f>
        <v>0</v>
      </c>
      <c r="BC106" s="4">
        <f>Sheet2!DE108</f>
        <v>0</v>
      </c>
      <c r="BD106" s="4">
        <f>Sheet2!DG108</f>
        <v>0</v>
      </c>
      <c r="BE106" s="4">
        <f>Sheet2!DI108</f>
        <v>0</v>
      </c>
      <c r="BF106" s="4">
        <f>Sheet2!DK108</f>
        <v>0</v>
      </c>
      <c r="BG106" s="4">
        <f>Sheet2!DM108</f>
        <v>0</v>
      </c>
      <c r="BH106" s="4">
        <f>Sheet2!DO108</f>
        <v>0</v>
      </c>
    </row>
    <row r="107" spans="1:61" x14ac:dyDescent="0.2">
      <c r="A107" s="6">
        <f>Sheet2!B109</f>
        <v>42460</v>
      </c>
      <c r="B107" s="4">
        <f>Sheet2!C109</f>
        <v>3.9940000000000002</v>
      </c>
      <c r="C107" s="4">
        <f>Sheet2!E109</f>
        <v>3.9279999999999999</v>
      </c>
      <c r="D107" s="4">
        <f>Sheet2!G109</f>
        <v>3.6080000000000001</v>
      </c>
      <c r="E107" s="4">
        <f>Sheet2!I109</f>
        <v>3.5939999999999999</v>
      </c>
      <c r="F107" s="4">
        <f>Sheet2!K109</f>
        <v>3.629</v>
      </c>
      <c r="G107" s="4">
        <f>Sheet2!M109</f>
        <v>3.6739999999999999</v>
      </c>
      <c r="H107" s="4">
        <f>Sheet2!O109</f>
        <v>3.714</v>
      </c>
      <c r="I107" s="4">
        <f>Sheet2!Q109</f>
        <v>3.7269999999999999</v>
      </c>
      <c r="J107" s="4">
        <f>Sheet2!S109</f>
        <v>3.782</v>
      </c>
      <c r="K107" s="4">
        <f>Sheet2!U109</f>
        <v>3.867</v>
      </c>
      <c r="L107" s="4">
        <f>Sheet2!W109</f>
        <v>4.0490000000000004</v>
      </c>
      <c r="M107" s="4">
        <f>Sheet2!Y109</f>
        <v>4.1740000000000004</v>
      </c>
      <c r="N107" s="4">
        <f>Sheet2!AA109</f>
        <v>4.1580000000000004</v>
      </c>
      <c r="O107" s="4">
        <f>Sheet2!AC109</f>
        <v>4.0910000000000002</v>
      </c>
      <c r="P107" s="4">
        <f>Sheet2!AE109</f>
        <v>3.746</v>
      </c>
      <c r="Q107" s="4">
        <f>Sheet2!AG109</f>
        <v>3.7309999999999999</v>
      </c>
      <c r="R107" s="4">
        <f>Sheet2!AI109</f>
        <v>3.766</v>
      </c>
      <c r="S107" s="4">
        <f>Sheet2!AK109</f>
        <v>3.8109999999999999</v>
      </c>
      <c r="T107" s="4">
        <f>Sheet2!AM109</f>
        <v>3.851</v>
      </c>
      <c r="U107" s="4">
        <f>Sheet2!AO109</f>
        <v>3.8650000000000002</v>
      </c>
      <c r="V107" s="4">
        <f>Sheet2!AQ109</f>
        <v>3.92</v>
      </c>
      <c r="W107" s="4">
        <f>Sheet2!AS109</f>
        <v>4.0179999999999998</v>
      </c>
      <c r="X107" s="4">
        <f>Sheet2!AU109</f>
        <v>4.218</v>
      </c>
      <c r="Y107" s="4">
        <f>Sheet2!AW109</f>
        <v>4.343</v>
      </c>
      <c r="Z107" s="4">
        <f>Sheet2!AY109</f>
        <v>4.3250000000000002</v>
      </c>
      <c r="AA107" s="4">
        <f>Sheet2!BA109</f>
        <v>4.2549999999999999</v>
      </c>
      <c r="AB107" s="4">
        <f>Sheet2!BC109</f>
        <v>3.89</v>
      </c>
      <c r="AC107" s="4">
        <f>Sheet2!BE109</f>
        <v>3.875</v>
      </c>
      <c r="AD107" s="4">
        <f>Sheet2!BG109</f>
        <v>3.91</v>
      </c>
      <c r="AE107" s="4">
        <f>Sheet2!BI109</f>
        <v>3.9550000000000001</v>
      </c>
      <c r="AF107" s="4">
        <f>Sheet2!BK109</f>
        <v>3.9950000000000001</v>
      </c>
      <c r="AG107" s="4">
        <f>Sheet2!BM109</f>
        <v>4.01</v>
      </c>
      <c r="AH107" s="4">
        <f>Sheet2!BO109</f>
        <v>4.0650000000000004</v>
      </c>
      <c r="AI107" s="4">
        <f>Sheet2!BQ109</f>
        <v>4.1749999999999998</v>
      </c>
      <c r="AJ107" s="4">
        <f>Sheet2!BS109</f>
        <v>4.3949999999999996</v>
      </c>
      <c r="AK107" s="4">
        <f>Sheet2!BU109</f>
        <v>4.5199999999999996</v>
      </c>
      <c r="AL107" s="4">
        <f>Sheet2!BW109</f>
        <v>4.4980000000000002</v>
      </c>
      <c r="AM107" s="4">
        <f>Sheet2!BY109</f>
        <v>4.4249999999999998</v>
      </c>
      <c r="AN107" s="4">
        <f>Sheet2!CA109</f>
        <v>4.05</v>
      </c>
      <c r="AO107" s="4">
        <f>Sheet2!CC109</f>
        <v>4.0350000000000001</v>
      </c>
      <c r="AP107" s="4">
        <f>Sheet2!CE109</f>
        <v>4.07</v>
      </c>
      <c r="AQ107" s="4">
        <f>Sheet2!CG109</f>
        <v>4.1150000000000002</v>
      </c>
      <c r="AR107" s="4">
        <f>Sheet2!CI109</f>
        <v>4.1550000000000002</v>
      </c>
      <c r="AS107" s="4">
        <f>Sheet2!CK109</f>
        <v>4.17</v>
      </c>
      <c r="AT107" s="4">
        <f>Sheet2!CM109</f>
        <v>4.2249999999999996</v>
      </c>
      <c r="AU107" s="4">
        <f>Sheet2!CO109</f>
        <v>4.34</v>
      </c>
      <c r="AV107" s="4">
        <f>Sheet2!CQ109</f>
        <v>4.5650000000000004</v>
      </c>
      <c r="AW107" s="4">
        <f>Sheet2!CS109</f>
        <v>0</v>
      </c>
      <c r="AX107" s="4">
        <f>Sheet2!CU109</f>
        <v>0</v>
      </c>
      <c r="AY107" s="4">
        <f>Sheet2!CW109</f>
        <v>0</v>
      </c>
      <c r="AZ107" s="4">
        <f>Sheet2!CY109</f>
        <v>0</v>
      </c>
      <c r="BA107" s="4">
        <f>Sheet2!DA109</f>
        <v>0</v>
      </c>
      <c r="BB107" s="4">
        <f>Sheet2!DC109</f>
        <v>0</v>
      </c>
      <c r="BC107" s="4">
        <f>Sheet2!DE109</f>
        <v>0</v>
      </c>
      <c r="BD107" s="4">
        <f>Sheet2!DG109</f>
        <v>0</v>
      </c>
      <c r="BE107" s="4">
        <f>Sheet2!DI109</f>
        <v>0</v>
      </c>
      <c r="BF107" s="4">
        <f>Sheet2!DK109</f>
        <v>0</v>
      </c>
      <c r="BG107" s="4">
        <f>Sheet2!DM109</f>
        <v>0</v>
      </c>
      <c r="BH107" s="4">
        <f>Sheet2!DO109</f>
        <v>0</v>
      </c>
    </row>
    <row r="108" spans="1:61" x14ac:dyDescent="0.2">
      <c r="A108" s="6">
        <f>Sheet2!B110</f>
        <v>42429</v>
      </c>
      <c r="B108" s="4">
        <f>Sheet2!C110</f>
        <v>3.6789999999999998</v>
      </c>
      <c r="C108" s="4">
        <f>Sheet2!E110</f>
        <v>3.6139999999999999</v>
      </c>
      <c r="D108" s="4">
        <f>Sheet2!G110</f>
        <v>3.2890000000000001</v>
      </c>
      <c r="E108" s="4">
        <f>Sheet2!I110</f>
        <v>3.2749999999999999</v>
      </c>
      <c r="F108" s="4">
        <f>Sheet2!K110</f>
        <v>3.31</v>
      </c>
      <c r="G108" s="4">
        <f>Sheet2!M110</f>
        <v>3.355</v>
      </c>
      <c r="H108" s="4">
        <f>Sheet2!O110</f>
        <v>3.395</v>
      </c>
      <c r="I108" s="4">
        <f>Sheet2!Q110</f>
        <v>3.4079999999999999</v>
      </c>
      <c r="J108" s="4">
        <f>Sheet2!S110</f>
        <v>3.4630000000000001</v>
      </c>
      <c r="K108" s="4">
        <f>Sheet2!U110</f>
        <v>3.548</v>
      </c>
      <c r="L108" s="4">
        <f>Sheet2!W110</f>
        <v>3.73</v>
      </c>
      <c r="M108" s="4">
        <f>Sheet2!Y110</f>
        <v>3.855</v>
      </c>
      <c r="N108" s="4">
        <f>Sheet2!AA110</f>
        <v>3.839</v>
      </c>
      <c r="O108" s="4">
        <f>Sheet2!AC110</f>
        <v>3.7719999999999998</v>
      </c>
      <c r="P108" s="4">
        <f>Sheet2!AE110</f>
        <v>3.427</v>
      </c>
      <c r="Q108" s="4">
        <f>Sheet2!AG110</f>
        <v>3.4119999999999999</v>
      </c>
      <c r="R108" s="4">
        <f>Sheet2!AI110</f>
        <v>3.4470000000000001</v>
      </c>
      <c r="S108" s="4">
        <f>Sheet2!AK110</f>
        <v>3.492</v>
      </c>
      <c r="T108" s="4">
        <f>Sheet2!AM110</f>
        <v>3.532</v>
      </c>
      <c r="U108" s="4">
        <f>Sheet2!AO110</f>
        <v>3.5459999999999998</v>
      </c>
      <c r="V108" s="4">
        <f>Sheet2!AQ110</f>
        <v>3.601</v>
      </c>
      <c r="W108" s="4">
        <f>Sheet2!AS110</f>
        <v>3.6960000000000002</v>
      </c>
      <c r="X108" s="4">
        <f>Sheet2!AU110</f>
        <v>3.8959999999999999</v>
      </c>
      <c r="Y108" s="4">
        <f>Sheet2!AW110</f>
        <v>4.0209999999999999</v>
      </c>
      <c r="Z108" s="4">
        <f>Sheet2!AY110</f>
        <v>4.0030000000000001</v>
      </c>
      <c r="AA108" s="4">
        <f>Sheet2!BA110</f>
        <v>3.9329999999999998</v>
      </c>
      <c r="AB108" s="4">
        <f>Sheet2!BC110</f>
        <v>3.5680000000000001</v>
      </c>
      <c r="AC108" s="4">
        <f>Sheet2!BE110</f>
        <v>3.5529999999999999</v>
      </c>
      <c r="AD108" s="4">
        <f>Sheet2!BG110</f>
        <v>3.5880000000000001</v>
      </c>
      <c r="AE108" s="4">
        <f>Sheet2!BI110</f>
        <v>3.633</v>
      </c>
      <c r="AF108" s="4">
        <f>Sheet2!BK110</f>
        <v>3.673</v>
      </c>
      <c r="AG108" s="4">
        <f>Sheet2!BM110</f>
        <v>3.6880000000000002</v>
      </c>
      <c r="AH108" s="4">
        <f>Sheet2!BO110</f>
        <v>3.7429999999999999</v>
      </c>
      <c r="AI108" s="4">
        <f>Sheet2!BQ110</f>
        <v>3.8559999999999999</v>
      </c>
      <c r="AJ108" s="4">
        <f>Sheet2!BS110</f>
        <v>4.0780000000000003</v>
      </c>
      <c r="AK108" s="4">
        <f>Sheet2!BU110</f>
        <v>4.2030000000000003</v>
      </c>
      <c r="AL108" s="4">
        <f>Sheet2!BW110</f>
        <v>4.1820000000000004</v>
      </c>
      <c r="AM108" s="4">
        <f>Sheet2!BY110</f>
        <v>4.1100000000000003</v>
      </c>
      <c r="AN108" s="4">
        <f>Sheet2!CA110</f>
        <v>3.7349999999999999</v>
      </c>
      <c r="AO108" s="4">
        <f>Sheet2!CC110</f>
        <v>3.72</v>
      </c>
      <c r="AP108" s="4">
        <f>Sheet2!CE110</f>
        <v>3.7549999999999999</v>
      </c>
      <c r="AQ108" s="4">
        <f>Sheet2!CG110</f>
        <v>3.8</v>
      </c>
      <c r="AR108" s="4">
        <f>Sheet2!CI110</f>
        <v>3.84</v>
      </c>
      <c r="AS108" s="4">
        <f>Sheet2!CK110</f>
        <v>3.855</v>
      </c>
      <c r="AT108" s="4">
        <f>Sheet2!CM110</f>
        <v>3.91</v>
      </c>
      <c r="AU108" s="4">
        <f>Sheet2!CO110</f>
        <v>4.0250000000000004</v>
      </c>
      <c r="AV108" s="4">
        <f>Sheet2!CQ110</f>
        <v>4.25</v>
      </c>
      <c r="AW108" s="4">
        <f>Sheet2!CS110</f>
        <v>0</v>
      </c>
      <c r="AX108" s="4">
        <f>Sheet2!CU110</f>
        <v>0</v>
      </c>
      <c r="AY108" s="4">
        <f>Sheet2!CW110</f>
        <v>0</v>
      </c>
      <c r="AZ108" s="4">
        <f>Sheet2!CY110</f>
        <v>0</v>
      </c>
      <c r="BA108" s="4">
        <f>Sheet2!DA110</f>
        <v>0</v>
      </c>
      <c r="BB108" s="4">
        <f>Sheet2!DC110</f>
        <v>0</v>
      </c>
      <c r="BC108" s="4">
        <f>Sheet2!DE110</f>
        <v>0</v>
      </c>
      <c r="BD108" s="4">
        <f>Sheet2!DG110</f>
        <v>0</v>
      </c>
      <c r="BE108" s="4">
        <f>Sheet2!DI110</f>
        <v>0</v>
      </c>
      <c r="BF108" s="4">
        <f>Sheet2!DK110</f>
        <v>0</v>
      </c>
      <c r="BG108" s="4">
        <f>Sheet2!DM110</f>
        <v>0</v>
      </c>
      <c r="BH108" s="4">
        <f>Sheet2!DO110</f>
        <v>0</v>
      </c>
    </row>
    <row r="109" spans="1:61" x14ac:dyDescent="0.2">
      <c r="A109" s="6">
        <f>Sheet2!B111</f>
        <v>42400</v>
      </c>
      <c r="B109" s="4">
        <f>Sheet2!C111</f>
        <v>3.9620000000000002</v>
      </c>
      <c r="C109" s="4">
        <f>Sheet2!E111</f>
        <v>3.895</v>
      </c>
      <c r="D109" s="4">
        <f>Sheet2!G111</f>
        <v>3.5649999999999999</v>
      </c>
      <c r="E109" s="4">
        <f>Sheet2!I111</f>
        <v>3.55</v>
      </c>
      <c r="F109" s="4">
        <f>Sheet2!K111</f>
        <v>3.585</v>
      </c>
      <c r="G109" s="4">
        <f>Sheet2!M111</f>
        <v>3.63</v>
      </c>
      <c r="H109" s="4">
        <f>Sheet2!O111</f>
        <v>3.67</v>
      </c>
      <c r="I109" s="4">
        <f>Sheet2!Q111</f>
        <v>3.6829999999999998</v>
      </c>
      <c r="J109" s="4">
        <f>Sheet2!S111</f>
        <v>3.738</v>
      </c>
      <c r="K109" s="4">
        <f>Sheet2!U111</f>
        <v>3.823</v>
      </c>
      <c r="L109" s="4">
        <f>Sheet2!W111</f>
        <v>4.0030000000000001</v>
      </c>
      <c r="M109" s="4">
        <f>Sheet2!Y111</f>
        <v>4.1280000000000001</v>
      </c>
      <c r="N109" s="4">
        <f>Sheet2!AA111</f>
        <v>4.1079999999999997</v>
      </c>
      <c r="O109" s="4">
        <f>Sheet2!AC111</f>
        <v>4.0380000000000003</v>
      </c>
      <c r="P109" s="4">
        <f>Sheet2!AE111</f>
        <v>3.6930000000000001</v>
      </c>
      <c r="Q109" s="4">
        <f>Sheet2!AG111</f>
        <v>3.6779999999999999</v>
      </c>
      <c r="R109" s="4">
        <f>Sheet2!AI111</f>
        <v>3.7130000000000001</v>
      </c>
      <c r="S109" s="4">
        <f>Sheet2!AK111</f>
        <v>3.758</v>
      </c>
      <c r="T109" s="4">
        <f>Sheet2!AM111</f>
        <v>3.798</v>
      </c>
      <c r="U109" s="4">
        <f>Sheet2!AO111</f>
        <v>3.8109999999999999</v>
      </c>
      <c r="V109" s="4">
        <f>Sheet2!AQ111</f>
        <v>3.8660000000000001</v>
      </c>
      <c r="W109" s="4">
        <f>Sheet2!AS111</f>
        <v>3.9630000000000001</v>
      </c>
      <c r="X109" s="4">
        <f>Sheet2!AU111</f>
        <v>4.1609999999999996</v>
      </c>
      <c r="Y109" s="4">
        <f>Sheet2!AW111</f>
        <v>4.2859999999999996</v>
      </c>
      <c r="Z109" s="4">
        <f>Sheet2!AY111</f>
        <v>4.2640000000000002</v>
      </c>
      <c r="AA109" s="4">
        <f>Sheet2!BA111</f>
        <v>4.1909999999999998</v>
      </c>
      <c r="AB109" s="4">
        <f>Sheet2!BC111</f>
        <v>3.8159999999999998</v>
      </c>
      <c r="AC109" s="4">
        <f>Sheet2!BE111</f>
        <v>3.8010000000000002</v>
      </c>
      <c r="AD109" s="4">
        <f>Sheet2!BG111</f>
        <v>3.8359999999999999</v>
      </c>
      <c r="AE109" s="4">
        <f>Sheet2!BI111</f>
        <v>3.8809999999999998</v>
      </c>
      <c r="AF109" s="4">
        <f>Sheet2!BK111</f>
        <v>3.9209999999999998</v>
      </c>
      <c r="AG109" s="4">
        <f>Sheet2!BM111</f>
        <v>3.9359999999999999</v>
      </c>
      <c r="AH109" s="4">
        <f>Sheet2!BO111</f>
        <v>3.9910000000000001</v>
      </c>
      <c r="AI109" s="4">
        <f>Sheet2!BQ111</f>
        <v>4.1040000000000001</v>
      </c>
      <c r="AJ109" s="4">
        <f>Sheet2!BS111</f>
        <v>4.3259999999999996</v>
      </c>
      <c r="AK109" s="4">
        <f>Sheet2!BU111</f>
        <v>4.4509999999999996</v>
      </c>
      <c r="AL109" s="4">
        <f>Sheet2!BW111</f>
        <v>4.4260000000000002</v>
      </c>
      <c r="AM109" s="4">
        <f>Sheet2!BY111</f>
        <v>4.3529999999999998</v>
      </c>
      <c r="AN109" s="4">
        <f>Sheet2!CA111</f>
        <v>3.9729999999999999</v>
      </c>
      <c r="AO109" s="4">
        <f>Sheet2!CC111</f>
        <v>3.9580000000000002</v>
      </c>
      <c r="AP109" s="4">
        <f>Sheet2!CE111</f>
        <v>3.9929999999999999</v>
      </c>
      <c r="AQ109" s="4">
        <f>Sheet2!CG111</f>
        <v>4.0380000000000003</v>
      </c>
      <c r="AR109" s="4">
        <f>Sheet2!CI111</f>
        <v>4.0780000000000003</v>
      </c>
      <c r="AS109" s="4">
        <f>Sheet2!CK111</f>
        <v>4.093</v>
      </c>
      <c r="AT109" s="4">
        <f>Sheet2!CM111</f>
        <v>4.1479999999999997</v>
      </c>
      <c r="AU109" s="4">
        <f>Sheet2!CO111</f>
        <v>4.2629999999999999</v>
      </c>
      <c r="AV109" s="4">
        <f>Sheet2!CQ111</f>
        <v>4.4880000000000004</v>
      </c>
      <c r="AW109" s="4">
        <f>Sheet2!CS111</f>
        <v>0</v>
      </c>
      <c r="AX109" s="4">
        <f>Sheet2!CU111</f>
        <v>0</v>
      </c>
      <c r="AY109" s="4">
        <f>Sheet2!CW111</f>
        <v>0</v>
      </c>
      <c r="AZ109" s="4">
        <f>Sheet2!CY111</f>
        <v>0</v>
      </c>
      <c r="BA109" s="4">
        <f>Sheet2!DA111</f>
        <v>0</v>
      </c>
      <c r="BB109" s="4">
        <f>Sheet2!DC111</f>
        <v>0</v>
      </c>
      <c r="BC109" s="4">
        <f>Sheet2!DE111</f>
        <v>0</v>
      </c>
      <c r="BD109" s="4">
        <f>Sheet2!DG111</f>
        <v>0</v>
      </c>
      <c r="BE109" s="4">
        <f>Sheet2!DI111</f>
        <v>0</v>
      </c>
      <c r="BF109" s="4">
        <f>Sheet2!DK111</f>
        <v>0</v>
      </c>
      <c r="BG109" s="4">
        <f>Sheet2!DM111</f>
        <v>0</v>
      </c>
      <c r="BH109" s="4">
        <f>Sheet2!DO111</f>
        <v>0</v>
      </c>
    </row>
    <row r="110" spans="1:61" x14ac:dyDescent="0.2">
      <c r="A110" s="6">
        <f>Sheet2!B112</f>
        <v>42369</v>
      </c>
      <c r="B110" s="4">
        <f>Sheet2!C112</f>
        <v>4.0839999999999996</v>
      </c>
      <c r="C110" s="4">
        <f>Sheet2!E112</f>
        <v>4.0190000000000001</v>
      </c>
      <c r="D110" s="4">
        <f>Sheet2!G112</f>
        <v>3.6890000000000001</v>
      </c>
      <c r="E110" s="4">
        <f>Sheet2!I112</f>
        <v>3.6739999999999999</v>
      </c>
      <c r="F110" s="4">
        <f>Sheet2!K112</f>
        <v>3.7090000000000001</v>
      </c>
      <c r="G110" s="4">
        <f>Sheet2!M112</f>
        <v>3.754</v>
      </c>
      <c r="H110" s="4">
        <f>Sheet2!O112</f>
        <v>3.794</v>
      </c>
      <c r="I110" s="4">
        <f>Sheet2!Q112</f>
        <v>3.8069999999999999</v>
      </c>
      <c r="J110" s="4">
        <f>Sheet2!S112</f>
        <v>3.8620000000000001</v>
      </c>
      <c r="K110" s="4">
        <f>Sheet2!U112</f>
        <v>3.9470000000000001</v>
      </c>
      <c r="L110" s="4">
        <f>Sheet2!W112</f>
        <v>4.1269999999999998</v>
      </c>
      <c r="M110" s="4">
        <f>Sheet2!Y112</f>
        <v>4.2519999999999998</v>
      </c>
      <c r="N110" s="4">
        <f>Sheet2!AA112</f>
        <v>4.2300000000000004</v>
      </c>
      <c r="O110" s="4">
        <f>Sheet2!AC112</f>
        <v>4.157</v>
      </c>
      <c r="P110" s="4">
        <f>Sheet2!AE112</f>
        <v>3.8069999999999999</v>
      </c>
      <c r="Q110" s="4">
        <f>Sheet2!AG112</f>
        <v>3.7919999999999998</v>
      </c>
      <c r="R110" s="4">
        <f>Sheet2!AI112</f>
        <v>3.827</v>
      </c>
      <c r="S110" s="4">
        <f>Sheet2!AK112</f>
        <v>3.8719999999999999</v>
      </c>
      <c r="T110" s="4">
        <f>Sheet2!AM112</f>
        <v>3.9119999999999999</v>
      </c>
      <c r="U110" s="4">
        <f>Sheet2!AO112</f>
        <v>3.9249999999999998</v>
      </c>
      <c r="V110" s="4">
        <f>Sheet2!AQ112</f>
        <v>3.98</v>
      </c>
      <c r="W110" s="4">
        <f>Sheet2!AS112</f>
        <v>4.08</v>
      </c>
      <c r="X110" s="4">
        <f>Sheet2!AU112</f>
        <v>4.28</v>
      </c>
      <c r="Y110" s="4">
        <f>Sheet2!AW112</f>
        <v>4.4050000000000002</v>
      </c>
      <c r="Z110" s="4">
        <f>Sheet2!AY112</f>
        <v>4.383</v>
      </c>
      <c r="AA110" s="4">
        <f>Sheet2!BA112</f>
        <v>4.3099999999999996</v>
      </c>
      <c r="AB110" s="4">
        <f>Sheet2!BC112</f>
        <v>3.93</v>
      </c>
      <c r="AC110" s="4">
        <f>Sheet2!BE112</f>
        <v>3.915</v>
      </c>
      <c r="AD110" s="4">
        <f>Sheet2!BG112</f>
        <v>3.95</v>
      </c>
      <c r="AE110" s="4">
        <f>Sheet2!BI112</f>
        <v>3.9950000000000001</v>
      </c>
      <c r="AF110" s="4">
        <f>Sheet2!BK112</f>
        <v>4.0350000000000001</v>
      </c>
      <c r="AG110" s="4">
        <f>Sheet2!BM112</f>
        <v>4.05</v>
      </c>
      <c r="AH110" s="4">
        <f>Sheet2!BO112</f>
        <v>4.1050000000000004</v>
      </c>
      <c r="AI110" s="4">
        <f>Sheet2!BQ112</f>
        <v>4.22</v>
      </c>
      <c r="AJ110" s="4">
        <f>Sheet2!BS112</f>
        <v>4.4450000000000003</v>
      </c>
      <c r="AK110" s="4">
        <f>Sheet2!BU112</f>
        <v>4.57</v>
      </c>
      <c r="AL110" s="4">
        <f>Sheet2!BW112</f>
        <v>4.5449999999999999</v>
      </c>
      <c r="AM110" s="4">
        <f>Sheet2!BY112</f>
        <v>4.4720000000000004</v>
      </c>
      <c r="AN110" s="4">
        <f>Sheet2!CA112</f>
        <v>4.0919999999999996</v>
      </c>
      <c r="AO110" s="4">
        <f>Sheet2!CC112</f>
        <v>4.077</v>
      </c>
      <c r="AP110" s="4">
        <f>Sheet2!CE112</f>
        <v>4.1120000000000001</v>
      </c>
      <c r="AQ110" s="4">
        <f>Sheet2!CG112</f>
        <v>4.157</v>
      </c>
      <c r="AR110" s="4">
        <f>Sheet2!CI112</f>
        <v>4.1970000000000001</v>
      </c>
      <c r="AS110" s="4">
        <f>Sheet2!CK112</f>
        <v>4.2119999999999997</v>
      </c>
      <c r="AT110" s="4">
        <f>Sheet2!CM112</f>
        <v>4.2670000000000003</v>
      </c>
      <c r="AU110" s="4">
        <f>Sheet2!CO112</f>
        <v>4.3819999999999997</v>
      </c>
      <c r="AV110" s="4">
        <f>Sheet2!CQ112</f>
        <v>4.6070000000000002</v>
      </c>
      <c r="AW110" s="4">
        <f>Sheet2!CS112</f>
        <v>0</v>
      </c>
      <c r="AX110" s="4">
        <f>Sheet2!CU112</f>
        <v>0</v>
      </c>
      <c r="AY110" s="4">
        <f>Sheet2!CW112</f>
        <v>0</v>
      </c>
      <c r="AZ110" s="4">
        <f>Sheet2!CY112</f>
        <v>0</v>
      </c>
      <c r="BA110" s="4">
        <f>Sheet2!DA112</f>
        <v>0</v>
      </c>
      <c r="BB110" s="4">
        <f>Sheet2!DC112</f>
        <v>0</v>
      </c>
      <c r="BC110" s="4">
        <f>Sheet2!DE112</f>
        <v>0</v>
      </c>
      <c r="BD110" s="4">
        <f>Sheet2!DG112</f>
        <v>0</v>
      </c>
      <c r="BE110" s="4">
        <f>Sheet2!DI112</f>
        <v>0</v>
      </c>
      <c r="BF110" s="4">
        <f>Sheet2!DK112</f>
        <v>0</v>
      </c>
      <c r="BG110" s="4">
        <f>Sheet2!DM112</f>
        <v>0</v>
      </c>
      <c r="BH110" s="4">
        <f>Sheet2!DO112</f>
        <v>0</v>
      </c>
    </row>
    <row r="111" spans="1:61" x14ac:dyDescent="0.2">
      <c r="A111" s="6">
        <f>Sheet2!B113</f>
        <v>42338</v>
      </c>
      <c r="B111" s="4">
        <f>Sheet2!C113</f>
        <v>4.0049999999999999</v>
      </c>
      <c r="C111" s="4">
        <f>Sheet2!E113</f>
        <v>3.94</v>
      </c>
      <c r="D111" s="4">
        <f>Sheet2!G113</f>
        <v>3.6150000000000002</v>
      </c>
      <c r="E111" s="4">
        <f>Sheet2!I113</f>
        <v>3.6</v>
      </c>
      <c r="F111" s="4">
        <f>Sheet2!K113</f>
        <v>3.6349999999999998</v>
      </c>
      <c r="G111" s="4">
        <f>Sheet2!M113</f>
        <v>3.68</v>
      </c>
      <c r="H111" s="4">
        <f>Sheet2!O113</f>
        <v>3.72</v>
      </c>
      <c r="I111" s="4">
        <f>Sheet2!Q113</f>
        <v>3.7330000000000001</v>
      </c>
      <c r="J111" s="4">
        <f>Sheet2!S113</f>
        <v>3.7879999999999998</v>
      </c>
      <c r="K111" s="4">
        <f>Sheet2!U113</f>
        <v>3.871</v>
      </c>
      <c r="L111" s="4">
        <f>Sheet2!W113</f>
        <v>4.0510000000000002</v>
      </c>
      <c r="M111" s="4">
        <f>Sheet2!Y113</f>
        <v>4.1760000000000002</v>
      </c>
      <c r="N111" s="4">
        <f>Sheet2!AA113</f>
        <v>4.1509999999999998</v>
      </c>
      <c r="O111" s="4">
        <f>Sheet2!AC113</f>
        <v>4.0780000000000003</v>
      </c>
      <c r="P111" s="4">
        <f>Sheet2!AE113</f>
        <v>3.7229999999999999</v>
      </c>
      <c r="Q111" s="4">
        <f>Sheet2!AG113</f>
        <v>3.7080000000000002</v>
      </c>
      <c r="R111" s="4">
        <f>Sheet2!AI113</f>
        <v>3.7429999999999999</v>
      </c>
      <c r="S111" s="4">
        <f>Sheet2!AK113</f>
        <v>3.7879999999999998</v>
      </c>
      <c r="T111" s="4">
        <f>Sheet2!AM113</f>
        <v>3.8279999999999998</v>
      </c>
      <c r="U111" s="4">
        <f>Sheet2!AO113</f>
        <v>3.8410000000000002</v>
      </c>
      <c r="V111" s="4">
        <f>Sheet2!AQ113</f>
        <v>3.8959999999999999</v>
      </c>
      <c r="W111" s="4">
        <f>Sheet2!AS113</f>
        <v>3.996</v>
      </c>
      <c r="X111" s="4">
        <f>Sheet2!AU113</f>
        <v>4.1959999999999997</v>
      </c>
      <c r="Y111" s="4">
        <f>Sheet2!AW113</f>
        <v>4.3209999999999997</v>
      </c>
      <c r="Z111" s="4">
        <f>Sheet2!AY113</f>
        <v>4.2960000000000003</v>
      </c>
      <c r="AA111" s="4">
        <f>Sheet2!BA113</f>
        <v>4.2229999999999999</v>
      </c>
      <c r="AB111" s="4">
        <f>Sheet2!BC113</f>
        <v>3.843</v>
      </c>
      <c r="AC111" s="4">
        <f>Sheet2!BE113</f>
        <v>3.8279999999999998</v>
      </c>
      <c r="AD111" s="4">
        <f>Sheet2!BG113</f>
        <v>3.863</v>
      </c>
      <c r="AE111" s="4">
        <f>Sheet2!BI113</f>
        <v>3.9079999999999999</v>
      </c>
      <c r="AF111" s="4">
        <f>Sheet2!BK113</f>
        <v>3.948</v>
      </c>
      <c r="AG111" s="4">
        <f>Sheet2!BM113</f>
        <v>3.9630000000000001</v>
      </c>
      <c r="AH111" s="4">
        <f>Sheet2!BO113</f>
        <v>4.0179999999999998</v>
      </c>
      <c r="AI111" s="4">
        <f>Sheet2!BQ113</f>
        <v>4.133</v>
      </c>
      <c r="AJ111" s="4">
        <f>Sheet2!BS113</f>
        <v>4.3579999999999997</v>
      </c>
      <c r="AK111" s="4">
        <f>Sheet2!BU113</f>
        <v>4.4829999999999997</v>
      </c>
      <c r="AL111" s="4">
        <f>Sheet2!BW113</f>
        <v>4.4580000000000002</v>
      </c>
      <c r="AM111" s="4">
        <f>Sheet2!BY113</f>
        <v>4.3849999999999998</v>
      </c>
      <c r="AN111" s="4">
        <f>Sheet2!CA113</f>
        <v>4.0049999999999999</v>
      </c>
      <c r="AO111" s="4">
        <f>Sheet2!CC113</f>
        <v>3.99</v>
      </c>
      <c r="AP111" s="4">
        <f>Sheet2!CE113</f>
        <v>4.0250000000000004</v>
      </c>
      <c r="AQ111" s="4">
        <f>Sheet2!CG113</f>
        <v>4.07</v>
      </c>
      <c r="AR111" s="4">
        <f>Sheet2!CI113</f>
        <v>4.1100000000000003</v>
      </c>
      <c r="AS111" s="4">
        <f>Sheet2!CK113</f>
        <v>4.125</v>
      </c>
      <c r="AT111" s="4">
        <f>Sheet2!CM113</f>
        <v>4.18</v>
      </c>
      <c r="AU111" s="4">
        <f>Sheet2!CO113</f>
        <v>4.2949999999999999</v>
      </c>
      <c r="AV111" s="4">
        <f>Sheet2!CQ113</f>
        <v>4.5199999999999996</v>
      </c>
      <c r="AW111" s="4">
        <f>Sheet2!CS113</f>
        <v>0</v>
      </c>
      <c r="AX111" s="4">
        <f>Sheet2!CU113</f>
        <v>0</v>
      </c>
      <c r="AY111" s="4">
        <f>Sheet2!CW113</f>
        <v>0</v>
      </c>
      <c r="AZ111" s="4">
        <f>Sheet2!CY113</f>
        <v>0</v>
      </c>
      <c r="BA111" s="4">
        <f>Sheet2!DA113</f>
        <v>0</v>
      </c>
      <c r="BB111" s="4">
        <f>Sheet2!DC113</f>
        <v>0</v>
      </c>
      <c r="BC111" s="4">
        <f>Sheet2!DE113</f>
        <v>0</v>
      </c>
      <c r="BD111" s="4">
        <f>Sheet2!DG113</f>
        <v>0</v>
      </c>
      <c r="BE111" s="4">
        <f>Sheet2!DI113</f>
        <v>0</v>
      </c>
      <c r="BF111" s="4">
        <f>Sheet2!DK113</f>
        <v>0</v>
      </c>
      <c r="BG111" s="4">
        <f>Sheet2!DM113</f>
        <v>0</v>
      </c>
      <c r="BH111" s="4">
        <f>Sheet2!DO113</f>
        <v>0</v>
      </c>
    </row>
    <row r="112" spans="1:61" x14ac:dyDescent="0.2">
      <c r="A112" s="6">
        <f>Sheet2!B114</f>
        <v>42308</v>
      </c>
      <c r="B112" s="4">
        <f>Sheet2!C114</f>
        <v>4.1740000000000004</v>
      </c>
      <c r="C112" s="4">
        <f>Sheet2!E114</f>
        <v>4.1109999999999998</v>
      </c>
      <c r="D112" s="4">
        <f>Sheet2!G114</f>
        <v>3.7959999999999998</v>
      </c>
      <c r="E112" s="4">
        <f>Sheet2!I114</f>
        <v>3.7810000000000001</v>
      </c>
      <c r="F112" s="4">
        <f>Sheet2!K114</f>
        <v>3.8159999999999998</v>
      </c>
      <c r="G112" s="4">
        <f>Sheet2!M114</f>
        <v>3.8610000000000002</v>
      </c>
      <c r="H112" s="4">
        <f>Sheet2!O114</f>
        <v>3.9009999999999998</v>
      </c>
      <c r="I112" s="4">
        <f>Sheet2!Q114</f>
        <v>3.9140000000000001</v>
      </c>
      <c r="J112" s="4">
        <f>Sheet2!S114</f>
        <v>3.9689999999999999</v>
      </c>
      <c r="K112" s="4">
        <f>Sheet2!U114</f>
        <v>4.0570000000000004</v>
      </c>
      <c r="L112" s="4">
        <f>Sheet2!W114</f>
        <v>4.2469999999999999</v>
      </c>
      <c r="M112" s="4">
        <f>Sheet2!Y114</f>
        <v>4.367</v>
      </c>
      <c r="N112" s="4">
        <f>Sheet2!AA114</f>
        <v>4.3419999999999996</v>
      </c>
      <c r="O112" s="4">
        <f>Sheet2!AC114</f>
        <v>4.2699999999999996</v>
      </c>
      <c r="P112" s="4">
        <f>Sheet2!AE114</f>
        <v>3.92</v>
      </c>
      <c r="Q112" s="4">
        <f>Sheet2!AG114</f>
        <v>3.9049999999999998</v>
      </c>
      <c r="R112" s="4">
        <f>Sheet2!AI114</f>
        <v>3.94</v>
      </c>
      <c r="S112" s="4">
        <f>Sheet2!AK114</f>
        <v>3.9849999999999999</v>
      </c>
      <c r="T112" s="4">
        <f>Sheet2!AM114</f>
        <v>4.0250000000000004</v>
      </c>
      <c r="U112" s="4">
        <f>Sheet2!AO114</f>
        <v>4.0380000000000003</v>
      </c>
      <c r="V112" s="4">
        <f>Sheet2!AQ114</f>
        <v>4.093</v>
      </c>
      <c r="W112" s="4">
        <f>Sheet2!AS114</f>
        <v>4.2030000000000003</v>
      </c>
      <c r="X112" s="4">
        <f>Sheet2!AU114</f>
        <v>4.4180000000000001</v>
      </c>
      <c r="Y112" s="4">
        <f>Sheet2!AW114</f>
        <v>4.5359999999999996</v>
      </c>
      <c r="Z112" s="4">
        <f>Sheet2!AY114</f>
        <v>4.5090000000000003</v>
      </c>
      <c r="AA112" s="4">
        <f>Sheet2!BA114</f>
        <v>4.4359999999999999</v>
      </c>
      <c r="AB112" s="4">
        <f>Sheet2!BC114</f>
        <v>4.0410000000000004</v>
      </c>
      <c r="AC112" s="4">
        <f>Sheet2!BE114</f>
        <v>4.0259999999999998</v>
      </c>
      <c r="AD112" s="4">
        <f>Sheet2!BG114</f>
        <v>4.0609999999999999</v>
      </c>
      <c r="AE112" s="4">
        <f>Sheet2!BI114</f>
        <v>4.1059999999999999</v>
      </c>
      <c r="AF112" s="4">
        <f>Sheet2!BK114</f>
        <v>4.1459999999999999</v>
      </c>
      <c r="AG112" s="4">
        <f>Sheet2!BM114</f>
        <v>4.1609999999999996</v>
      </c>
      <c r="AH112" s="4">
        <f>Sheet2!BO114</f>
        <v>4.2160000000000002</v>
      </c>
      <c r="AI112" s="4">
        <f>Sheet2!BQ114</f>
        <v>4.3310000000000004</v>
      </c>
      <c r="AJ112" s="4">
        <f>Sheet2!BS114</f>
        <v>4.556</v>
      </c>
      <c r="AK112" s="4">
        <f>Sheet2!BU114</f>
        <v>0</v>
      </c>
      <c r="AL112" s="4">
        <f>Sheet2!BW114</f>
        <v>0</v>
      </c>
      <c r="AM112" s="4">
        <f>Sheet2!BY114</f>
        <v>0</v>
      </c>
      <c r="AN112" s="4">
        <f>Sheet2!CA114</f>
        <v>0</v>
      </c>
      <c r="AO112" s="4">
        <f>Sheet2!CC114</f>
        <v>0</v>
      </c>
      <c r="AP112" s="4">
        <f>Sheet2!CE114</f>
        <v>0</v>
      </c>
      <c r="AQ112" s="4">
        <f>Sheet2!CG114</f>
        <v>0</v>
      </c>
      <c r="AR112" s="4">
        <f>Sheet2!CI114</f>
        <v>0</v>
      </c>
      <c r="AS112" s="4">
        <f>Sheet2!CK114</f>
        <v>0</v>
      </c>
      <c r="AT112" s="4">
        <f>Sheet2!CM114</f>
        <v>0</v>
      </c>
      <c r="AU112" s="4">
        <f>Sheet2!CO114</f>
        <v>0</v>
      </c>
      <c r="AV112" s="4">
        <f>Sheet2!CQ114</f>
        <v>0</v>
      </c>
      <c r="AW112" s="4">
        <f>Sheet2!CS114</f>
        <v>0</v>
      </c>
      <c r="AX112" s="4">
        <f>Sheet2!CU114</f>
        <v>0</v>
      </c>
      <c r="AY112" s="4">
        <f>Sheet2!CW114</f>
        <v>0</v>
      </c>
      <c r="AZ112" s="4">
        <f>Sheet2!CY114</f>
        <v>0</v>
      </c>
      <c r="BA112" s="4">
        <f>Sheet2!DA114</f>
        <v>0</v>
      </c>
      <c r="BB112" s="4">
        <f>Sheet2!DC114</f>
        <v>0</v>
      </c>
      <c r="BC112" s="4">
        <f>Sheet2!DE114</f>
        <v>0</v>
      </c>
      <c r="BD112" s="4">
        <f>Sheet2!DG114</f>
        <v>0</v>
      </c>
      <c r="BE112" s="4">
        <f>Sheet2!DI114</f>
        <v>0</v>
      </c>
      <c r="BF112" s="4">
        <f>Sheet2!DK114</f>
        <v>0</v>
      </c>
      <c r="BG112" s="4">
        <f>Sheet2!DM114</f>
        <v>0</v>
      </c>
      <c r="BH112" s="4">
        <f>Sheet2!DO114</f>
        <v>0</v>
      </c>
    </row>
    <row r="113" spans="1:60" x14ac:dyDescent="0.2">
      <c r="A113" s="6">
        <f>Sheet2!B115</f>
        <v>42277</v>
      </c>
      <c r="B113" s="4">
        <f>Sheet2!C115</f>
        <v>4.1820000000000004</v>
      </c>
      <c r="C113" s="4">
        <f>Sheet2!E115</f>
        <v>4.117</v>
      </c>
      <c r="D113" s="4">
        <f>Sheet2!G115</f>
        <v>3.7970000000000002</v>
      </c>
      <c r="E113" s="4">
        <f>Sheet2!I115</f>
        <v>3.782</v>
      </c>
      <c r="F113" s="4">
        <f>Sheet2!K115</f>
        <v>3.82</v>
      </c>
      <c r="G113" s="4">
        <f>Sheet2!M115</f>
        <v>3.8679999999999999</v>
      </c>
      <c r="H113" s="4">
        <f>Sheet2!O115</f>
        <v>3.9119999999999999</v>
      </c>
      <c r="I113" s="4">
        <f>Sheet2!Q115</f>
        <v>3.927</v>
      </c>
      <c r="J113" s="4">
        <f>Sheet2!S115</f>
        <v>3.9870000000000001</v>
      </c>
      <c r="K113" s="4">
        <f>Sheet2!U115</f>
        <v>4.0869999999999997</v>
      </c>
      <c r="L113" s="4">
        <f>Sheet2!W115</f>
        <v>4.2919999999999998</v>
      </c>
      <c r="M113" s="4">
        <f>Sheet2!Y115</f>
        <v>4.4020000000000001</v>
      </c>
      <c r="N113" s="4">
        <f>Sheet2!AA115</f>
        <v>4.3789999999999996</v>
      </c>
      <c r="O113" s="4">
        <f>Sheet2!AC115</f>
        <v>4.3090000000000002</v>
      </c>
      <c r="P113" s="4">
        <f>Sheet2!AE115</f>
        <v>3.9489999999999998</v>
      </c>
      <c r="Q113" s="4">
        <f>Sheet2!AG115</f>
        <v>3.9340000000000002</v>
      </c>
      <c r="R113" s="4">
        <f>Sheet2!AI115</f>
        <v>3.972</v>
      </c>
      <c r="S113" s="4">
        <f>Sheet2!AK115</f>
        <v>4.0199999999999996</v>
      </c>
      <c r="T113" s="4">
        <f>Sheet2!AM115</f>
        <v>4.0640000000000001</v>
      </c>
      <c r="U113" s="4">
        <f>Sheet2!AO115</f>
        <v>4.0789999999999997</v>
      </c>
      <c r="V113" s="4">
        <f>Sheet2!AQ115</f>
        <v>4.1390000000000002</v>
      </c>
      <c r="W113" s="4">
        <f>Sheet2!AS115</f>
        <v>4.2539999999999996</v>
      </c>
      <c r="X113" s="4">
        <f>Sheet2!AU115</f>
        <v>4.4790000000000001</v>
      </c>
      <c r="Y113" s="4">
        <f>Sheet2!AW115</f>
        <v>4.5990000000000002</v>
      </c>
      <c r="Z113" s="4">
        <f>Sheet2!AY115</f>
        <v>4.5739999999999998</v>
      </c>
      <c r="AA113" s="4">
        <f>Sheet2!BA115</f>
        <v>4.4989999999999997</v>
      </c>
      <c r="AB113" s="4">
        <f>Sheet2!BC115</f>
        <v>4.0990000000000002</v>
      </c>
      <c r="AC113" s="4">
        <f>Sheet2!BE115</f>
        <v>4.0839999999999996</v>
      </c>
      <c r="AD113" s="4">
        <f>Sheet2!BG115</f>
        <v>4.1219999999999999</v>
      </c>
      <c r="AE113" s="4">
        <f>Sheet2!BI115</f>
        <v>4.17</v>
      </c>
      <c r="AF113" s="4">
        <f>Sheet2!BK115</f>
        <v>4.2140000000000004</v>
      </c>
      <c r="AG113" s="4">
        <f>Sheet2!BM115</f>
        <v>4.2290000000000001</v>
      </c>
      <c r="AH113" s="4">
        <f>Sheet2!BO115</f>
        <v>4.2889999999999997</v>
      </c>
      <c r="AI113" s="4">
        <f>Sheet2!BQ115</f>
        <v>4.4089999999999998</v>
      </c>
      <c r="AJ113" s="4">
        <f>Sheet2!BS115</f>
        <v>4.6390000000000002</v>
      </c>
      <c r="AK113" s="4">
        <f>Sheet2!BU115</f>
        <v>0</v>
      </c>
      <c r="AL113" s="4">
        <f>Sheet2!BW115</f>
        <v>0</v>
      </c>
      <c r="AM113" s="4">
        <f>Sheet2!BY115</f>
        <v>0</v>
      </c>
      <c r="AN113" s="4">
        <f>Sheet2!CA115</f>
        <v>0</v>
      </c>
      <c r="AO113" s="4">
        <f>Sheet2!CC115</f>
        <v>0</v>
      </c>
      <c r="AP113" s="4">
        <f>Sheet2!CE115</f>
        <v>0</v>
      </c>
      <c r="AQ113" s="4">
        <f>Sheet2!CG115</f>
        <v>0</v>
      </c>
      <c r="AR113" s="4">
        <f>Sheet2!CI115</f>
        <v>0</v>
      </c>
      <c r="AS113" s="4">
        <f>Sheet2!CK115</f>
        <v>0</v>
      </c>
      <c r="AT113" s="4">
        <f>Sheet2!CM115</f>
        <v>0</v>
      </c>
      <c r="AU113" s="4">
        <f>Sheet2!CO115</f>
        <v>0</v>
      </c>
      <c r="AV113" s="4">
        <f>Sheet2!CQ115</f>
        <v>0</v>
      </c>
      <c r="AW113" s="4">
        <f>Sheet2!CS115</f>
        <v>0</v>
      </c>
      <c r="AX113" s="4">
        <f>Sheet2!CU115</f>
        <v>0</v>
      </c>
      <c r="AY113" s="4">
        <f>Sheet2!CW115</f>
        <v>0</v>
      </c>
      <c r="AZ113" s="4">
        <f>Sheet2!CY115</f>
        <v>0</v>
      </c>
      <c r="BA113" s="4">
        <f>Sheet2!DA115</f>
        <v>0</v>
      </c>
      <c r="BB113" s="4">
        <f>Sheet2!DC115</f>
        <v>0</v>
      </c>
      <c r="BC113" s="4">
        <f>Sheet2!DE115</f>
        <v>0</v>
      </c>
      <c r="BD113" s="4">
        <f>Sheet2!DG115</f>
        <v>0</v>
      </c>
      <c r="BE113" s="4">
        <f>Sheet2!DI115</f>
        <v>0</v>
      </c>
      <c r="BF113" s="4">
        <f>Sheet2!DK115</f>
        <v>0</v>
      </c>
      <c r="BG113" s="4">
        <f>Sheet2!DM115</f>
        <v>0</v>
      </c>
      <c r="BH113" s="4">
        <f>Sheet2!DO115</f>
        <v>0</v>
      </c>
    </row>
    <row r="114" spans="1:60" x14ac:dyDescent="0.2">
      <c r="A114" s="6">
        <f>Sheet2!B116</f>
        <v>42247</v>
      </c>
      <c r="B114" s="4">
        <f>Sheet2!C116</f>
        <v>4.3170000000000002</v>
      </c>
      <c r="C114" s="4">
        <f>Sheet2!E116</f>
        <v>4.2519999999999998</v>
      </c>
      <c r="D114" s="4">
        <f>Sheet2!G116</f>
        <v>3.9319999999999999</v>
      </c>
      <c r="E114" s="4">
        <f>Sheet2!I116</f>
        <v>3.9169999999999998</v>
      </c>
      <c r="F114" s="4">
        <f>Sheet2!K116</f>
        <v>3.9550000000000001</v>
      </c>
      <c r="G114" s="4">
        <f>Sheet2!M116</f>
        <v>4.0030000000000001</v>
      </c>
      <c r="H114" s="4">
        <f>Sheet2!O116</f>
        <v>4.0469999999999997</v>
      </c>
      <c r="I114" s="4">
        <f>Sheet2!Q116</f>
        <v>4.0620000000000003</v>
      </c>
      <c r="J114" s="4">
        <f>Sheet2!S116</f>
        <v>4.1219999999999999</v>
      </c>
      <c r="K114" s="4">
        <f>Sheet2!U116</f>
        <v>4.2220000000000004</v>
      </c>
      <c r="L114" s="4">
        <f>Sheet2!W116</f>
        <v>4.4269999999999996</v>
      </c>
      <c r="M114" s="4">
        <f>Sheet2!Y116</f>
        <v>4.532</v>
      </c>
      <c r="N114" s="4">
        <f>Sheet2!AA116</f>
        <v>4.5060000000000002</v>
      </c>
      <c r="O114" s="4">
        <f>Sheet2!AC116</f>
        <v>4.4340000000000002</v>
      </c>
      <c r="P114" s="4">
        <f>Sheet2!AE116</f>
        <v>4.0640000000000001</v>
      </c>
      <c r="Q114" s="4">
        <f>Sheet2!AG116</f>
        <v>4.0490000000000004</v>
      </c>
      <c r="R114" s="4">
        <f>Sheet2!AI116</f>
        <v>4.0869999999999997</v>
      </c>
      <c r="S114" s="4">
        <f>Sheet2!AK116</f>
        <v>4.1349999999999998</v>
      </c>
      <c r="T114" s="4">
        <f>Sheet2!AM116</f>
        <v>4.1790000000000003</v>
      </c>
      <c r="U114" s="4">
        <f>Sheet2!AO116</f>
        <v>4.194</v>
      </c>
      <c r="V114" s="4">
        <f>Sheet2!AQ116</f>
        <v>4.2539999999999996</v>
      </c>
      <c r="W114" s="4">
        <f>Sheet2!AS116</f>
        <v>4.3689999999999998</v>
      </c>
      <c r="X114" s="4">
        <f>Sheet2!AU116</f>
        <v>4.5940000000000003</v>
      </c>
      <c r="Y114" s="4">
        <f>Sheet2!AW116</f>
        <v>4.7140000000000004</v>
      </c>
      <c r="Z114" s="4">
        <f>Sheet2!AY116</f>
        <v>4.6859999999999999</v>
      </c>
      <c r="AA114" s="4">
        <f>Sheet2!BA116</f>
        <v>4.6100000000000003</v>
      </c>
      <c r="AB114" s="4">
        <f>Sheet2!BC116</f>
        <v>4.21</v>
      </c>
      <c r="AC114" s="4">
        <f>Sheet2!BE116</f>
        <v>4.1950000000000003</v>
      </c>
      <c r="AD114" s="4">
        <f>Sheet2!BG116</f>
        <v>4.2329999999999997</v>
      </c>
      <c r="AE114" s="4">
        <f>Sheet2!BI116</f>
        <v>4.2809999999999997</v>
      </c>
      <c r="AF114" s="4">
        <f>Sheet2!BK116</f>
        <v>4.3250000000000002</v>
      </c>
      <c r="AG114" s="4">
        <f>Sheet2!BM116</f>
        <v>4.34</v>
      </c>
      <c r="AH114" s="4">
        <f>Sheet2!BO116</f>
        <v>4.4000000000000004</v>
      </c>
      <c r="AI114" s="4">
        <f>Sheet2!BQ116</f>
        <v>4.5199999999999996</v>
      </c>
      <c r="AJ114" s="4">
        <f>Sheet2!BS116</f>
        <v>4.75</v>
      </c>
      <c r="AK114" s="4">
        <f>Sheet2!BU116</f>
        <v>0</v>
      </c>
      <c r="AL114" s="4">
        <f>Sheet2!BW116</f>
        <v>0</v>
      </c>
      <c r="AM114" s="4">
        <f>Sheet2!BY116</f>
        <v>0</v>
      </c>
      <c r="AN114" s="4">
        <f>Sheet2!CA116</f>
        <v>0</v>
      </c>
      <c r="AO114" s="4">
        <f>Sheet2!CC116</f>
        <v>0</v>
      </c>
      <c r="AP114" s="4">
        <f>Sheet2!CE116</f>
        <v>0</v>
      </c>
      <c r="AQ114" s="4">
        <f>Sheet2!CG116</f>
        <v>0</v>
      </c>
      <c r="AR114" s="4">
        <f>Sheet2!CI116</f>
        <v>0</v>
      </c>
      <c r="AS114" s="4">
        <f>Sheet2!CK116</f>
        <v>0</v>
      </c>
      <c r="AT114" s="4">
        <f>Sheet2!CM116</f>
        <v>0</v>
      </c>
      <c r="AU114" s="4">
        <f>Sheet2!CO116</f>
        <v>0</v>
      </c>
      <c r="AV114" s="4">
        <f>Sheet2!CQ116</f>
        <v>0</v>
      </c>
      <c r="AW114" s="4">
        <f>Sheet2!CS116</f>
        <v>0</v>
      </c>
      <c r="AX114" s="4">
        <f>Sheet2!CU116</f>
        <v>0</v>
      </c>
      <c r="AY114" s="4">
        <f>Sheet2!CW116</f>
        <v>0</v>
      </c>
      <c r="AZ114" s="4">
        <f>Sheet2!CY116</f>
        <v>0</v>
      </c>
      <c r="BA114" s="4">
        <f>Sheet2!DA116</f>
        <v>0</v>
      </c>
      <c r="BB114" s="4">
        <f>Sheet2!DC116</f>
        <v>0</v>
      </c>
      <c r="BC114" s="4">
        <f>Sheet2!DE116</f>
        <v>0</v>
      </c>
      <c r="BD114" s="4">
        <f>Sheet2!DG116</f>
        <v>0</v>
      </c>
      <c r="BE114" s="4">
        <f>Sheet2!DI116</f>
        <v>0</v>
      </c>
      <c r="BF114" s="4">
        <f>Sheet2!DK116</f>
        <v>0</v>
      </c>
      <c r="BG114" s="4">
        <f>Sheet2!DM116</f>
        <v>0</v>
      </c>
      <c r="BH114" s="4">
        <f>Sheet2!DO116</f>
        <v>0</v>
      </c>
    </row>
    <row r="115" spans="1:60" x14ac:dyDescent="0.2">
      <c r="A115" s="6">
        <f>Sheet2!B117</f>
        <v>42216</v>
      </c>
      <c r="B115" s="4">
        <f>Sheet2!C117</f>
        <v>4.58</v>
      </c>
      <c r="C115" s="4">
        <f>Sheet2!E117</f>
        <v>4.51</v>
      </c>
      <c r="D115" s="4">
        <f>Sheet2!G117</f>
        <v>4.1749999999999998</v>
      </c>
      <c r="E115" s="4">
        <f>Sheet2!I117</f>
        <v>4.16</v>
      </c>
      <c r="F115" s="4">
        <f>Sheet2!K117</f>
        <v>4.1980000000000004</v>
      </c>
      <c r="G115" s="4">
        <f>Sheet2!M117</f>
        <v>4.2460000000000004</v>
      </c>
      <c r="H115" s="4">
        <f>Sheet2!O117</f>
        <v>4.29</v>
      </c>
      <c r="I115" s="4">
        <f>Sheet2!Q117</f>
        <v>4.3049999999999997</v>
      </c>
      <c r="J115" s="4">
        <f>Sheet2!S117</f>
        <v>4.3650000000000002</v>
      </c>
      <c r="K115" s="4">
        <f>Sheet2!U117</f>
        <v>4.4649999999999999</v>
      </c>
      <c r="L115" s="4">
        <f>Sheet2!W117</f>
        <v>4.67</v>
      </c>
      <c r="M115" s="4">
        <f>Sheet2!Y117</f>
        <v>4.7750000000000004</v>
      </c>
      <c r="N115" s="4">
        <f>Sheet2!AA117</f>
        <v>4.7469999999999999</v>
      </c>
      <c r="O115" s="4">
        <f>Sheet2!AC117</f>
        <v>4.6719999999999997</v>
      </c>
      <c r="P115" s="4">
        <f>Sheet2!AE117</f>
        <v>4.3019999999999996</v>
      </c>
      <c r="Q115" s="4">
        <f>Sheet2!AG117</f>
        <v>4.2869999999999999</v>
      </c>
      <c r="R115" s="4">
        <f>Sheet2!AI117</f>
        <v>4.3250000000000002</v>
      </c>
      <c r="S115" s="4">
        <f>Sheet2!AK117</f>
        <v>4.3730000000000002</v>
      </c>
      <c r="T115" s="4">
        <f>Sheet2!AM117</f>
        <v>4.4169999999999998</v>
      </c>
      <c r="U115" s="4">
        <f>Sheet2!AO117</f>
        <v>4.4320000000000004</v>
      </c>
      <c r="V115" s="4">
        <f>Sheet2!AQ117</f>
        <v>4.492</v>
      </c>
      <c r="W115" s="4">
        <f>Sheet2!AS117</f>
        <v>4.6070000000000002</v>
      </c>
      <c r="X115" s="4">
        <f>Sheet2!AU117</f>
        <v>4.8319999999999999</v>
      </c>
      <c r="Y115" s="4">
        <f>Sheet2!AW117</f>
        <v>4.952</v>
      </c>
      <c r="Z115" s="4">
        <f>Sheet2!AY117</f>
        <v>4.9219999999999997</v>
      </c>
      <c r="AA115" s="4">
        <f>Sheet2!BA117</f>
        <v>4.8419999999999996</v>
      </c>
      <c r="AB115" s="4">
        <f>Sheet2!BC117</f>
        <v>4.4420000000000002</v>
      </c>
      <c r="AC115" s="4">
        <f>Sheet2!BE117</f>
        <v>4.4269999999999996</v>
      </c>
      <c r="AD115" s="4">
        <f>Sheet2!BG117</f>
        <v>4.4649999999999999</v>
      </c>
      <c r="AE115" s="4">
        <f>Sheet2!BI117</f>
        <v>4.5129999999999999</v>
      </c>
      <c r="AF115" s="4">
        <f>Sheet2!BK117</f>
        <v>4.5570000000000004</v>
      </c>
      <c r="AG115" s="4">
        <f>Sheet2!BM117</f>
        <v>4.5720000000000001</v>
      </c>
      <c r="AH115" s="4">
        <f>Sheet2!BO117</f>
        <v>4.6319999999999997</v>
      </c>
      <c r="AI115" s="4">
        <f>Sheet2!BQ117</f>
        <v>4.7519999999999998</v>
      </c>
      <c r="AJ115" s="4">
        <f>Sheet2!BS117</f>
        <v>4.9820000000000002</v>
      </c>
      <c r="AK115" s="4">
        <f>Sheet2!BU117</f>
        <v>0</v>
      </c>
      <c r="AL115" s="4">
        <f>Sheet2!BW117</f>
        <v>0</v>
      </c>
      <c r="AM115" s="4">
        <f>Sheet2!BY117</f>
        <v>0</v>
      </c>
      <c r="AN115" s="4">
        <f>Sheet2!CA117</f>
        <v>0</v>
      </c>
      <c r="AO115" s="4">
        <f>Sheet2!CC117</f>
        <v>0</v>
      </c>
      <c r="AP115" s="4">
        <f>Sheet2!CE117</f>
        <v>0</v>
      </c>
      <c r="AQ115" s="4">
        <f>Sheet2!CG117</f>
        <v>0</v>
      </c>
      <c r="AR115" s="4">
        <f>Sheet2!CI117</f>
        <v>0</v>
      </c>
      <c r="AS115" s="4">
        <f>Sheet2!CK117</f>
        <v>0</v>
      </c>
      <c r="AT115" s="4">
        <f>Sheet2!CM117</f>
        <v>0</v>
      </c>
      <c r="AU115" s="4">
        <f>Sheet2!CO117</f>
        <v>0</v>
      </c>
      <c r="AV115" s="4">
        <f>Sheet2!CQ117</f>
        <v>0</v>
      </c>
      <c r="AW115" s="4">
        <f>Sheet2!CS117</f>
        <v>0</v>
      </c>
      <c r="AX115" s="4">
        <f>Sheet2!CU117</f>
        <v>0</v>
      </c>
      <c r="AY115" s="4">
        <f>Sheet2!CW117</f>
        <v>0</v>
      </c>
      <c r="AZ115" s="4">
        <f>Sheet2!CY117</f>
        <v>0</v>
      </c>
      <c r="BA115" s="4">
        <f>Sheet2!DA117</f>
        <v>0</v>
      </c>
      <c r="BB115" s="4">
        <f>Sheet2!DC117</f>
        <v>0</v>
      </c>
      <c r="BC115" s="4">
        <f>Sheet2!DE117</f>
        <v>0</v>
      </c>
      <c r="BD115" s="4">
        <f>Sheet2!DG117</f>
        <v>0</v>
      </c>
      <c r="BE115" s="4">
        <f>Sheet2!DI117</f>
        <v>0</v>
      </c>
      <c r="BF115" s="4">
        <f>Sheet2!DK117</f>
        <v>0</v>
      </c>
      <c r="BG115" s="4">
        <f>Sheet2!DM117</f>
        <v>0</v>
      </c>
      <c r="BH115" s="4">
        <f>Sheet2!DO117</f>
        <v>0</v>
      </c>
    </row>
    <row r="116" spans="1:60" x14ac:dyDescent="0.2">
      <c r="A116" s="6">
        <f>Sheet2!B118</f>
        <v>42185</v>
      </c>
      <c r="B116" s="4">
        <f>Sheet2!C118</f>
        <v>4.4349999999999996</v>
      </c>
      <c r="C116" s="4">
        <f>Sheet2!E118</f>
        <v>4.367</v>
      </c>
      <c r="D116" s="4">
        <f>Sheet2!G118</f>
        <v>4.032</v>
      </c>
      <c r="E116" s="4">
        <f>Sheet2!I118</f>
        <v>4.0170000000000003</v>
      </c>
      <c r="F116" s="4">
        <f>Sheet2!K118</f>
        <v>4.0549999999999997</v>
      </c>
      <c r="G116" s="4">
        <f>Sheet2!M118</f>
        <v>4.1029999999999998</v>
      </c>
      <c r="H116" s="4">
        <f>Sheet2!O118</f>
        <v>4.1470000000000002</v>
      </c>
      <c r="I116" s="4">
        <f>Sheet2!Q118</f>
        <v>4.1619999999999999</v>
      </c>
      <c r="J116" s="4">
        <f>Sheet2!S118</f>
        <v>4.2220000000000004</v>
      </c>
      <c r="K116" s="4">
        <f>Sheet2!U118</f>
        <v>4.3259999999999996</v>
      </c>
      <c r="L116" s="4">
        <f>Sheet2!W118</f>
        <v>4.5359999999999996</v>
      </c>
      <c r="M116" s="4">
        <f>Sheet2!Y118</f>
        <v>4.6459999999999999</v>
      </c>
      <c r="N116" s="4">
        <f>Sheet2!AA118</f>
        <v>4.6159999999999997</v>
      </c>
      <c r="O116" s="4">
        <f>Sheet2!AC118</f>
        <v>4.5359999999999996</v>
      </c>
      <c r="P116" s="4">
        <f>Sheet2!AE118</f>
        <v>4.1360000000000001</v>
      </c>
      <c r="Q116" s="4">
        <f>Sheet2!AG118</f>
        <v>4.1210000000000004</v>
      </c>
      <c r="R116" s="4">
        <f>Sheet2!AI118</f>
        <v>4.1589999999999998</v>
      </c>
      <c r="S116" s="4">
        <f>Sheet2!AK118</f>
        <v>4.2069999999999999</v>
      </c>
      <c r="T116" s="4">
        <f>Sheet2!AM118</f>
        <v>4.2510000000000003</v>
      </c>
      <c r="U116" s="4">
        <f>Sheet2!AO118</f>
        <v>4.266</v>
      </c>
      <c r="V116" s="4">
        <f>Sheet2!AQ118</f>
        <v>4.3259999999999996</v>
      </c>
      <c r="W116" s="4">
        <f>Sheet2!AS118</f>
        <v>4.4409999999999998</v>
      </c>
      <c r="X116" s="4">
        <f>Sheet2!AU118</f>
        <v>4.6660000000000004</v>
      </c>
      <c r="Y116" s="4">
        <f>Sheet2!AW118</f>
        <v>4.7859999999999996</v>
      </c>
      <c r="Z116" s="4">
        <f>Sheet2!AY118</f>
        <v>4.7560000000000002</v>
      </c>
      <c r="AA116" s="4">
        <f>Sheet2!BA118</f>
        <v>4.6760000000000002</v>
      </c>
      <c r="AB116" s="4">
        <f>Sheet2!BC118</f>
        <v>4.2759999999999998</v>
      </c>
      <c r="AC116" s="4">
        <f>Sheet2!BE118</f>
        <v>4.2610000000000001</v>
      </c>
      <c r="AD116" s="4">
        <f>Sheet2!BG118</f>
        <v>4.2990000000000004</v>
      </c>
      <c r="AE116" s="4">
        <f>Sheet2!BI118</f>
        <v>4.3470000000000004</v>
      </c>
      <c r="AF116" s="4">
        <f>Sheet2!BK118</f>
        <v>4.391</v>
      </c>
      <c r="AG116" s="4">
        <f>Sheet2!BM118</f>
        <v>4.4059999999999997</v>
      </c>
      <c r="AH116" s="4">
        <f>Sheet2!BO118</f>
        <v>4.4660000000000002</v>
      </c>
      <c r="AI116" s="4">
        <f>Sheet2!BQ118</f>
        <v>4.5860000000000003</v>
      </c>
      <c r="AJ116" s="4">
        <f>Sheet2!BS118</f>
        <v>4.8159999999999998</v>
      </c>
      <c r="AK116" s="4">
        <f>Sheet2!BU118</f>
        <v>0</v>
      </c>
      <c r="AL116" s="4">
        <f>Sheet2!BW118</f>
        <v>0</v>
      </c>
      <c r="AM116" s="4">
        <f>Sheet2!BY118</f>
        <v>0</v>
      </c>
      <c r="AN116" s="4">
        <f>Sheet2!CA118</f>
        <v>0</v>
      </c>
      <c r="AO116" s="4">
        <f>Sheet2!CC118</f>
        <v>0</v>
      </c>
      <c r="AP116" s="4">
        <f>Sheet2!CE118</f>
        <v>0</v>
      </c>
      <c r="AQ116" s="4">
        <f>Sheet2!CG118</f>
        <v>0</v>
      </c>
      <c r="AR116" s="4">
        <f>Sheet2!CI118</f>
        <v>0</v>
      </c>
      <c r="AS116" s="4">
        <f>Sheet2!CK118</f>
        <v>0</v>
      </c>
      <c r="AT116" s="4">
        <f>Sheet2!CM118</f>
        <v>0</v>
      </c>
      <c r="AU116" s="4">
        <f>Sheet2!CO118</f>
        <v>0</v>
      </c>
      <c r="AV116" s="4">
        <f>Sheet2!CQ118</f>
        <v>0</v>
      </c>
      <c r="AW116" s="4">
        <f>Sheet2!CS118</f>
        <v>0</v>
      </c>
      <c r="AX116" s="4">
        <f>Sheet2!CU118</f>
        <v>0</v>
      </c>
      <c r="AY116" s="4">
        <f>Sheet2!CW118</f>
        <v>0</v>
      </c>
      <c r="AZ116" s="4">
        <f>Sheet2!CY118</f>
        <v>0</v>
      </c>
      <c r="BA116" s="4">
        <f>Sheet2!DA118</f>
        <v>0</v>
      </c>
      <c r="BB116" s="4">
        <f>Sheet2!DC118</f>
        <v>0</v>
      </c>
      <c r="BC116" s="4">
        <f>Sheet2!DE118</f>
        <v>0</v>
      </c>
      <c r="BD116" s="4">
        <f>Sheet2!DG118</f>
        <v>0</v>
      </c>
      <c r="BE116" s="4">
        <f>Sheet2!DI118</f>
        <v>0</v>
      </c>
      <c r="BF116" s="4">
        <f>Sheet2!DK118</f>
        <v>0</v>
      </c>
      <c r="BG116" s="4">
        <f>Sheet2!DM118</f>
        <v>0</v>
      </c>
      <c r="BH116" s="4">
        <f>Sheet2!DO118</f>
        <v>0</v>
      </c>
    </row>
    <row r="117" spans="1:60" x14ac:dyDescent="0.2">
      <c r="A117" s="6">
        <f>Sheet2!B119</f>
        <v>42155</v>
      </c>
      <c r="B117" s="4">
        <f>Sheet2!C119</f>
        <v>4.5030000000000001</v>
      </c>
      <c r="C117" s="4">
        <f>Sheet2!E119</f>
        <v>4.4329999999999998</v>
      </c>
      <c r="D117" s="4">
        <f>Sheet2!G119</f>
        <v>4.0730000000000004</v>
      </c>
      <c r="E117" s="4">
        <f>Sheet2!I119</f>
        <v>4.0579999999999998</v>
      </c>
      <c r="F117" s="4">
        <f>Sheet2!K119</f>
        <v>4.0960000000000001</v>
      </c>
      <c r="G117" s="4">
        <f>Sheet2!M119</f>
        <v>4.1440000000000001</v>
      </c>
      <c r="H117" s="4">
        <f>Sheet2!O119</f>
        <v>4.1879999999999997</v>
      </c>
      <c r="I117" s="4">
        <f>Sheet2!Q119</f>
        <v>4.2030000000000003</v>
      </c>
      <c r="J117" s="4">
        <f>Sheet2!S119</f>
        <v>4.2629999999999999</v>
      </c>
      <c r="K117" s="4">
        <f>Sheet2!U119</f>
        <v>4.367</v>
      </c>
      <c r="L117" s="4">
        <f>Sheet2!W119</f>
        <v>4.577</v>
      </c>
      <c r="M117" s="4">
        <f>Sheet2!Y119</f>
        <v>4.6870000000000003</v>
      </c>
      <c r="N117" s="4">
        <f>Sheet2!AA119</f>
        <v>4.657</v>
      </c>
      <c r="O117" s="4">
        <f>Sheet2!AC119</f>
        <v>4.577</v>
      </c>
      <c r="P117" s="4">
        <f>Sheet2!AE119</f>
        <v>4.1769999999999996</v>
      </c>
      <c r="Q117" s="4">
        <f>Sheet2!AG119</f>
        <v>4.1619999999999999</v>
      </c>
      <c r="R117" s="4">
        <f>Sheet2!AI119</f>
        <v>4.2</v>
      </c>
      <c r="S117" s="4">
        <f>Sheet2!AK119</f>
        <v>4.2480000000000002</v>
      </c>
      <c r="T117" s="4">
        <f>Sheet2!AM119</f>
        <v>4.2919999999999998</v>
      </c>
      <c r="U117" s="4">
        <f>Sheet2!AO119</f>
        <v>4.3070000000000004</v>
      </c>
      <c r="V117" s="4">
        <f>Sheet2!AQ119</f>
        <v>4.367</v>
      </c>
      <c r="W117" s="4">
        <f>Sheet2!AS119</f>
        <v>4.4820000000000002</v>
      </c>
      <c r="X117" s="4">
        <f>Sheet2!AU119</f>
        <v>4.7069999999999999</v>
      </c>
      <c r="Y117" s="4">
        <f>Sheet2!AW119</f>
        <v>4.827</v>
      </c>
      <c r="Z117" s="4">
        <f>Sheet2!AY119</f>
        <v>4.7969999999999997</v>
      </c>
      <c r="AA117" s="4">
        <f>Sheet2!BA119</f>
        <v>4.7169999999999996</v>
      </c>
      <c r="AB117" s="4">
        <f>Sheet2!BC119</f>
        <v>4.3170000000000002</v>
      </c>
      <c r="AC117" s="4">
        <f>Sheet2!BE119</f>
        <v>4.3019999999999996</v>
      </c>
      <c r="AD117" s="4">
        <f>Sheet2!BG119</f>
        <v>4.34</v>
      </c>
      <c r="AE117" s="4">
        <f>Sheet2!BI119</f>
        <v>4.3879999999999999</v>
      </c>
      <c r="AF117" s="4">
        <f>Sheet2!BK119</f>
        <v>4.4320000000000004</v>
      </c>
      <c r="AG117" s="4">
        <f>Sheet2!BM119</f>
        <v>4.4470000000000001</v>
      </c>
      <c r="AH117" s="4">
        <f>Sheet2!BO119</f>
        <v>4.5069999999999997</v>
      </c>
      <c r="AI117" s="4">
        <f>Sheet2!BQ119</f>
        <v>4.6269999999999998</v>
      </c>
      <c r="AJ117" s="4">
        <f>Sheet2!BS119</f>
        <v>4.8570000000000002</v>
      </c>
      <c r="AK117" s="4">
        <f>Sheet2!BU119</f>
        <v>0</v>
      </c>
      <c r="AL117" s="4">
        <f>Sheet2!BW119</f>
        <v>0</v>
      </c>
      <c r="AM117" s="4">
        <f>Sheet2!BY119</f>
        <v>0</v>
      </c>
      <c r="AN117" s="4">
        <f>Sheet2!CA119</f>
        <v>0</v>
      </c>
      <c r="AO117" s="4">
        <f>Sheet2!CC119</f>
        <v>0</v>
      </c>
      <c r="AP117" s="4">
        <f>Sheet2!CE119</f>
        <v>0</v>
      </c>
      <c r="AQ117" s="4">
        <f>Sheet2!CG119</f>
        <v>0</v>
      </c>
      <c r="AR117" s="4">
        <f>Sheet2!CI119</f>
        <v>0</v>
      </c>
      <c r="AS117" s="4">
        <f>Sheet2!CK119</f>
        <v>0</v>
      </c>
      <c r="AT117" s="4">
        <f>Sheet2!CM119</f>
        <v>0</v>
      </c>
      <c r="AU117" s="4">
        <f>Sheet2!CO119</f>
        <v>0</v>
      </c>
      <c r="AV117" s="4">
        <f>Sheet2!CQ119</f>
        <v>0</v>
      </c>
      <c r="AW117" s="4">
        <f>Sheet2!CS119</f>
        <v>0</v>
      </c>
      <c r="AX117" s="4">
        <f>Sheet2!CU119</f>
        <v>0</v>
      </c>
      <c r="AY117" s="4">
        <f>Sheet2!CW119</f>
        <v>0</v>
      </c>
      <c r="AZ117" s="4">
        <f>Sheet2!CY119</f>
        <v>0</v>
      </c>
      <c r="BA117" s="4">
        <f>Sheet2!DA119</f>
        <v>0</v>
      </c>
      <c r="BB117" s="4">
        <f>Sheet2!DC119</f>
        <v>0</v>
      </c>
      <c r="BC117" s="4">
        <f>Sheet2!DE119</f>
        <v>0</v>
      </c>
      <c r="BD117" s="4">
        <f>Sheet2!DG119</f>
        <v>0</v>
      </c>
      <c r="BE117" s="4">
        <f>Sheet2!DI119</f>
        <v>0</v>
      </c>
      <c r="BF117" s="4">
        <f>Sheet2!DK119</f>
        <v>0</v>
      </c>
      <c r="BG117" s="4">
        <f>Sheet2!DM119</f>
        <v>0</v>
      </c>
      <c r="BH117" s="4">
        <f>Sheet2!DO119</f>
        <v>0</v>
      </c>
    </row>
    <row r="118" spans="1:60" x14ac:dyDescent="0.2">
      <c r="A118" s="6">
        <f>Sheet2!B120</f>
        <v>42124</v>
      </c>
      <c r="B118" s="4">
        <f>Sheet2!C120</f>
        <v>4.5679999999999996</v>
      </c>
      <c r="C118" s="4">
        <f>Sheet2!E120</f>
        <v>4.4870000000000001</v>
      </c>
      <c r="D118" s="4">
        <f>Sheet2!G120</f>
        <v>4.1420000000000003</v>
      </c>
      <c r="E118" s="4">
        <f>Sheet2!I120</f>
        <v>4.1269999999999998</v>
      </c>
      <c r="F118" s="4">
        <f>Sheet2!K120</f>
        <v>4.165</v>
      </c>
      <c r="G118" s="4">
        <f>Sheet2!M120</f>
        <v>4.2130000000000001</v>
      </c>
      <c r="H118" s="4">
        <f>Sheet2!O120</f>
        <v>4.2569999999999997</v>
      </c>
      <c r="I118" s="4">
        <f>Sheet2!Q120</f>
        <v>4.2720000000000002</v>
      </c>
      <c r="J118" s="4">
        <f>Sheet2!S120</f>
        <v>4.3339999999999996</v>
      </c>
      <c r="K118" s="4">
        <f>Sheet2!U120</f>
        <v>4.4390000000000001</v>
      </c>
      <c r="L118" s="4">
        <f>Sheet2!W120</f>
        <v>4.649</v>
      </c>
      <c r="M118" s="4">
        <f>Sheet2!Y120</f>
        <v>4.7590000000000003</v>
      </c>
      <c r="N118" s="4">
        <f>Sheet2!AA120</f>
        <v>4.7220000000000004</v>
      </c>
      <c r="O118" s="4">
        <f>Sheet2!AC120</f>
        <v>4.6340000000000003</v>
      </c>
      <c r="P118" s="4">
        <f>Sheet2!AE120</f>
        <v>4.2439999999999998</v>
      </c>
      <c r="Q118" s="4">
        <f>Sheet2!AG120</f>
        <v>4.2290000000000001</v>
      </c>
      <c r="R118" s="4">
        <f>Sheet2!AI120</f>
        <v>4.2670000000000003</v>
      </c>
      <c r="S118" s="4">
        <f>Sheet2!AK120</f>
        <v>4.3150000000000004</v>
      </c>
      <c r="T118" s="4">
        <f>Sheet2!AM120</f>
        <v>4.359</v>
      </c>
      <c r="U118" s="4">
        <f>Sheet2!AO120</f>
        <v>4.3739999999999997</v>
      </c>
      <c r="V118" s="4">
        <f>Sheet2!AQ120</f>
        <v>4.4359999999999999</v>
      </c>
      <c r="W118" s="4">
        <f>Sheet2!AS120</f>
        <v>4.556</v>
      </c>
      <c r="X118" s="4">
        <f>Sheet2!AU120</f>
        <v>4.7859999999999996</v>
      </c>
      <c r="Y118" s="4">
        <f>Sheet2!AW120</f>
        <v>4.9109999999999996</v>
      </c>
      <c r="Z118" s="4">
        <f>Sheet2!AY120</f>
        <v>4.8739999999999997</v>
      </c>
      <c r="AA118" s="4">
        <f>Sheet2!BA120</f>
        <v>4.7859999999999996</v>
      </c>
      <c r="AB118" s="4">
        <f>Sheet2!BC120</f>
        <v>4.3959999999999999</v>
      </c>
      <c r="AC118" s="4">
        <f>Sheet2!BE120</f>
        <v>4.3810000000000002</v>
      </c>
      <c r="AD118" s="4">
        <f>Sheet2!BG120</f>
        <v>4.4189999999999996</v>
      </c>
      <c r="AE118" s="4">
        <f>Sheet2!BI120</f>
        <v>4.4669999999999996</v>
      </c>
      <c r="AF118" s="4">
        <f>Sheet2!BK120</f>
        <v>4.5110000000000001</v>
      </c>
      <c r="AG118" s="4">
        <f>Sheet2!BM120</f>
        <v>4.5259999999999998</v>
      </c>
      <c r="AH118" s="4">
        <f>Sheet2!BO120</f>
        <v>4.5880000000000001</v>
      </c>
      <c r="AI118" s="4">
        <f>Sheet2!BQ120</f>
        <v>4.7080000000000002</v>
      </c>
      <c r="AJ118" s="4">
        <f>Sheet2!BS120</f>
        <v>4.9379999999999997</v>
      </c>
      <c r="AK118" s="4">
        <f>Sheet2!BU120</f>
        <v>0</v>
      </c>
      <c r="AL118" s="4">
        <f>Sheet2!BW120</f>
        <v>0</v>
      </c>
      <c r="AM118" s="4">
        <f>Sheet2!BY120</f>
        <v>0</v>
      </c>
      <c r="AN118" s="4">
        <f>Sheet2!CA120</f>
        <v>0</v>
      </c>
      <c r="AO118" s="4">
        <f>Sheet2!CC120</f>
        <v>0</v>
      </c>
      <c r="AP118" s="4">
        <f>Sheet2!CE120</f>
        <v>0</v>
      </c>
      <c r="AQ118" s="4">
        <f>Sheet2!CG120</f>
        <v>0</v>
      </c>
      <c r="AR118" s="4">
        <f>Sheet2!CI120</f>
        <v>0</v>
      </c>
      <c r="AS118" s="4">
        <f>Sheet2!CK120</f>
        <v>0</v>
      </c>
      <c r="AT118" s="4">
        <f>Sheet2!CM120</f>
        <v>0</v>
      </c>
      <c r="AU118" s="4">
        <f>Sheet2!CO120</f>
        <v>0</v>
      </c>
      <c r="AV118" s="4">
        <f>Sheet2!CQ120</f>
        <v>0</v>
      </c>
      <c r="AW118" s="4">
        <f>Sheet2!CS120</f>
        <v>0</v>
      </c>
      <c r="AX118" s="4">
        <f>Sheet2!CU120</f>
        <v>0</v>
      </c>
      <c r="AY118" s="4">
        <f>Sheet2!CW120</f>
        <v>0</v>
      </c>
      <c r="AZ118" s="4">
        <f>Sheet2!CY120</f>
        <v>0</v>
      </c>
      <c r="BA118" s="4">
        <f>Sheet2!DA120</f>
        <v>0</v>
      </c>
      <c r="BB118" s="4">
        <f>Sheet2!DC120</f>
        <v>0</v>
      </c>
      <c r="BC118" s="4">
        <f>Sheet2!DE120</f>
        <v>0</v>
      </c>
      <c r="BD118" s="4">
        <f>Sheet2!DG120</f>
        <v>0</v>
      </c>
      <c r="BE118" s="4">
        <f>Sheet2!DI120</f>
        <v>0</v>
      </c>
      <c r="BF118" s="4">
        <f>Sheet2!DK120</f>
        <v>0</v>
      </c>
      <c r="BG118" s="4">
        <f>Sheet2!DM120</f>
        <v>0</v>
      </c>
      <c r="BH118" s="4">
        <f>Sheet2!DO120</f>
        <v>0</v>
      </c>
    </row>
    <row r="119" spans="1:60" x14ac:dyDescent="0.2">
      <c r="A119" s="6">
        <f>Sheet2!B121</f>
        <v>42094</v>
      </c>
      <c r="B119" s="4">
        <f>Sheet2!C121</f>
        <v>4.5339999999999998</v>
      </c>
      <c r="C119" s="4">
        <f>Sheet2!E121</f>
        <v>4.4509999999999996</v>
      </c>
      <c r="D119" s="4">
        <f>Sheet2!G121</f>
        <v>4.0860000000000003</v>
      </c>
      <c r="E119" s="4">
        <f>Sheet2!I121</f>
        <v>4.0709999999999997</v>
      </c>
      <c r="F119" s="4">
        <f>Sheet2!K121</f>
        <v>4.109</v>
      </c>
      <c r="G119" s="4">
        <f>Sheet2!M121</f>
        <v>4.157</v>
      </c>
      <c r="H119" s="4">
        <f>Sheet2!O121</f>
        <v>4.2009999999999996</v>
      </c>
      <c r="I119" s="4">
        <f>Sheet2!Q121</f>
        <v>4.2160000000000002</v>
      </c>
      <c r="J119" s="4">
        <f>Sheet2!S121</f>
        <v>4.2779999999999996</v>
      </c>
      <c r="K119" s="4">
        <f>Sheet2!U121</f>
        <v>4.383</v>
      </c>
      <c r="L119" s="4">
        <f>Sheet2!W121</f>
        <v>4.593</v>
      </c>
      <c r="M119" s="4">
        <f>Sheet2!Y121</f>
        <v>4.7030000000000003</v>
      </c>
      <c r="N119" s="4">
        <f>Sheet2!AA121</f>
        <v>4.6660000000000004</v>
      </c>
      <c r="O119" s="4">
        <f>Sheet2!AC121</f>
        <v>4.5780000000000003</v>
      </c>
      <c r="P119" s="4">
        <f>Sheet2!AE121</f>
        <v>4.1879999999999997</v>
      </c>
      <c r="Q119" s="4">
        <f>Sheet2!AG121</f>
        <v>4.173</v>
      </c>
      <c r="R119" s="4">
        <f>Sheet2!AI121</f>
        <v>4.2110000000000003</v>
      </c>
      <c r="S119" s="4">
        <f>Sheet2!AK121</f>
        <v>4.2590000000000003</v>
      </c>
      <c r="T119" s="4">
        <f>Sheet2!AM121</f>
        <v>4.3029999999999999</v>
      </c>
      <c r="U119" s="4">
        <f>Sheet2!AO121</f>
        <v>4.3179999999999996</v>
      </c>
      <c r="V119" s="4">
        <f>Sheet2!AQ121</f>
        <v>4.38</v>
      </c>
      <c r="W119" s="4">
        <f>Sheet2!AS121</f>
        <v>4.5</v>
      </c>
      <c r="X119" s="4">
        <f>Sheet2!AU121</f>
        <v>4.7300000000000004</v>
      </c>
      <c r="Y119" s="4">
        <f>Sheet2!AW121</f>
        <v>4.8550000000000004</v>
      </c>
      <c r="Z119" s="4">
        <f>Sheet2!AY121</f>
        <v>4.8179999999999996</v>
      </c>
      <c r="AA119" s="4">
        <f>Sheet2!BA121</f>
        <v>4.7300000000000004</v>
      </c>
      <c r="AB119" s="4">
        <f>Sheet2!BC121</f>
        <v>4.34</v>
      </c>
      <c r="AC119" s="4">
        <f>Sheet2!BE121</f>
        <v>4.3250000000000002</v>
      </c>
      <c r="AD119" s="4">
        <f>Sheet2!BG121</f>
        <v>4.3630000000000004</v>
      </c>
      <c r="AE119" s="4">
        <f>Sheet2!BI121</f>
        <v>4.4109999999999996</v>
      </c>
      <c r="AF119" s="4">
        <f>Sheet2!BK121</f>
        <v>4.4550000000000001</v>
      </c>
      <c r="AG119" s="4">
        <f>Sheet2!BM121</f>
        <v>4.47</v>
      </c>
      <c r="AH119" s="4">
        <f>Sheet2!BO121</f>
        <v>4.532</v>
      </c>
      <c r="AI119" s="4">
        <f>Sheet2!BQ121</f>
        <v>4.6520000000000001</v>
      </c>
      <c r="AJ119" s="4">
        <f>Sheet2!BS121</f>
        <v>4.8819999999999997</v>
      </c>
      <c r="AK119" s="4">
        <f>Sheet2!BU121</f>
        <v>0</v>
      </c>
      <c r="AL119" s="4">
        <f>Sheet2!BW121</f>
        <v>0</v>
      </c>
      <c r="AM119" s="4">
        <f>Sheet2!BY121</f>
        <v>0</v>
      </c>
      <c r="AN119" s="4">
        <f>Sheet2!CA121</f>
        <v>0</v>
      </c>
      <c r="AO119" s="4">
        <f>Sheet2!CC121</f>
        <v>0</v>
      </c>
      <c r="AP119" s="4">
        <f>Sheet2!CE121</f>
        <v>0</v>
      </c>
      <c r="AQ119" s="4">
        <f>Sheet2!CG121</f>
        <v>0</v>
      </c>
      <c r="AR119" s="4">
        <f>Sheet2!CI121</f>
        <v>0</v>
      </c>
      <c r="AS119" s="4">
        <f>Sheet2!CK121</f>
        <v>0</v>
      </c>
      <c r="AT119" s="4">
        <f>Sheet2!CM121</f>
        <v>0</v>
      </c>
      <c r="AU119" s="4">
        <f>Sheet2!CO121</f>
        <v>0</v>
      </c>
      <c r="AV119" s="4">
        <f>Sheet2!CQ121</f>
        <v>0</v>
      </c>
      <c r="AW119" s="4">
        <f>Sheet2!CS121</f>
        <v>0</v>
      </c>
      <c r="AX119" s="4">
        <f>Sheet2!CU121</f>
        <v>0</v>
      </c>
      <c r="AY119" s="4">
        <f>Sheet2!CW121</f>
        <v>0</v>
      </c>
      <c r="AZ119" s="4">
        <f>Sheet2!CY121</f>
        <v>0</v>
      </c>
      <c r="BA119" s="4">
        <f>Sheet2!DA121</f>
        <v>0</v>
      </c>
      <c r="BB119" s="4">
        <f>Sheet2!DC121</f>
        <v>0</v>
      </c>
      <c r="BC119" s="4">
        <f>Sheet2!DE121</f>
        <v>0</v>
      </c>
      <c r="BD119" s="4">
        <f>Sheet2!DG121</f>
        <v>0</v>
      </c>
      <c r="BE119" s="4">
        <f>Sheet2!DI121</f>
        <v>0</v>
      </c>
      <c r="BF119" s="4">
        <f>Sheet2!DK121</f>
        <v>0</v>
      </c>
      <c r="BG119" s="4">
        <f>Sheet2!DM121</f>
        <v>0</v>
      </c>
      <c r="BH119" s="4">
        <f>Sheet2!DO121</f>
        <v>0</v>
      </c>
    </row>
    <row r="120" spans="1:60" x14ac:dyDescent="0.2">
      <c r="A120" s="6">
        <f>Sheet2!B122</f>
        <v>42063</v>
      </c>
      <c r="B120" s="4">
        <f>Sheet2!C122</f>
        <v>4.62</v>
      </c>
      <c r="C120" s="4">
        <f>Sheet2!E122</f>
        <v>4.5350000000000001</v>
      </c>
      <c r="D120" s="4">
        <f>Sheet2!G122</f>
        <v>4.165</v>
      </c>
      <c r="E120" s="4">
        <f>Sheet2!I122</f>
        <v>4.1500000000000004</v>
      </c>
      <c r="F120" s="4">
        <f>Sheet2!K122</f>
        <v>4.1879999999999997</v>
      </c>
      <c r="G120" s="4">
        <f>Sheet2!M122</f>
        <v>4.2359999999999998</v>
      </c>
      <c r="H120" s="4">
        <f>Sheet2!O122</f>
        <v>4.28</v>
      </c>
      <c r="I120" s="4">
        <f>Sheet2!Q122</f>
        <v>4.2949999999999999</v>
      </c>
      <c r="J120" s="4">
        <f>Sheet2!S122</f>
        <v>4.3570000000000002</v>
      </c>
      <c r="K120" s="4">
        <f>Sheet2!U122</f>
        <v>4.4619999999999997</v>
      </c>
      <c r="L120" s="4">
        <f>Sheet2!W122</f>
        <v>4.6719999999999997</v>
      </c>
      <c r="M120" s="4">
        <f>Sheet2!Y122</f>
        <v>4.782</v>
      </c>
      <c r="N120" s="4">
        <f>Sheet2!AA122</f>
        <v>4.7450000000000001</v>
      </c>
      <c r="O120" s="4">
        <f>Sheet2!AC122</f>
        <v>4.657</v>
      </c>
      <c r="P120" s="4">
        <f>Sheet2!AE122</f>
        <v>4.2670000000000003</v>
      </c>
      <c r="Q120" s="4">
        <f>Sheet2!AG122</f>
        <v>4.2519999999999998</v>
      </c>
      <c r="R120" s="4">
        <f>Sheet2!AI122</f>
        <v>4.29</v>
      </c>
      <c r="S120" s="4">
        <f>Sheet2!AK122</f>
        <v>4.3380000000000001</v>
      </c>
      <c r="T120" s="4">
        <f>Sheet2!AM122</f>
        <v>4.3819999999999997</v>
      </c>
      <c r="U120" s="4">
        <f>Sheet2!AO122</f>
        <v>4.3970000000000002</v>
      </c>
      <c r="V120" s="4">
        <f>Sheet2!AQ122</f>
        <v>4.4589999999999996</v>
      </c>
      <c r="W120" s="4">
        <f>Sheet2!AS122</f>
        <v>4.5789999999999997</v>
      </c>
      <c r="X120" s="4">
        <f>Sheet2!AU122</f>
        <v>4.8090000000000002</v>
      </c>
      <c r="Y120" s="4">
        <f>Sheet2!AW122</f>
        <v>4.9340000000000002</v>
      </c>
      <c r="Z120" s="4">
        <f>Sheet2!AY122</f>
        <v>4.8970000000000002</v>
      </c>
      <c r="AA120" s="4">
        <f>Sheet2!BA122</f>
        <v>4.8090000000000002</v>
      </c>
      <c r="AB120" s="4">
        <f>Sheet2!BC122</f>
        <v>4.4189999999999996</v>
      </c>
      <c r="AC120" s="4">
        <f>Sheet2!BE122</f>
        <v>4.4039999999999999</v>
      </c>
      <c r="AD120" s="4">
        <f>Sheet2!BG122</f>
        <v>4.4420000000000002</v>
      </c>
      <c r="AE120" s="4">
        <f>Sheet2!BI122</f>
        <v>4.49</v>
      </c>
      <c r="AF120" s="4">
        <f>Sheet2!BK122</f>
        <v>4.5339999999999998</v>
      </c>
      <c r="AG120" s="4">
        <f>Sheet2!BM122</f>
        <v>4.5490000000000004</v>
      </c>
      <c r="AH120" s="4">
        <f>Sheet2!BO122</f>
        <v>4.6109999999999998</v>
      </c>
      <c r="AI120" s="4">
        <f>Sheet2!BQ122</f>
        <v>4.7309999999999999</v>
      </c>
      <c r="AJ120" s="4">
        <f>Sheet2!BS122</f>
        <v>4.9610000000000003</v>
      </c>
      <c r="AK120" s="4">
        <f>Sheet2!BU122</f>
        <v>0</v>
      </c>
      <c r="AL120" s="4">
        <f>Sheet2!BW122</f>
        <v>0</v>
      </c>
      <c r="AM120" s="4">
        <f>Sheet2!BY122</f>
        <v>0</v>
      </c>
      <c r="AN120" s="4">
        <f>Sheet2!CA122</f>
        <v>0</v>
      </c>
      <c r="AO120" s="4">
        <f>Sheet2!CC122</f>
        <v>0</v>
      </c>
      <c r="AP120" s="4">
        <f>Sheet2!CE122</f>
        <v>0</v>
      </c>
      <c r="AQ120" s="4">
        <f>Sheet2!CG122</f>
        <v>0</v>
      </c>
      <c r="AR120" s="4">
        <f>Sheet2!CI122</f>
        <v>0</v>
      </c>
      <c r="AS120" s="4">
        <f>Sheet2!CK122</f>
        <v>0</v>
      </c>
      <c r="AT120" s="4">
        <f>Sheet2!CM122</f>
        <v>0</v>
      </c>
      <c r="AU120" s="4">
        <f>Sheet2!CO122</f>
        <v>0</v>
      </c>
      <c r="AV120" s="4">
        <f>Sheet2!CQ122</f>
        <v>0</v>
      </c>
      <c r="AW120" s="4">
        <f>Sheet2!CS122</f>
        <v>0</v>
      </c>
      <c r="AX120" s="4">
        <f>Sheet2!CU122</f>
        <v>0</v>
      </c>
      <c r="AY120" s="4">
        <f>Sheet2!CW122</f>
        <v>0</v>
      </c>
      <c r="AZ120" s="4">
        <f>Sheet2!CY122</f>
        <v>0</v>
      </c>
      <c r="BA120" s="4">
        <f>Sheet2!DA122</f>
        <v>0</v>
      </c>
      <c r="BB120" s="4">
        <f>Sheet2!DC122</f>
        <v>0</v>
      </c>
      <c r="BC120" s="4">
        <f>Sheet2!DE122</f>
        <v>0</v>
      </c>
      <c r="BD120" s="4">
        <f>Sheet2!DG122</f>
        <v>0</v>
      </c>
      <c r="BE120" s="4">
        <f>Sheet2!DI122</f>
        <v>0</v>
      </c>
      <c r="BF120" s="4">
        <f>Sheet2!DK122</f>
        <v>0</v>
      </c>
      <c r="BG120" s="4">
        <f>Sheet2!DM122</f>
        <v>0</v>
      </c>
      <c r="BH120" s="4">
        <f>Sheet2!DO122</f>
        <v>0</v>
      </c>
    </row>
    <row r="121" spans="1:60" x14ac:dyDescent="0.2">
      <c r="A121" s="6">
        <f>Sheet2!B123</f>
        <v>42035</v>
      </c>
      <c r="B121" s="4">
        <f>Sheet2!C123</f>
        <v>4.6280000000000001</v>
      </c>
      <c r="C121" s="4">
        <f>Sheet2!E123</f>
        <v>4.5430000000000001</v>
      </c>
      <c r="D121" s="4">
        <f>Sheet2!G123</f>
        <v>4.1580000000000004</v>
      </c>
      <c r="E121" s="4">
        <f>Sheet2!I123</f>
        <v>4.1429999999999998</v>
      </c>
      <c r="F121" s="4">
        <f>Sheet2!K123</f>
        <v>4.181</v>
      </c>
      <c r="G121" s="4">
        <f>Sheet2!M123</f>
        <v>4.2290000000000001</v>
      </c>
      <c r="H121" s="4">
        <f>Sheet2!O123</f>
        <v>4.2729999999999997</v>
      </c>
      <c r="I121" s="4">
        <f>Sheet2!Q123</f>
        <v>4.2880000000000003</v>
      </c>
      <c r="J121" s="4">
        <f>Sheet2!S123</f>
        <v>4.3499999999999996</v>
      </c>
      <c r="K121" s="4">
        <f>Sheet2!U123</f>
        <v>4.4550000000000001</v>
      </c>
      <c r="L121" s="4">
        <f>Sheet2!W123</f>
        <v>4.665</v>
      </c>
      <c r="M121" s="4">
        <f>Sheet2!Y123</f>
        <v>4.7750000000000004</v>
      </c>
      <c r="N121" s="4">
        <f>Sheet2!AA123</f>
        <v>4.7380000000000004</v>
      </c>
      <c r="O121" s="4">
        <f>Sheet2!AC123</f>
        <v>4.6500000000000004</v>
      </c>
      <c r="P121" s="4">
        <f>Sheet2!AE123</f>
        <v>4.26</v>
      </c>
      <c r="Q121" s="4">
        <f>Sheet2!AG123</f>
        <v>4.2450000000000001</v>
      </c>
      <c r="R121" s="4">
        <f>Sheet2!AI123</f>
        <v>4.2830000000000004</v>
      </c>
      <c r="S121" s="4">
        <f>Sheet2!AK123</f>
        <v>4.3310000000000004</v>
      </c>
      <c r="T121" s="4">
        <f>Sheet2!AM123</f>
        <v>4.375</v>
      </c>
      <c r="U121" s="4">
        <f>Sheet2!AO123</f>
        <v>4.3899999999999997</v>
      </c>
      <c r="V121" s="4">
        <f>Sheet2!AQ123</f>
        <v>4.452</v>
      </c>
      <c r="W121" s="4">
        <f>Sheet2!AS123</f>
        <v>4.5720000000000001</v>
      </c>
      <c r="X121" s="4">
        <f>Sheet2!AU123</f>
        <v>4.8019999999999996</v>
      </c>
      <c r="Y121" s="4">
        <f>Sheet2!AW123</f>
        <v>4.9269999999999996</v>
      </c>
      <c r="Z121" s="4">
        <f>Sheet2!AY123</f>
        <v>4.8899999999999997</v>
      </c>
      <c r="AA121" s="4">
        <f>Sheet2!BA123</f>
        <v>4.8019999999999996</v>
      </c>
      <c r="AB121" s="4">
        <f>Sheet2!BC123</f>
        <v>4.4119999999999999</v>
      </c>
      <c r="AC121" s="4">
        <f>Sheet2!BE123</f>
        <v>4.3970000000000002</v>
      </c>
      <c r="AD121" s="4">
        <f>Sheet2!BG123</f>
        <v>4.4349999999999996</v>
      </c>
      <c r="AE121" s="4">
        <f>Sheet2!BI123</f>
        <v>4.4829999999999997</v>
      </c>
      <c r="AF121" s="4">
        <f>Sheet2!BK123</f>
        <v>4.5270000000000001</v>
      </c>
      <c r="AG121" s="4">
        <f>Sheet2!BM123</f>
        <v>4.5419999999999998</v>
      </c>
      <c r="AH121" s="4">
        <f>Sheet2!BO123</f>
        <v>4.6040000000000001</v>
      </c>
      <c r="AI121" s="4">
        <f>Sheet2!BQ123</f>
        <v>4.7240000000000002</v>
      </c>
      <c r="AJ121" s="4">
        <f>Sheet2!BS123</f>
        <v>4.9539999999999997</v>
      </c>
      <c r="AK121" s="4">
        <f>Sheet2!BU123</f>
        <v>0</v>
      </c>
      <c r="AL121" s="4">
        <f>Sheet2!BW123</f>
        <v>0</v>
      </c>
      <c r="AM121" s="4">
        <f>Sheet2!BY123</f>
        <v>0</v>
      </c>
      <c r="AN121" s="4">
        <f>Sheet2!CA123</f>
        <v>0</v>
      </c>
      <c r="AO121" s="4">
        <f>Sheet2!CC123</f>
        <v>0</v>
      </c>
      <c r="AP121" s="4">
        <f>Sheet2!CE123</f>
        <v>0</v>
      </c>
      <c r="AQ121" s="4">
        <f>Sheet2!CG123</f>
        <v>0</v>
      </c>
      <c r="AR121" s="4">
        <f>Sheet2!CI123</f>
        <v>0</v>
      </c>
      <c r="AS121" s="4">
        <f>Sheet2!CK123</f>
        <v>0</v>
      </c>
      <c r="AT121" s="4">
        <f>Sheet2!CM123</f>
        <v>0</v>
      </c>
      <c r="AU121" s="4">
        <f>Sheet2!CO123</f>
        <v>0</v>
      </c>
      <c r="AV121" s="4">
        <f>Sheet2!CQ123</f>
        <v>0</v>
      </c>
      <c r="AW121" s="4">
        <f>Sheet2!CS123</f>
        <v>0</v>
      </c>
      <c r="AX121" s="4">
        <f>Sheet2!CU123</f>
        <v>0</v>
      </c>
      <c r="AY121" s="4">
        <f>Sheet2!CW123</f>
        <v>0</v>
      </c>
      <c r="AZ121" s="4">
        <f>Sheet2!CY123</f>
        <v>0</v>
      </c>
      <c r="BA121" s="4">
        <f>Sheet2!DA123</f>
        <v>0</v>
      </c>
      <c r="BB121" s="4">
        <f>Sheet2!DC123</f>
        <v>0</v>
      </c>
      <c r="BC121" s="4">
        <f>Sheet2!DE123</f>
        <v>0</v>
      </c>
      <c r="BD121" s="4">
        <f>Sheet2!DG123</f>
        <v>0</v>
      </c>
      <c r="BE121" s="4">
        <f>Sheet2!DI123</f>
        <v>0</v>
      </c>
      <c r="BF121" s="4">
        <f>Sheet2!DK123</f>
        <v>0</v>
      </c>
      <c r="BG121" s="4">
        <f>Sheet2!DM123</f>
        <v>0</v>
      </c>
      <c r="BH121" s="4">
        <f>Sheet2!DO123</f>
        <v>0</v>
      </c>
    </row>
    <row r="122" spans="1:60" x14ac:dyDescent="0.2">
      <c r="A122" s="6">
        <f>Sheet2!B124</f>
        <v>42004</v>
      </c>
      <c r="B122" s="4">
        <f>Sheet2!C124</f>
        <v>5.0049999999999999</v>
      </c>
      <c r="C122" s="4">
        <f>Sheet2!E124</f>
        <v>4.92</v>
      </c>
      <c r="D122" s="4">
        <f>Sheet2!G124</f>
        <v>4.5350000000000001</v>
      </c>
      <c r="E122" s="4">
        <f>Sheet2!I124</f>
        <v>4.5199999999999996</v>
      </c>
      <c r="F122" s="4">
        <f>Sheet2!K124</f>
        <v>4.5579999999999998</v>
      </c>
      <c r="G122" s="4">
        <f>Sheet2!M124</f>
        <v>4.6059999999999999</v>
      </c>
      <c r="H122" s="4">
        <f>Sheet2!O124</f>
        <v>4.6500000000000004</v>
      </c>
      <c r="I122" s="4">
        <f>Sheet2!Q124</f>
        <v>4.665</v>
      </c>
      <c r="J122" s="4">
        <f>Sheet2!S124</f>
        <v>4.7270000000000003</v>
      </c>
      <c r="K122" s="4">
        <f>Sheet2!U124</f>
        <v>4.8319999999999999</v>
      </c>
      <c r="L122" s="4">
        <f>Sheet2!W124</f>
        <v>5.0419999999999998</v>
      </c>
      <c r="M122" s="4">
        <f>Sheet2!Y124</f>
        <v>5.1520000000000001</v>
      </c>
      <c r="N122" s="4">
        <f>Sheet2!AA124</f>
        <v>5.1150000000000002</v>
      </c>
      <c r="O122" s="4">
        <f>Sheet2!AC124</f>
        <v>5.0270000000000001</v>
      </c>
      <c r="P122" s="4">
        <f>Sheet2!AE124</f>
        <v>4.6369999999999996</v>
      </c>
      <c r="Q122" s="4">
        <f>Sheet2!AG124</f>
        <v>4.6219999999999999</v>
      </c>
      <c r="R122" s="4">
        <f>Sheet2!AI124</f>
        <v>4.66</v>
      </c>
      <c r="S122" s="4">
        <f>Sheet2!AK124</f>
        <v>4.7080000000000002</v>
      </c>
      <c r="T122" s="4">
        <f>Sheet2!AM124</f>
        <v>4.7519999999999998</v>
      </c>
      <c r="U122" s="4">
        <f>Sheet2!AO124</f>
        <v>4.7670000000000003</v>
      </c>
      <c r="V122" s="4">
        <f>Sheet2!AQ124</f>
        <v>4.8289999999999997</v>
      </c>
      <c r="W122" s="4">
        <f>Sheet2!AS124</f>
        <v>4.9489999999999998</v>
      </c>
      <c r="X122" s="4">
        <f>Sheet2!AU124</f>
        <v>5.1790000000000003</v>
      </c>
      <c r="Y122" s="4">
        <f>Sheet2!AW124</f>
        <v>5.3040000000000003</v>
      </c>
      <c r="Z122" s="4">
        <f>Sheet2!AY124</f>
        <v>5.2670000000000003</v>
      </c>
      <c r="AA122" s="4">
        <f>Sheet2!BA124</f>
        <v>5.1790000000000003</v>
      </c>
      <c r="AB122" s="4">
        <f>Sheet2!BC124</f>
        <v>4.7889999999999997</v>
      </c>
      <c r="AC122" s="4">
        <f>Sheet2!BE124</f>
        <v>4.774</v>
      </c>
      <c r="AD122" s="4">
        <f>Sheet2!BG124</f>
        <v>4.8120000000000003</v>
      </c>
      <c r="AE122" s="4">
        <f>Sheet2!BI124</f>
        <v>4.8600000000000003</v>
      </c>
      <c r="AF122" s="4">
        <f>Sheet2!BK124</f>
        <v>4.9039999999999999</v>
      </c>
      <c r="AG122" s="4">
        <f>Sheet2!BM124</f>
        <v>4.9189999999999996</v>
      </c>
      <c r="AH122" s="4">
        <f>Sheet2!BO124</f>
        <v>4.9809999999999999</v>
      </c>
      <c r="AI122" s="4">
        <f>Sheet2!BQ124</f>
        <v>5.101</v>
      </c>
      <c r="AJ122" s="4">
        <f>Sheet2!BS124</f>
        <v>5.3310000000000004</v>
      </c>
      <c r="AK122" s="4">
        <f>Sheet2!BU124</f>
        <v>0</v>
      </c>
      <c r="AL122" s="4">
        <f>Sheet2!BW124</f>
        <v>0</v>
      </c>
      <c r="AM122" s="4">
        <f>Sheet2!BY124</f>
        <v>0</v>
      </c>
      <c r="AN122" s="4">
        <f>Sheet2!CA124</f>
        <v>0</v>
      </c>
      <c r="AO122" s="4">
        <f>Sheet2!CC124</f>
        <v>0</v>
      </c>
      <c r="AP122" s="4">
        <f>Sheet2!CE124</f>
        <v>0</v>
      </c>
      <c r="AQ122" s="4">
        <f>Sheet2!CG124</f>
        <v>0</v>
      </c>
      <c r="AR122" s="4">
        <f>Sheet2!CI124</f>
        <v>0</v>
      </c>
      <c r="AS122" s="4">
        <f>Sheet2!CK124</f>
        <v>0</v>
      </c>
      <c r="AT122" s="4">
        <f>Sheet2!CM124</f>
        <v>0</v>
      </c>
      <c r="AU122" s="4">
        <f>Sheet2!CO124</f>
        <v>0</v>
      </c>
      <c r="AV122" s="4">
        <f>Sheet2!CQ124</f>
        <v>0</v>
      </c>
      <c r="AW122" s="4">
        <f>Sheet2!CS124</f>
        <v>0</v>
      </c>
      <c r="AX122" s="4">
        <f>Sheet2!CU124</f>
        <v>0</v>
      </c>
      <c r="AY122" s="4">
        <f>Sheet2!CW124</f>
        <v>0</v>
      </c>
      <c r="AZ122" s="4">
        <f>Sheet2!CY124</f>
        <v>0</v>
      </c>
      <c r="BA122" s="4">
        <f>Sheet2!DA124</f>
        <v>0</v>
      </c>
      <c r="BB122" s="4">
        <f>Sheet2!DC124</f>
        <v>0</v>
      </c>
      <c r="BC122" s="4">
        <f>Sheet2!DE124</f>
        <v>0</v>
      </c>
      <c r="BD122" s="4">
        <f>Sheet2!DG124</f>
        <v>0</v>
      </c>
      <c r="BE122" s="4">
        <f>Sheet2!DI124</f>
        <v>0</v>
      </c>
      <c r="BF122" s="4">
        <f>Sheet2!DK124</f>
        <v>0</v>
      </c>
      <c r="BG122" s="4">
        <f>Sheet2!DM124</f>
        <v>0</v>
      </c>
      <c r="BH122" s="4">
        <f>Sheet2!DO124</f>
        <v>0</v>
      </c>
    </row>
    <row r="123" spans="1:60" x14ac:dyDescent="0.2">
      <c r="A123" s="6">
        <f>Sheet2!B125</f>
        <v>41973</v>
      </c>
      <c r="B123" s="4">
        <f>Sheet2!C125</f>
        <v>5.1050000000000004</v>
      </c>
      <c r="C123" s="4">
        <f>Sheet2!E125</f>
        <v>5.0199999999999996</v>
      </c>
      <c r="D123" s="4">
        <f>Sheet2!G125</f>
        <v>4.6349999999999998</v>
      </c>
      <c r="E123" s="4">
        <f>Sheet2!I125</f>
        <v>4.62</v>
      </c>
      <c r="F123" s="4">
        <f>Sheet2!K125</f>
        <v>4.6580000000000004</v>
      </c>
      <c r="G123" s="4">
        <f>Sheet2!M125</f>
        <v>4.7060000000000004</v>
      </c>
      <c r="H123" s="4">
        <f>Sheet2!O125</f>
        <v>4.75</v>
      </c>
      <c r="I123" s="4">
        <f>Sheet2!Q125</f>
        <v>4.7649999999999997</v>
      </c>
      <c r="J123" s="4">
        <f>Sheet2!S125</f>
        <v>4.827</v>
      </c>
      <c r="K123" s="4">
        <f>Sheet2!U125</f>
        <v>4.9320000000000004</v>
      </c>
      <c r="L123" s="4">
        <f>Sheet2!W125</f>
        <v>5.1420000000000003</v>
      </c>
      <c r="M123" s="4">
        <f>Sheet2!Y125</f>
        <v>5.2519999999999998</v>
      </c>
      <c r="N123" s="4">
        <f>Sheet2!AA125</f>
        <v>5.2149999999999999</v>
      </c>
      <c r="O123" s="4">
        <f>Sheet2!AC125</f>
        <v>5.1269999999999998</v>
      </c>
      <c r="P123" s="4">
        <f>Sheet2!AE125</f>
        <v>4.7370000000000001</v>
      </c>
      <c r="Q123" s="4">
        <f>Sheet2!AG125</f>
        <v>4.7220000000000004</v>
      </c>
      <c r="R123" s="4">
        <f>Sheet2!AI125</f>
        <v>4.76</v>
      </c>
      <c r="S123" s="4">
        <f>Sheet2!AK125</f>
        <v>4.8079999999999998</v>
      </c>
      <c r="T123" s="4">
        <f>Sheet2!AM125</f>
        <v>4.8520000000000003</v>
      </c>
      <c r="U123" s="4">
        <f>Sheet2!AO125</f>
        <v>4.867</v>
      </c>
      <c r="V123" s="4">
        <f>Sheet2!AQ125</f>
        <v>4.9290000000000003</v>
      </c>
      <c r="W123" s="4">
        <f>Sheet2!AS125</f>
        <v>5.0490000000000004</v>
      </c>
      <c r="X123" s="4">
        <f>Sheet2!AU125</f>
        <v>5.2789999999999999</v>
      </c>
      <c r="Y123" s="4">
        <f>Sheet2!AW125</f>
        <v>5.4039999999999999</v>
      </c>
      <c r="Z123" s="4">
        <f>Sheet2!AY125</f>
        <v>5.367</v>
      </c>
      <c r="AA123" s="4">
        <f>Sheet2!BA125</f>
        <v>5.2789999999999999</v>
      </c>
      <c r="AB123" s="4">
        <f>Sheet2!BC125</f>
        <v>4.8890000000000002</v>
      </c>
      <c r="AC123" s="4">
        <f>Sheet2!BE125</f>
        <v>4.8739999999999997</v>
      </c>
      <c r="AD123" s="4">
        <f>Sheet2!BG125</f>
        <v>4.9119999999999999</v>
      </c>
      <c r="AE123" s="4">
        <f>Sheet2!BI125</f>
        <v>4.96</v>
      </c>
      <c r="AF123" s="4">
        <f>Sheet2!BK125</f>
        <v>5.0039999999999996</v>
      </c>
      <c r="AG123" s="4">
        <f>Sheet2!BM125</f>
        <v>5.0190000000000001</v>
      </c>
      <c r="AH123" s="4">
        <f>Sheet2!BO125</f>
        <v>5.0810000000000004</v>
      </c>
      <c r="AI123" s="4">
        <f>Sheet2!BQ125</f>
        <v>5.2009999999999996</v>
      </c>
      <c r="AJ123" s="4">
        <f>Sheet2!BS125</f>
        <v>5.431</v>
      </c>
      <c r="AK123" s="4">
        <f>Sheet2!BU125</f>
        <v>0</v>
      </c>
      <c r="AL123" s="4">
        <f>Sheet2!BW125</f>
        <v>0</v>
      </c>
      <c r="AM123" s="4">
        <f>Sheet2!BY125</f>
        <v>0</v>
      </c>
      <c r="AN123" s="4">
        <f>Sheet2!CA125</f>
        <v>0</v>
      </c>
      <c r="AO123" s="4">
        <f>Sheet2!CC125</f>
        <v>0</v>
      </c>
      <c r="AP123" s="4">
        <f>Sheet2!CE125</f>
        <v>0</v>
      </c>
      <c r="AQ123" s="4">
        <f>Sheet2!CG125</f>
        <v>0</v>
      </c>
      <c r="AR123" s="4">
        <f>Sheet2!CI125</f>
        <v>0</v>
      </c>
      <c r="AS123" s="4">
        <f>Sheet2!CK125</f>
        <v>0</v>
      </c>
      <c r="AT123" s="4">
        <f>Sheet2!CM125</f>
        <v>0</v>
      </c>
      <c r="AU123" s="4">
        <f>Sheet2!CO125</f>
        <v>0</v>
      </c>
      <c r="AV123" s="4">
        <f>Sheet2!CQ125</f>
        <v>0</v>
      </c>
      <c r="AW123" s="4">
        <f>Sheet2!CS125</f>
        <v>0</v>
      </c>
      <c r="AX123" s="4">
        <f>Sheet2!CU125</f>
        <v>0</v>
      </c>
      <c r="AY123" s="4">
        <f>Sheet2!CW125</f>
        <v>0</v>
      </c>
      <c r="AZ123" s="4">
        <f>Sheet2!CY125</f>
        <v>0</v>
      </c>
      <c r="BA123" s="4">
        <f>Sheet2!DA125</f>
        <v>0</v>
      </c>
      <c r="BB123" s="4">
        <f>Sheet2!DC125</f>
        <v>0</v>
      </c>
      <c r="BC123" s="4">
        <f>Sheet2!DE125</f>
        <v>0</v>
      </c>
      <c r="BD123" s="4">
        <f>Sheet2!DG125</f>
        <v>0</v>
      </c>
      <c r="BE123" s="4">
        <f>Sheet2!DI125</f>
        <v>0</v>
      </c>
      <c r="BF123" s="4">
        <f>Sheet2!DK125</f>
        <v>0</v>
      </c>
      <c r="BG123" s="4">
        <f>Sheet2!DM125</f>
        <v>0</v>
      </c>
      <c r="BH123" s="4">
        <f>Sheet2!DO125</f>
        <v>0</v>
      </c>
    </row>
    <row r="124" spans="1:60" x14ac:dyDescent="0.2">
      <c r="A124" s="6">
        <f>Sheet2!B126</f>
        <v>41943</v>
      </c>
      <c r="B124" s="4">
        <f>Sheet2!C126</f>
        <v>5.1369999999999996</v>
      </c>
      <c r="C124" s="4">
        <f>Sheet2!E126</f>
        <v>5.0519999999999996</v>
      </c>
      <c r="D124" s="4">
        <f>Sheet2!G126</f>
        <v>4.6669999999999998</v>
      </c>
      <c r="E124" s="4">
        <f>Sheet2!I126</f>
        <v>4.6520000000000001</v>
      </c>
      <c r="F124" s="4">
        <f>Sheet2!K126</f>
        <v>4.6900000000000004</v>
      </c>
      <c r="G124" s="4">
        <f>Sheet2!M126</f>
        <v>4.7380000000000004</v>
      </c>
      <c r="H124" s="4">
        <f>Sheet2!O126</f>
        <v>4.782</v>
      </c>
      <c r="I124" s="4">
        <f>Sheet2!Q126</f>
        <v>4.7969999999999997</v>
      </c>
      <c r="J124" s="4">
        <f>Sheet2!S126</f>
        <v>4.859</v>
      </c>
      <c r="K124" s="4">
        <f>Sheet2!U126</f>
        <v>4.9640000000000004</v>
      </c>
      <c r="L124" s="4">
        <f>Sheet2!W126</f>
        <v>5.1740000000000004</v>
      </c>
      <c r="M124" s="4">
        <f>Sheet2!Y126</f>
        <v>5.2839999999999998</v>
      </c>
      <c r="N124" s="4">
        <f>Sheet2!AA126</f>
        <v>5.2469999999999999</v>
      </c>
      <c r="O124" s="4">
        <f>Sheet2!AC126</f>
        <v>5.1589999999999998</v>
      </c>
      <c r="P124" s="4">
        <f>Sheet2!AE126</f>
        <v>4.7690000000000001</v>
      </c>
      <c r="Q124" s="4">
        <f>Sheet2!AG126</f>
        <v>4.7539999999999996</v>
      </c>
      <c r="R124" s="4">
        <f>Sheet2!AI126</f>
        <v>4.7919999999999998</v>
      </c>
      <c r="S124" s="4">
        <f>Sheet2!AK126</f>
        <v>4.84</v>
      </c>
      <c r="T124" s="4">
        <f>Sheet2!AM126</f>
        <v>4.8840000000000003</v>
      </c>
      <c r="U124" s="4">
        <f>Sheet2!AO126</f>
        <v>4.899</v>
      </c>
      <c r="V124" s="4">
        <f>Sheet2!AQ126</f>
        <v>4.9610000000000003</v>
      </c>
      <c r="W124" s="4">
        <f>Sheet2!AS126</f>
        <v>5.0810000000000004</v>
      </c>
      <c r="X124" s="4">
        <f>Sheet2!AU126</f>
        <v>5.3109999999999999</v>
      </c>
      <c r="Y124" s="4">
        <f>Sheet2!AW126</f>
        <v>0</v>
      </c>
      <c r="Z124" s="4">
        <f>Sheet2!AY126</f>
        <v>0</v>
      </c>
      <c r="AA124" s="4">
        <f>Sheet2!BA126</f>
        <v>0</v>
      </c>
      <c r="AB124" s="4">
        <f>Sheet2!BC126</f>
        <v>0</v>
      </c>
      <c r="AC124" s="4">
        <f>Sheet2!BE126</f>
        <v>0</v>
      </c>
      <c r="AD124" s="4">
        <f>Sheet2!BG126</f>
        <v>0</v>
      </c>
      <c r="AE124" s="4">
        <f>Sheet2!BI126</f>
        <v>0</v>
      </c>
      <c r="AF124" s="4">
        <f>Sheet2!BK126</f>
        <v>0</v>
      </c>
      <c r="AG124" s="4">
        <f>Sheet2!BM126</f>
        <v>0</v>
      </c>
      <c r="AH124" s="4">
        <f>Sheet2!BO126</f>
        <v>0</v>
      </c>
      <c r="AI124" s="4">
        <f>Sheet2!BQ126</f>
        <v>0</v>
      </c>
      <c r="AJ124" s="4">
        <f>Sheet2!BS126</f>
        <v>0</v>
      </c>
      <c r="AK124" s="4">
        <f>Sheet2!BU126</f>
        <v>0</v>
      </c>
      <c r="AL124" s="4">
        <f>Sheet2!BW126</f>
        <v>0</v>
      </c>
      <c r="AM124" s="4">
        <f>Sheet2!BY126</f>
        <v>0</v>
      </c>
      <c r="AN124" s="4">
        <f>Sheet2!CA126</f>
        <v>0</v>
      </c>
      <c r="AO124" s="4">
        <f>Sheet2!CC126</f>
        <v>0</v>
      </c>
      <c r="AP124" s="4">
        <f>Sheet2!CE126</f>
        <v>0</v>
      </c>
      <c r="AQ124" s="4">
        <f>Sheet2!CG126</f>
        <v>0</v>
      </c>
      <c r="AR124" s="4">
        <f>Sheet2!CI126</f>
        <v>0</v>
      </c>
      <c r="AS124" s="4">
        <f>Sheet2!CK126</f>
        <v>0</v>
      </c>
      <c r="AT124" s="4">
        <f>Sheet2!CM126</f>
        <v>0</v>
      </c>
      <c r="AU124" s="4">
        <f>Sheet2!CO126</f>
        <v>0</v>
      </c>
      <c r="AV124" s="4">
        <f>Sheet2!CQ126</f>
        <v>0</v>
      </c>
      <c r="AW124" s="4">
        <f>Sheet2!CS126</f>
        <v>0</v>
      </c>
      <c r="AX124" s="4">
        <f>Sheet2!CU126</f>
        <v>0</v>
      </c>
      <c r="AY124" s="4">
        <f>Sheet2!CW126</f>
        <v>0</v>
      </c>
      <c r="AZ124" s="4">
        <f>Sheet2!CY126</f>
        <v>0</v>
      </c>
      <c r="BA124" s="4">
        <f>Sheet2!DA126</f>
        <v>0</v>
      </c>
      <c r="BB124" s="4">
        <f>Sheet2!DC126</f>
        <v>0</v>
      </c>
      <c r="BC124" s="4">
        <f>Sheet2!DE126</f>
        <v>0</v>
      </c>
      <c r="BD124" s="4">
        <f>Sheet2!DG126</f>
        <v>0</v>
      </c>
      <c r="BE124" s="4">
        <f>Sheet2!DI126</f>
        <v>0</v>
      </c>
      <c r="BF124" s="4">
        <f>Sheet2!DK126</f>
        <v>0</v>
      </c>
      <c r="BG124" s="4">
        <f>Sheet2!DM126</f>
        <v>0</v>
      </c>
      <c r="BH124" s="4">
        <f>Sheet2!DO126</f>
        <v>0</v>
      </c>
    </row>
    <row r="125" spans="1:60" x14ac:dyDescent="0.2">
      <c r="A125" s="6">
        <f>Sheet2!B127</f>
        <v>41912</v>
      </c>
      <c r="B125" s="4">
        <f>Sheet2!C127</f>
        <v>5.23</v>
      </c>
      <c r="C125" s="4">
        <f>Sheet2!E127</f>
        <v>5.1449999999999996</v>
      </c>
      <c r="D125" s="4">
        <f>Sheet2!G127</f>
        <v>4.76</v>
      </c>
      <c r="E125" s="4">
        <f>Sheet2!I127</f>
        <v>4.7450000000000001</v>
      </c>
      <c r="F125" s="4">
        <f>Sheet2!K127</f>
        <v>4.7830000000000004</v>
      </c>
      <c r="G125" s="4">
        <f>Sheet2!M127</f>
        <v>4.8310000000000004</v>
      </c>
      <c r="H125" s="4">
        <f>Sheet2!O127</f>
        <v>4.875</v>
      </c>
      <c r="I125" s="4">
        <f>Sheet2!Q127</f>
        <v>4.8899999999999997</v>
      </c>
      <c r="J125" s="4">
        <f>Sheet2!S127</f>
        <v>4.952</v>
      </c>
      <c r="K125" s="4">
        <f>Sheet2!U127</f>
        <v>5.0570000000000004</v>
      </c>
      <c r="L125" s="4">
        <f>Sheet2!W127</f>
        <v>5.2670000000000003</v>
      </c>
      <c r="M125" s="4">
        <f>Sheet2!Y127</f>
        <v>5.3769999999999998</v>
      </c>
      <c r="N125" s="4">
        <f>Sheet2!AA127</f>
        <v>5.34</v>
      </c>
      <c r="O125" s="4">
        <f>Sheet2!AC127</f>
        <v>5.2519999999999998</v>
      </c>
      <c r="P125" s="4">
        <f>Sheet2!AE127</f>
        <v>4.8620000000000001</v>
      </c>
      <c r="Q125" s="4">
        <f>Sheet2!AG127</f>
        <v>4.8470000000000004</v>
      </c>
      <c r="R125" s="4">
        <f>Sheet2!AI127</f>
        <v>4.8849999999999998</v>
      </c>
      <c r="S125" s="4">
        <f>Sheet2!AK127</f>
        <v>4.9329999999999998</v>
      </c>
      <c r="T125" s="4">
        <f>Sheet2!AM127</f>
        <v>4.9770000000000003</v>
      </c>
      <c r="U125" s="4">
        <f>Sheet2!AO127</f>
        <v>4.992</v>
      </c>
      <c r="V125" s="4">
        <f>Sheet2!AQ127</f>
        <v>5.0540000000000003</v>
      </c>
      <c r="W125" s="4">
        <f>Sheet2!AS127</f>
        <v>5.1740000000000004</v>
      </c>
      <c r="X125" s="4">
        <f>Sheet2!AU127</f>
        <v>5.4039999999999999</v>
      </c>
      <c r="Y125" s="4">
        <f>Sheet2!AW127</f>
        <v>0</v>
      </c>
      <c r="Z125" s="4">
        <f>Sheet2!AY127</f>
        <v>0</v>
      </c>
      <c r="AA125" s="4">
        <f>Sheet2!BA127</f>
        <v>0</v>
      </c>
      <c r="AB125" s="4">
        <f>Sheet2!BC127</f>
        <v>0</v>
      </c>
      <c r="AC125" s="4">
        <f>Sheet2!BE127</f>
        <v>0</v>
      </c>
      <c r="AD125" s="4">
        <f>Sheet2!BG127</f>
        <v>0</v>
      </c>
      <c r="AE125" s="4">
        <f>Sheet2!BI127</f>
        <v>0</v>
      </c>
      <c r="AF125" s="4">
        <f>Sheet2!BK127</f>
        <v>0</v>
      </c>
      <c r="AG125" s="4">
        <f>Sheet2!BM127</f>
        <v>0</v>
      </c>
      <c r="AH125" s="4">
        <f>Sheet2!BO127</f>
        <v>0</v>
      </c>
      <c r="AI125" s="4">
        <f>Sheet2!BQ127</f>
        <v>0</v>
      </c>
      <c r="AJ125" s="4">
        <f>Sheet2!BS127</f>
        <v>0</v>
      </c>
      <c r="AK125" s="4">
        <f>Sheet2!BU127</f>
        <v>0</v>
      </c>
      <c r="AL125" s="4">
        <f>Sheet2!BW127</f>
        <v>0</v>
      </c>
      <c r="AM125" s="4">
        <f>Sheet2!BY127</f>
        <v>0</v>
      </c>
      <c r="AN125" s="4">
        <f>Sheet2!CA127</f>
        <v>0</v>
      </c>
      <c r="AO125" s="4">
        <f>Sheet2!CC127</f>
        <v>0</v>
      </c>
      <c r="AP125" s="4">
        <f>Sheet2!CE127</f>
        <v>0</v>
      </c>
      <c r="AQ125" s="4">
        <f>Sheet2!CG127</f>
        <v>0</v>
      </c>
      <c r="AR125" s="4">
        <f>Sheet2!CI127</f>
        <v>0</v>
      </c>
      <c r="AS125" s="4">
        <f>Sheet2!CK127</f>
        <v>0</v>
      </c>
      <c r="AT125" s="4">
        <f>Sheet2!CM127</f>
        <v>0</v>
      </c>
      <c r="AU125" s="4">
        <f>Sheet2!CO127</f>
        <v>0</v>
      </c>
      <c r="AV125" s="4">
        <f>Sheet2!CQ127</f>
        <v>0</v>
      </c>
      <c r="AW125" s="4">
        <f>Sheet2!CS127</f>
        <v>0</v>
      </c>
      <c r="AX125" s="4">
        <f>Sheet2!CU127</f>
        <v>0</v>
      </c>
      <c r="AY125" s="4">
        <f>Sheet2!CW127</f>
        <v>0</v>
      </c>
      <c r="AZ125" s="4">
        <f>Sheet2!CY127</f>
        <v>0</v>
      </c>
      <c r="BA125" s="4">
        <f>Sheet2!DA127</f>
        <v>0</v>
      </c>
      <c r="BB125" s="4">
        <f>Sheet2!DC127</f>
        <v>0</v>
      </c>
      <c r="BC125" s="4">
        <f>Sheet2!DE127</f>
        <v>0</v>
      </c>
      <c r="BD125" s="4">
        <f>Sheet2!DG127</f>
        <v>0</v>
      </c>
      <c r="BE125" s="4">
        <f>Sheet2!DI127</f>
        <v>0</v>
      </c>
      <c r="BF125" s="4">
        <f>Sheet2!DK127</f>
        <v>0</v>
      </c>
      <c r="BG125" s="4">
        <f>Sheet2!DM127</f>
        <v>0</v>
      </c>
      <c r="BH125" s="4">
        <f>Sheet2!DO127</f>
        <v>0</v>
      </c>
    </row>
    <row r="126" spans="1:60" x14ac:dyDescent="0.2">
      <c r="A126" s="6">
        <f>Sheet2!B128</f>
        <v>41882</v>
      </c>
      <c r="B126" s="4">
        <f>Sheet2!C128</f>
        <v>5.2949999999999999</v>
      </c>
      <c r="C126" s="4">
        <f>Sheet2!E128</f>
        <v>5.2089999999999996</v>
      </c>
      <c r="D126" s="4">
        <f>Sheet2!G128</f>
        <v>4.8239999999999998</v>
      </c>
      <c r="E126" s="4">
        <f>Sheet2!I128</f>
        <v>4.8090000000000002</v>
      </c>
      <c r="F126" s="4">
        <f>Sheet2!K128</f>
        <v>4.8470000000000004</v>
      </c>
      <c r="G126" s="4">
        <f>Sheet2!M128</f>
        <v>4.8949999999999996</v>
      </c>
      <c r="H126" s="4">
        <f>Sheet2!O128</f>
        <v>4.9390000000000001</v>
      </c>
      <c r="I126" s="4">
        <f>Sheet2!Q128</f>
        <v>4.9539999999999997</v>
      </c>
      <c r="J126" s="4">
        <f>Sheet2!S128</f>
        <v>5.016</v>
      </c>
      <c r="K126" s="4">
        <f>Sheet2!U128</f>
        <v>5.1210000000000004</v>
      </c>
      <c r="L126" s="4">
        <f>Sheet2!W128</f>
        <v>5.3310000000000004</v>
      </c>
      <c r="M126" s="4">
        <f>Sheet2!Y128</f>
        <v>5.4409999999999998</v>
      </c>
      <c r="N126" s="4">
        <f>Sheet2!AA128</f>
        <v>5.4039999999999999</v>
      </c>
      <c r="O126" s="4">
        <f>Sheet2!AC128</f>
        <v>5.3159999999999998</v>
      </c>
      <c r="P126" s="4">
        <f>Sheet2!AE128</f>
        <v>4.9260000000000002</v>
      </c>
      <c r="Q126" s="4">
        <f>Sheet2!AG128</f>
        <v>4.9109999999999996</v>
      </c>
      <c r="R126" s="4">
        <f>Sheet2!AI128</f>
        <v>4.9489999999999998</v>
      </c>
      <c r="S126" s="4">
        <f>Sheet2!AK128</f>
        <v>4.9969999999999999</v>
      </c>
      <c r="T126" s="4">
        <f>Sheet2!AM128</f>
        <v>5.0410000000000004</v>
      </c>
      <c r="U126" s="4">
        <f>Sheet2!AO128</f>
        <v>5.056</v>
      </c>
      <c r="V126" s="4">
        <f>Sheet2!AQ128</f>
        <v>5.1180000000000003</v>
      </c>
      <c r="W126" s="4">
        <f>Sheet2!AS128</f>
        <v>5.2380000000000004</v>
      </c>
      <c r="X126" s="4">
        <f>Sheet2!AU128</f>
        <v>5.468</v>
      </c>
      <c r="Y126" s="4">
        <f>Sheet2!AW128</f>
        <v>0</v>
      </c>
      <c r="Z126" s="4">
        <f>Sheet2!AY128</f>
        <v>0</v>
      </c>
      <c r="AA126" s="4">
        <f>Sheet2!BA128</f>
        <v>0</v>
      </c>
      <c r="AB126" s="4">
        <f>Sheet2!BC128</f>
        <v>0</v>
      </c>
      <c r="AC126" s="4">
        <f>Sheet2!BE128</f>
        <v>0</v>
      </c>
      <c r="AD126" s="4">
        <f>Sheet2!BG128</f>
        <v>0</v>
      </c>
      <c r="AE126" s="4">
        <f>Sheet2!BI128</f>
        <v>0</v>
      </c>
      <c r="AF126" s="4">
        <f>Sheet2!BK128</f>
        <v>0</v>
      </c>
      <c r="AG126" s="4">
        <f>Sheet2!BM128</f>
        <v>0</v>
      </c>
      <c r="AH126" s="4">
        <f>Sheet2!BO128</f>
        <v>0</v>
      </c>
      <c r="AI126" s="4">
        <f>Sheet2!BQ128</f>
        <v>0</v>
      </c>
      <c r="AJ126" s="4">
        <f>Sheet2!BS128</f>
        <v>0</v>
      </c>
      <c r="AK126" s="4">
        <f>Sheet2!BU128</f>
        <v>0</v>
      </c>
      <c r="AL126" s="4">
        <f>Sheet2!BW128</f>
        <v>0</v>
      </c>
      <c r="AM126" s="4">
        <f>Sheet2!BY128</f>
        <v>0</v>
      </c>
      <c r="AN126" s="4">
        <f>Sheet2!CA128</f>
        <v>0</v>
      </c>
      <c r="AO126" s="4">
        <f>Sheet2!CC128</f>
        <v>0</v>
      </c>
      <c r="AP126" s="4">
        <f>Sheet2!CE128</f>
        <v>0</v>
      </c>
      <c r="AQ126" s="4">
        <f>Sheet2!CG128</f>
        <v>0</v>
      </c>
      <c r="AR126" s="4">
        <f>Sheet2!CI128</f>
        <v>0</v>
      </c>
      <c r="AS126" s="4">
        <f>Sheet2!CK128</f>
        <v>0</v>
      </c>
      <c r="AT126" s="4">
        <f>Sheet2!CM128</f>
        <v>0</v>
      </c>
      <c r="AU126" s="4">
        <f>Sheet2!CO128</f>
        <v>0</v>
      </c>
      <c r="AV126" s="4">
        <f>Sheet2!CQ128</f>
        <v>0</v>
      </c>
      <c r="AW126" s="4">
        <f>Sheet2!CS128</f>
        <v>0</v>
      </c>
      <c r="AX126" s="4">
        <f>Sheet2!CU128</f>
        <v>0</v>
      </c>
      <c r="AY126" s="4">
        <f>Sheet2!CW128</f>
        <v>0</v>
      </c>
      <c r="AZ126" s="4">
        <f>Sheet2!CY128</f>
        <v>0</v>
      </c>
      <c r="BA126" s="4">
        <f>Sheet2!DA128</f>
        <v>0</v>
      </c>
      <c r="BB126" s="4">
        <f>Sheet2!DC128</f>
        <v>0</v>
      </c>
      <c r="BC126" s="4">
        <f>Sheet2!DE128</f>
        <v>0</v>
      </c>
      <c r="BD126" s="4">
        <f>Sheet2!DG128</f>
        <v>0</v>
      </c>
      <c r="BE126" s="4">
        <f>Sheet2!DI128</f>
        <v>0</v>
      </c>
      <c r="BF126" s="4">
        <f>Sheet2!DK128</f>
        <v>0</v>
      </c>
      <c r="BG126" s="4">
        <f>Sheet2!DM128</f>
        <v>0</v>
      </c>
      <c r="BH126" s="4">
        <f>Sheet2!DO128</f>
        <v>0</v>
      </c>
    </row>
    <row r="127" spans="1:60" x14ac:dyDescent="0.2">
      <c r="A127" s="6">
        <f>Sheet2!B129</f>
        <v>41851</v>
      </c>
      <c r="B127" s="4">
        <f>Sheet2!C129</f>
        <v>5.4939999999999998</v>
      </c>
      <c r="C127" s="4">
        <f>Sheet2!E129</f>
        <v>5.4089999999999998</v>
      </c>
      <c r="D127" s="4">
        <f>Sheet2!G129</f>
        <v>5.0590000000000002</v>
      </c>
      <c r="E127" s="4">
        <f>Sheet2!I129</f>
        <v>5.0439999999999996</v>
      </c>
      <c r="F127" s="4">
        <f>Sheet2!K129</f>
        <v>5.0819999999999999</v>
      </c>
      <c r="G127" s="4">
        <f>Sheet2!M129</f>
        <v>5.13</v>
      </c>
      <c r="H127" s="4">
        <f>Sheet2!O129</f>
        <v>5.1740000000000004</v>
      </c>
      <c r="I127" s="4">
        <f>Sheet2!Q129</f>
        <v>5.1890000000000001</v>
      </c>
      <c r="J127" s="4">
        <f>Sheet2!S129</f>
        <v>5.2510000000000003</v>
      </c>
      <c r="K127" s="4">
        <f>Sheet2!U129</f>
        <v>5.3559999999999999</v>
      </c>
      <c r="L127" s="4">
        <f>Sheet2!W129</f>
        <v>5.5659999999999998</v>
      </c>
      <c r="M127" s="4">
        <f>Sheet2!Y129</f>
        <v>5.6760000000000002</v>
      </c>
      <c r="N127" s="4">
        <f>Sheet2!AA129</f>
        <v>5.641</v>
      </c>
      <c r="O127" s="4">
        <f>Sheet2!AC129</f>
        <v>5.556</v>
      </c>
      <c r="P127" s="4">
        <f>Sheet2!AE129</f>
        <v>5.1859999999999999</v>
      </c>
      <c r="Q127" s="4">
        <f>Sheet2!AG129</f>
        <v>5.1710000000000003</v>
      </c>
      <c r="R127" s="4">
        <f>Sheet2!AI129</f>
        <v>5.2089999999999996</v>
      </c>
      <c r="S127" s="4">
        <f>Sheet2!AK129</f>
        <v>5.2569999999999997</v>
      </c>
      <c r="T127" s="4">
        <f>Sheet2!AM129</f>
        <v>5.3010000000000002</v>
      </c>
      <c r="U127" s="4">
        <f>Sheet2!AO129</f>
        <v>5.3159999999999998</v>
      </c>
      <c r="V127" s="4">
        <f>Sheet2!AQ129</f>
        <v>5.3780000000000001</v>
      </c>
      <c r="W127" s="4">
        <f>Sheet2!AS129</f>
        <v>5.4980000000000002</v>
      </c>
      <c r="X127" s="4">
        <f>Sheet2!AU129</f>
        <v>5.7279999999999998</v>
      </c>
      <c r="Y127" s="4">
        <f>Sheet2!AW129</f>
        <v>0</v>
      </c>
      <c r="Z127" s="4">
        <f>Sheet2!AY129</f>
        <v>0</v>
      </c>
      <c r="AA127" s="4">
        <f>Sheet2!BA129</f>
        <v>0</v>
      </c>
      <c r="AB127" s="4">
        <f>Sheet2!BC129</f>
        <v>0</v>
      </c>
      <c r="AC127" s="4">
        <f>Sheet2!BE129</f>
        <v>0</v>
      </c>
      <c r="AD127" s="4">
        <f>Sheet2!BG129</f>
        <v>0</v>
      </c>
      <c r="AE127" s="4">
        <f>Sheet2!BI129</f>
        <v>0</v>
      </c>
      <c r="AF127" s="4">
        <f>Sheet2!BK129</f>
        <v>0</v>
      </c>
      <c r="AG127" s="4">
        <f>Sheet2!BM129</f>
        <v>0</v>
      </c>
      <c r="AH127" s="4">
        <f>Sheet2!BO129</f>
        <v>0</v>
      </c>
      <c r="AI127" s="4">
        <f>Sheet2!BQ129</f>
        <v>0</v>
      </c>
      <c r="AJ127" s="4">
        <f>Sheet2!BS129</f>
        <v>0</v>
      </c>
      <c r="AK127" s="4">
        <f>Sheet2!BU129</f>
        <v>0</v>
      </c>
      <c r="AL127" s="4">
        <f>Sheet2!BW129</f>
        <v>0</v>
      </c>
      <c r="AM127" s="4">
        <f>Sheet2!BY129</f>
        <v>0</v>
      </c>
      <c r="AN127" s="4">
        <f>Sheet2!CA129</f>
        <v>0</v>
      </c>
      <c r="AO127" s="4">
        <f>Sheet2!CC129</f>
        <v>0</v>
      </c>
      <c r="AP127" s="4">
        <f>Sheet2!CE129</f>
        <v>0</v>
      </c>
      <c r="AQ127" s="4">
        <f>Sheet2!CG129</f>
        <v>0</v>
      </c>
      <c r="AR127" s="4">
        <f>Sheet2!CI129</f>
        <v>0</v>
      </c>
      <c r="AS127" s="4">
        <f>Sheet2!CK129</f>
        <v>0</v>
      </c>
      <c r="AT127" s="4">
        <f>Sheet2!CM129</f>
        <v>0</v>
      </c>
      <c r="AU127" s="4">
        <f>Sheet2!CO129</f>
        <v>0</v>
      </c>
      <c r="AV127" s="4">
        <f>Sheet2!CQ129</f>
        <v>0</v>
      </c>
      <c r="AW127" s="4">
        <f>Sheet2!CS129</f>
        <v>0</v>
      </c>
      <c r="AX127" s="4">
        <f>Sheet2!CU129</f>
        <v>0</v>
      </c>
      <c r="AY127" s="4">
        <f>Sheet2!CW129</f>
        <v>0</v>
      </c>
      <c r="AZ127" s="4">
        <f>Sheet2!CY129</f>
        <v>0</v>
      </c>
      <c r="BA127" s="4">
        <f>Sheet2!DA129</f>
        <v>0</v>
      </c>
      <c r="BB127" s="4">
        <f>Sheet2!DC129</f>
        <v>0</v>
      </c>
      <c r="BC127" s="4">
        <f>Sheet2!DE129</f>
        <v>0</v>
      </c>
      <c r="BD127" s="4">
        <f>Sheet2!DG129</f>
        <v>0</v>
      </c>
      <c r="BE127" s="4">
        <f>Sheet2!DI129</f>
        <v>0</v>
      </c>
      <c r="BF127" s="4">
        <f>Sheet2!DK129</f>
        <v>0</v>
      </c>
      <c r="BG127" s="4">
        <f>Sheet2!DM129</f>
        <v>0</v>
      </c>
      <c r="BH127" s="4">
        <f>Sheet2!DO129</f>
        <v>0</v>
      </c>
    </row>
    <row r="128" spans="1:60" x14ac:dyDescent="0.2">
      <c r="A128" s="6">
        <f>Sheet2!B130</f>
        <v>41820</v>
      </c>
      <c r="B128" s="4">
        <f>Sheet2!C130</f>
        <v>5.8319999999999999</v>
      </c>
      <c r="C128" s="4">
        <f>Sheet2!E130</f>
        <v>5.7469999999999999</v>
      </c>
      <c r="D128" s="4">
        <f>Sheet2!G130</f>
        <v>5.3970000000000002</v>
      </c>
      <c r="E128" s="4">
        <f>Sheet2!I130</f>
        <v>5.3819999999999997</v>
      </c>
      <c r="F128" s="4">
        <f>Sheet2!K130</f>
        <v>5.42</v>
      </c>
      <c r="G128" s="4">
        <f>Sheet2!M130</f>
        <v>5.468</v>
      </c>
      <c r="H128" s="4">
        <f>Sheet2!O130</f>
        <v>5.5119999999999996</v>
      </c>
      <c r="I128" s="4">
        <f>Sheet2!Q130</f>
        <v>5.5270000000000001</v>
      </c>
      <c r="J128" s="4">
        <f>Sheet2!S130</f>
        <v>5.5890000000000004</v>
      </c>
      <c r="K128" s="4">
        <f>Sheet2!U130</f>
        <v>5.694</v>
      </c>
      <c r="L128" s="4">
        <f>Sheet2!W130</f>
        <v>5.9039999999999999</v>
      </c>
      <c r="M128" s="4">
        <f>Sheet2!Y130</f>
        <v>6.0140000000000002</v>
      </c>
      <c r="N128" s="4">
        <f>Sheet2!AA130</f>
        <v>5.9790000000000001</v>
      </c>
      <c r="O128" s="4">
        <f>Sheet2!AC130</f>
        <v>5.8940000000000001</v>
      </c>
      <c r="P128" s="4">
        <f>Sheet2!AE130</f>
        <v>5.524</v>
      </c>
      <c r="Q128" s="4">
        <f>Sheet2!AG130</f>
        <v>5.5090000000000003</v>
      </c>
      <c r="R128" s="4">
        <f>Sheet2!AI130</f>
        <v>5.5469999999999997</v>
      </c>
      <c r="S128" s="4">
        <f>Sheet2!AK130</f>
        <v>5.5949999999999998</v>
      </c>
      <c r="T128" s="4">
        <f>Sheet2!AM130</f>
        <v>5.6390000000000002</v>
      </c>
      <c r="U128" s="4">
        <f>Sheet2!AO130</f>
        <v>5.6539999999999999</v>
      </c>
      <c r="V128" s="4">
        <f>Sheet2!AQ130</f>
        <v>5.7160000000000002</v>
      </c>
      <c r="W128" s="4">
        <f>Sheet2!AS130</f>
        <v>5.8360000000000003</v>
      </c>
      <c r="X128" s="4">
        <f>Sheet2!AU130</f>
        <v>6.0659999999999998</v>
      </c>
      <c r="Y128" s="4">
        <f>Sheet2!AW130</f>
        <v>0</v>
      </c>
      <c r="Z128" s="4">
        <f>Sheet2!AY130</f>
        <v>0</v>
      </c>
      <c r="AA128" s="4">
        <f>Sheet2!BA130</f>
        <v>0</v>
      </c>
      <c r="AB128" s="4">
        <f>Sheet2!BC130</f>
        <v>0</v>
      </c>
      <c r="AC128" s="4">
        <f>Sheet2!BE130</f>
        <v>0</v>
      </c>
      <c r="AD128" s="4">
        <f>Sheet2!BG130</f>
        <v>0</v>
      </c>
      <c r="AE128" s="4">
        <f>Sheet2!BI130</f>
        <v>0</v>
      </c>
      <c r="AF128" s="4">
        <f>Sheet2!BK130</f>
        <v>0</v>
      </c>
      <c r="AG128" s="4">
        <f>Sheet2!BM130</f>
        <v>0</v>
      </c>
      <c r="AH128" s="4">
        <f>Sheet2!BO130</f>
        <v>0</v>
      </c>
      <c r="AI128" s="4">
        <f>Sheet2!BQ130</f>
        <v>0</v>
      </c>
      <c r="AJ128" s="4">
        <f>Sheet2!BS130</f>
        <v>0</v>
      </c>
      <c r="AK128" s="4">
        <f>Sheet2!BU130</f>
        <v>0</v>
      </c>
      <c r="AL128" s="4">
        <f>Sheet2!BW130</f>
        <v>0</v>
      </c>
      <c r="AM128" s="4">
        <f>Sheet2!BY130</f>
        <v>0</v>
      </c>
      <c r="AN128" s="4">
        <f>Sheet2!CA130</f>
        <v>0</v>
      </c>
      <c r="AO128" s="4">
        <f>Sheet2!CC130</f>
        <v>0</v>
      </c>
      <c r="AP128" s="4">
        <f>Sheet2!CE130</f>
        <v>0</v>
      </c>
      <c r="AQ128" s="4">
        <f>Sheet2!CG130</f>
        <v>0</v>
      </c>
      <c r="AR128" s="4">
        <f>Sheet2!CI130</f>
        <v>0</v>
      </c>
      <c r="AS128" s="4">
        <f>Sheet2!CK130</f>
        <v>0</v>
      </c>
      <c r="AT128" s="4">
        <f>Sheet2!CM130</f>
        <v>0</v>
      </c>
      <c r="AU128" s="4">
        <f>Sheet2!CO130</f>
        <v>0</v>
      </c>
      <c r="AV128" s="4">
        <f>Sheet2!CQ130</f>
        <v>0</v>
      </c>
      <c r="AW128" s="4">
        <f>Sheet2!CS130</f>
        <v>0</v>
      </c>
      <c r="AX128" s="4">
        <f>Sheet2!CU130</f>
        <v>0</v>
      </c>
      <c r="AY128" s="4">
        <f>Sheet2!CW130</f>
        <v>0</v>
      </c>
      <c r="AZ128" s="4">
        <f>Sheet2!CY130</f>
        <v>0</v>
      </c>
      <c r="BA128" s="4">
        <f>Sheet2!DA130</f>
        <v>0</v>
      </c>
      <c r="BB128" s="4">
        <f>Sheet2!DC130</f>
        <v>0</v>
      </c>
      <c r="BC128" s="4">
        <f>Sheet2!DE130</f>
        <v>0</v>
      </c>
      <c r="BD128" s="4">
        <f>Sheet2!DG130</f>
        <v>0</v>
      </c>
      <c r="BE128" s="4">
        <f>Sheet2!DI130</f>
        <v>0</v>
      </c>
      <c r="BF128" s="4">
        <f>Sheet2!DK130</f>
        <v>0</v>
      </c>
      <c r="BG128" s="4">
        <f>Sheet2!DM130</f>
        <v>0</v>
      </c>
      <c r="BH128" s="4">
        <f>Sheet2!DO130</f>
        <v>0</v>
      </c>
    </row>
    <row r="129" spans="1:60" x14ac:dyDescent="0.2">
      <c r="A129" s="6">
        <f>Sheet2!B131</f>
        <v>41790</v>
      </c>
      <c r="B129" s="4">
        <f>Sheet2!C131</f>
        <v>5.7930000000000001</v>
      </c>
      <c r="C129" s="4">
        <f>Sheet2!E131</f>
        <v>5.7080000000000002</v>
      </c>
      <c r="D129" s="4">
        <f>Sheet2!G131</f>
        <v>5.3579999999999997</v>
      </c>
      <c r="E129" s="4">
        <f>Sheet2!I131</f>
        <v>5.343</v>
      </c>
      <c r="F129" s="4">
        <f>Sheet2!K131</f>
        <v>5.3810000000000002</v>
      </c>
      <c r="G129" s="4">
        <f>Sheet2!M131</f>
        <v>5.4290000000000003</v>
      </c>
      <c r="H129" s="4">
        <f>Sheet2!O131</f>
        <v>5.4729999999999999</v>
      </c>
      <c r="I129" s="4">
        <f>Sheet2!Q131</f>
        <v>5.4880000000000004</v>
      </c>
      <c r="J129" s="4">
        <f>Sheet2!S131</f>
        <v>5.55</v>
      </c>
      <c r="K129" s="4">
        <f>Sheet2!U131</f>
        <v>5.6550000000000002</v>
      </c>
      <c r="L129" s="4">
        <f>Sheet2!W131</f>
        <v>5.8650000000000002</v>
      </c>
      <c r="M129" s="4">
        <f>Sheet2!Y131</f>
        <v>5.9749999999999996</v>
      </c>
      <c r="N129" s="4">
        <f>Sheet2!AA131</f>
        <v>5.94</v>
      </c>
      <c r="O129" s="4">
        <f>Sheet2!AC131</f>
        <v>5.8550000000000004</v>
      </c>
      <c r="P129" s="4">
        <f>Sheet2!AE131</f>
        <v>5.4850000000000003</v>
      </c>
      <c r="Q129" s="4">
        <f>Sheet2!AG131</f>
        <v>5.47</v>
      </c>
      <c r="R129" s="4">
        <f>Sheet2!AI131</f>
        <v>5.508</v>
      </c>
      <c r="S129" s="4">
        <f>Sheet2!AK131</f>
        <v>5.556</v>
      </c>
      <c r="T129" s="4">
        <f>Sheet2!AM131</f>
        <v>5.6</v>
      </c>
      <c r="U129" s="4">
        <f>Sheet2!AO131</f>
        <v>5.6150000000000002</v>
      </c>
      <c r="V129" s="4">
        <f>Sheet2!AQ131</f>
        <v>5.6769999999999996</v>
      </c>
      <c r="W129" s="4">
        <f>Sheet2!AS131</f>
        <v>5.7969999999999997</v>
      </c>
      <c r="X129" s="4">
        <f>Sheet2!AU131</f>
        <v>6.0270000000000001</v>
      </c>
      <c r="Y129" s="4">
        <f>Sheet2!AW131</f>
        <v>0</v>
      </c>
      <c r="Z129" s="4">
        <f>Sheet2!AY131</f>
        <v>0</v>
      </c>
      <c r="AA129" s="4">
        <f>Sheet2!BA131</f>
        <v>0</v>
      </c>
      <c r="AB129" s="4">
        <f>Sheet2!BC131</f>
        <v>0</v>
      </c>
      <c r="AC129" s="4">
        <f>Sheet2!BE131</f>
        <v>0</v>
      </c>
      <c r="AD129" s="4">
        <f>Sheet2!BG131</f>
        <v>0</v>
      </c>
      <c r="AE129" s="4">
        <f>Sheet2!BI131</f>
        <v>0</v>
      </c>
      <c r="AF129" s="4">
        <f>Sheet2!BK131</f>
        <v>0</v>
      </c>
      <c r="AG129" s="4">
        <f>Sheet2!BM131</f>
        <v>0</v>
      </c>
      <c r="AH129" s="4">
        <f>Sheet2!BO131</f>
        <v>0</v>
      </c>
      <c r="AI129" s="4">
        <f>Sheet2!BQ131</f>
        <v>0</v>
      </c>
      <c r="AJ129" s="4">
        <f>Sheet2!BS131</f>
        <v>0</v>
      </c>
      <c r="AK129" s="4">
        <f>Sheet2!BU131</f>
        <v>0</v>
      </c>
      <c r="AL129" s="4">
        <f>Sheet2!BW131</f>
        <v>0</v>
      </c>
      <c r="AM129" s="4">
        <f>Sheet2!BY131</f>
        <v>0</v>
      </c>
      <c r="AN129" s="4">
        <f>Sheet2!CA131</f>
        <v>0</v>
      </c>
      <c r="AO129" s="4">
        <f>Sheet2!CC131</f>
        <v>0</v>
      </c>
      <c r="AP129" s="4">
        <f>Sheet2!CE131</f>
        <v>0</v>
      </c>
      <c r="AQ129" s="4">
        <f>Sheet2!CG131</f>
        <v>0</v>
      </c>
      <c r="AR129" s="4">
        <f>Sheet2!CI131</f>
        <v>0</v>
      </c>
      <c r="AS129" s="4">
        <f>Sheet2!CK131</f>
        <v>0</v>
      </c>
      <c r="AT129" s="4">
        <f>Sheet2!CM131</f>
        <v>0</v>
      </c>
      <c r="AU129" s="4">
        <f>Sheet2!CO131</f>
        <v>0</v>
      </c>
      <c r="AV129" s="4">
        <f>Sheet2!CQ131</f>
        <v>0</v>
      </c>
      <c r="AW129" s="4">
        <f>Sheet2!CS131</f>
        <v>0</v>
      </c>
      <c r="AX129" s="4">
        <f>Sheet2!CU131</f>
        <v>0</v>
      </c>
      <c r="AY129" s="4">
        <f>Sheet2!CW131</f>
        <v>0</v>
      </c>
      <c r="AZ129" s="4">
        <f>Sheet2!CY131</f>
        <v>0</v>
      </c>
      <c r="BA129" s="4">
        <f>Sheet2!DA131</f>
        <v>0</v>
      </c>
      <c r="BB129" s="4">
        <f>Sheet2!DC131</f>
        <v>0</v>
      </c>
      <c r="BC129" s="4">
        <f>Sheet2!DE131</f>
        <v>0</v>
      </c>
      <c r="BD129" s="4">
        <f>Sheet2!DG131</f>
        <v>0</v>
      </c>
      <c r="BE129" s="4">
        <f>Sheet2!DI131</f>
        <v>0</v>
      </c>
      <c r="BF129" s="4">
        <f>Sheet2!DK131</f>
        <v>0</v>
      </c>
      <c r="BG129" s="4">
        <f>Sheet2!DM131</f>
        <v>0</v>
      </c>
      <c r="BH129" s="4">
        <f>Sheet2!DO131</f>
        <v>0</v>
      </c>
    </row>
    <row r="130" spans="1:60" x14ac:dyDescent="0.2">
      <c r="A130" s="6">
        <f>Sheet2!B132</f>
        <v>41759</v>
      </c>
      <c r="B130" s="4">
        <f>Sheet2!C132</f>
        <v>5.867</v>
      </c>
      <c r="C130" s="4">
        <f>Sheet2!E132</f>
        <v>5.782</v>
      </c>
      <c r="D130" s="4">
        <f>Sheet2!G132</f>
        <v>5.4320000000000004</v>
      </c>
      <c r="E130" s="4">
        <f>Sheet2!I132</f>
        <v>5.4169999999999998</v>
      </c>
      <c r="F130" s="4">
        <f>Sheet2!K132</f>
        <v>5.4550000000000001</v>
      </c>
      <c r="G130" s="4">
        <f>Sheet2!M132</f>
        <v>5.5030000000000001</v>
      </c>
      <c r="H130" s="4">
        <f>Sheet2!O132</f>
        <v>5.5469999999999997</v>
      </c>
      <c r="I130" s="4">
        <f>Sheet2!Q132</f>
        <v>5.5620000000000003</v>
      </c>
      <c r="J130" s="4">
        <f>Sheet2!S132</f>
        <v>5.6239999999999997</v>
      </c>
      <c r="K130" s="4">
        <f>Sheet2!U132</f>
        <v>5.7290000000000001</v>
      </c>
      <c r="L130" s="4">
        <f>Sheet2!W132</f>
        <v>5.9390000000000001</v>
      </c>
      <c r="M130" s="4">
        <f>Sheet2!Y132</f>
        <v>6.0490000000000004</v>
      </c>
      <c r="N130" s="4">
        <f>Sheet2!AA132</f>
        <v>6.0140000000000002</v>
      </c>
      <c r="O130" s="4">
        <f>Sheet2!AC132</f>
        <v>5.9290000000000003</v>
      </c>
      <c r="P130" s="4">
        <f>Sheet2!AE132</f>
        <v>5.5590000000000002</v>
      </c>
      <c r="Q130" s="4">
        <f>Sheet2!AG132</f>
        <v>5.5439999999999996</v>
      </c>
      <c r="R130" s="4">
        <f>Sheet2!AI132</f>
        <v>5.5819999999999999</v>
      </c>
      <c r="S130" s="4">
        <f>Sheet2!AK132</f>
        <v>5.63</v>
      </c>
      <c r="T130" s="4">
        <f>Sheet2!AM132</f>
        <v>5.6740000000000004</v>
      </c>
      <c r="U130" s="4">
        <f>Sheet2!AO132</f>
        <v>5.6890000000000001</v>
      </c>
      <c r="V130" s="4">
        <f>Sheet2!AQ132</f>
        <v>5.7510000000000003</v>
      </c>
      <c r="W130" s="4">
        <f>Sheet2!AS132</f>
        <v>5.8710000000000004</v>
      </c>
      <c r="X130" s="4">
        <f>Sheet2!AU132</f>
        <v>6.101</v>
      </c>
      <c r="Y130" s="4">
        <f>Sheet2!AW132</f>
        <v>0</v>
      </c>
      <c r="Z130" s="4">
        <f>Sheet2!AY132</f>
        <v>0</v>
      </c>
      <c r="AA130" s="4">
        <f>Sheet2!BA132</f>
        <v>0</v>
      </c>
      <c r="AB130" s="4">
        <f>Sheet2!BC132</f>
        <v>0</v>
      </c>
      <c r="AC130" s="4">
        <f>Sheet2!BE132</f>
        <v>0</v>
      </c>
      <c r="AD130" s="4">
        <f>Sheet2!BG132</f>
        <v>0</v>
      </c>
      <c r="AE130" s="4">
        <f>Sheet2!BI132</f>
        <v>0</v>
      </c>
      <c r="AF130" s="4">
        <f>Sheet2!BK132</f>
        <v>0</v>
      </c>
      <c r="AG130" s="4">
        <f>Sheet2!BM132</f>
        <v>0</v>
      </c>
      <c r="AH130" s="4">
        <f>Sheet2!BO132</f>
        <v>0</v>
      </c>
      <c r="AI130" s="4">
        <f>Sheet2!BQ132</f>
        <v>0</v>
      </c>
      <c r="AJ130" s="4">
        <f>Sheet2!BS132</f>
        <v>0</v>
      </c>
      <c r="AK130" s="4">
        <f>Sheet2!BU132</f>
        <v>0</v>
      </c>
      <c r="AL130" s="4">
        <f>Sheet2!BW132</f>
        <v>0</v>
      </c>
      <c r="AM130" s="4">
        <f>Sheet2!BY132</f>
        <v>0</v>
      </c>
      <c r="AN130" s="4">
        <f>Sheet2!CA132</f>
        <v>0</v>
      </c>
      <c r="AO130" s="4">
        <f>Sheet2!CC132</f>
        <v>0</v>
      </c>
      <c r="AP130" s="4">
        <f>Sheet2!CE132</f>
        <v>0</v>
      </c>
      <c r="AQ130" s="4">
        <f>Sheet2!CG132</f>
        <v>0</v>
      </c>
      <c r="AR130" s="4">
        <f>Sheet2!CI132</f>
        <v>0</v>
      </c>
      <c r="AS130" s="4">
        <f>Sheet2!CK132</f>
        <v>0</v>
      </c>
      <c r="AT130" s="4">
        <f>Sheet2!CM132</f>
        <v>0</v>
      </c>
      <c r="AU130" s="4">
        <f>Sheet2!CO132</f>
        <v>0</v>
      </c>
      <c r="AV130" s="4">
        <f>Sheet2!CQ132</f>
        <v>0</v>
      </c>
      <c r="AW130" s="4">
        <f>Sheet2!CS132</f>
        <v>0</v>
      </c>
      <c r="AX130" s="4">
        <f>Sheet2!CU132</f>
        <v>0</v>
      </c>
      <c r="AY130" s="4">
        <f>Sheet2!CW132</f>
        <v>0</v>
      </c>
      <c r="AZ130" s="4">
        <f>Sheet2!CY132</f>
        <v>0</v>
      </c>
      <c r="BA130" s="4">
        <f>Sheet2!DA132</f>
        <v>0</v>
      </c>
      <c r="BB130" s="4">
        <f>Sheet2!DC132</f>
        <v>0</v>
      </c>
      <c r="BC130" s="4">
        <f>Sheet2!DE132</f>
        <v>0</v>
      </c>
      <c r="BD130" s="4">
        <f>Sheet2!DG132</f>
        <v>0</v>
      </c>
      <c r="BE130" s="4">
        <f>Sheet2!DI132</f>
        <v>0</v>
      </c>
      <c r="BF130" s="4">
        <f>Sheet2!DK132</f>
        <v>0</v>
      </c>
      <c r="BG130" s="4">
        <f>Sheet2!DM132</f>
        <v>0</v>
      </c>
      <c r="BH130" s="4">
        <f>Sheet2!DO132</f>
        <v>0</v>
      </c>
    </row>
    <row r="131" spans="1:60" x14ac:dyDescent="0.2">
      <c r="A131" s="6">
        <f>Sheet2!B133</f>
        <v>41729</v>
      </c>
      <c r="B131" s="4">
        <f>Sheet2!C133</f>
        <v>5.5209999999999999</v>
      </c>
      <c r="C131" s="4">
        <f>Sheet2!E133</f>
        <v>5.4359999999999999</v>
      </c>
      <c r="D131" s="4">
        <f>Sheet2!G133</f>
        <v>5.0659999999999998</v>
      </c>
      <c r="E131" s="4">
        <f>Sheet2!I133</f>
        <v>5.0510000000000002</v>
      </c>
      <c r="F131" s="4">
        <f>Sheet2!K133</f>
        <v>5.0890000000000004</v>
      </c>
      <c r="G131" s="4">
        <f>Sheet2!M133</f>
        <v>5.1369999999999996</v>
      </c>
      <c r="H131" s="4">
        <f>Sheet2!O133</f>
        <v>5.181</v>
      </c>
      <c r="I131" s="4">
        <f>Sheet2!Q133</f>
        <v>5.1959999999999997</v>
      </c>
      <c r="J131" s="4">
        <f>Sheet2!S133</f>
        <v>5.258</v>
      </c>
      <c r="K131" s="4">
        <f>Sheet2!U133</f>
        <v>5.3630000000000004</v>
      </c>
      <c r="L131" s="4">
        <f>Sheet2!W133</f>
        <v>5.5730000000000004</v>
      </c>
      <c r="M131" s="4">
        <f>Sheet2!Y133</f>
        <v>5.6829999999999998</v>
      </c>
      <c r="N131" s="4">
        <f>Sheet2!AA133</f>
        <v>5.6479999999999997</v>
      </c>
      <c r="O131" s="4">
        <f>Sheet2!AC133</f>
        <v>5.5629999999999997</v>
      </c>
      <c r="P131" s="4">
        <f>Sheet2!AE133</f>
        <v>5.1929999999999996</v>
      </c>
      <c r="Q131" s="4">
        <f>Sheet2!AG133</f>
        <v>5.1779999999999999</v>
      </c>
      <c r="R131" s="4">
        <f>Sheet2!AI133</f>
        <v>5.2160000000000002</v>
      </c>
      <c r="S131" s="4">
        <f>Sheet2!AK133</f>
        <v>5.2640000000000002</v>
      </c>
      <c r="T131" s="4">
        <f>Sheet2!AM133</f>
        <v>5.3079999999999998</v>
      </c>
      <c r="U131" s="4">
        <f>Sheet2!AO133</f>
        <v>5.3230000000000004</v>
      </c>
      <c r="V131" s="4">
        <f>Sheet2!AQ133</f>
        <v>5.3849999999999998</v>
      </c>
      <c r="W131" s="4">
        <f>Sheet2!AS133</f>
        <v>5.5049999999999999</v>
      </c>
      <c r="X131" s="4">
        <f>Sheet2!AU133</f>
        <v>5.7350000000000003</v>
      </c>
      <c r="Y131" s="4">
        <f>Sheet2!AW133</f>
        <v>0</v>
      </c>
      <c r="Z131" s="4">
        <f>Sheet2!AY133</f>
        <v>0</v>
      </c>
      <c r="AA131" s="4">
        <f>Sheet2!BA133</f>
        <v>0</v>
      </c>
      <c r="AB131" s="4">
        <f>Sheet2!BC133</f>
        <v>0</v>
      </c>
      <c r="AC131" s="4">
        <f>Sheet2!BE133</f>
        <v>0</v>
      </c>
      <c r="AD131" s="4">
        <f>Sheet2!BG133</f>
        <v>0</v>
      </c>
      <c r="AE131" s="4">
        <f>Sheet2!BI133</f>
        <v>0</v>
      </c>
      <c r="AF131" s="4">
        <f>Sheet2!BK133</f>
        <v>0</v>
      </c>
      <c r="AG131" s="4">
        <f>Sheet2!BM133</f>
        <v>0</v>
      </c>
      <c r="AH131" s="4">
        <f>Sheet2!BO133</f>
        <v>0</v>
      </c>
      <c r="AI131" s="4">
        <f>Sheet2!BQ133</f>
        <v>0</v>
      </c>
      <c r="AJ131" s="4">
        <f>Sheet2!BS133</f>
        <v>0</v>
      </c>
      <c r="AK131" s="4">
        <f>Sheet2!BU133</f>
        <v>0</v>
      </c>
      <c r="AL131" s="4">
        <f>Sheet2!BW133</f>
        <v>0</v>
      </c>
      <c r="AM131" s="4">
        <f>Sheet2!BY133</f>
        <v>0</v>
      </c>
      <c r="AN131" s="4">
        <f>Sheet2!CA133</f>
        <v>0</v>
      </c>
      <c r="AO131" s="4">
        <f>Sheet2!CC133</f>
        <v>0</v>
      </c>
      <c r="AP131" s="4">
        <f>Sheet2!CE133</f>
        <v>0</v>
      </c>
      <c r="AQ131" s="4">
        <f>Sheet2!CG133</f>
        <v>0</v>
      </c>
      <c r="AR131" s="4">
        <f>Sheet2!CI133</f>
        <v>0</v>
      </c>
      <c r="AS131" s="4">
        <f>Sheet2!CK133</f>
        <v>0</v>
      </c>
      <c r="AT131" s="4">
        <f>Sheet2!CM133</f>
        <v>0</v>
      </c>
      <c r="AU131" s="4">
        <f>Sheet2!CO133</f>
        <v>0</v>
      </c>
      <c r="AV131" s="4">
        <f>Sheet2!CQ133</f>
        <v>0</v>
      </c>
      <c r="AW131" s="4">
        <f>Sheet2!CS133</f>
        <v>0</v>
      </c>
      <c r="AX131" s="4">
        <f>Sheet2!CU133</f>
        <v>0</v>
      </c>
      <c r="AY131" s="4">
        <f>Sheet2!CW133</f>
        <v>0</v>
      </c>
      <c r="AZ131" s="4">
        <f>Sheet2!CY133</f>
        <v>0</v>
      </c>
      <c r="BA131" s="4">
        <f>Sheet2!DA133</f>
        <v>0</v>
      </c>
      <c r="BB131" s="4">
        <f>Sheet2!DC133</f>
        <v>0</v>
      </c>
      <c r="BC131" s="4">
        <f>Sheet2!DE133</f>
        <v>0</v>
      </c>
      <c r="BD131" s="4">
        <f>Sheet2!DG133</f>
        <v>0</v>
      </c>
      <c r="BE131" s="4">
        <f>Sheet2!DI133</f>
        <v>0</v>
      </c>
      <c r="BF131" s="4">
        <f>Sheet2!DK133</f>
        <v>0</v>
      </c>
      <c r="BG131" s="4">
        <f>Sheet2!DM133</f>
        <v>0</v>
      </c>
      <c r="BH131" s="4">
        <f>Sheet2!DO133</f>
        <v>0</v>
      </c>
    </row>
    <row r="132" spans="1:60" x14ac:dyDescent="0.2">
      <c r="A132" s="6">
        <f>Sheet2!B134</f>
        <v>41698</v>
      </c>
      <c r="B132" s="4">
        <f>Sheet2!C134</f>
        <v>4.915</v>
      </c>
      <c r="C132" s="4">
        <f>Sheet2!E134</f>
        <v>4.83</v>
      </c>
      <c r="D132" s="4">
        <f>Sheet2!G134</f>
        <v>4.46</v>
      </c>
      <c r="E132" s="4">
        <f>Sheet2!I134</f>
        <v>4.4450000000000003</v>
      </c>
      <c r="F132" s="4">
        <f>Sheet2!K134</f>
        <v>4.4829999999999997</v>
      </c>
      <c r="G132" s="4">
        <f>Sheet2!M134</f>
        <v>4.5309999999999997</v>
      </c>
      <c r="H132" s="4">
        <f>Sheet2!O134</f>
        <v>4.5750000000000002</v>
      </c>
      <c r="I132" s="4">
        <f>Sheet2!Q134</f>
        <v>4.59</v>
      </c>
      <c r="J132" s="4">
        <f>Sheet2!S134</f>
        <v>4.6520000000000001</v>
      </c>
      <c r="K132" s="4">
        <f>Sheet2!U134</f>
        <v>4.7569999999999997</v>
      </c>
      <c r="L132" s="4">
        <f>Sheet2!W134</f>
        <v>4.9669999999999996</v>
      </c>
      <c r="M132" s="4">
        <f>Sheet2!Y134</f>
        <v>5.077</v>
      </c>
      <c r="N132" s="4">
        <f>Sheet2!AA134</f>
        <v>5.0419999999999998</v>
      </c>
      <c r="O132" s="4">
        <f>Sheet2!AC134</f>
        <v>4.9569999999999999</v>
      </c>
      <c r="P132" s="4">
        <f>Sheet2!AE134</f>
        <v>4.5869999999999997</v>
      </c>
      <c r="Q132" s="4">
        <f>Sheet2!AG134</f>
        <v>4.5720000000000001</v>
      </c>
      <c r="R132" s="4">
        <f>Sheet2!AI134</f>
        <v>4.6100000000000003</v>
      </c>
      <c r="S132" s="4">
        <f>Sheet2!AK134</f>
        <v>4.6580000000000004</v>
      </c>
      <c r="T132" s="4">
        <f>Sheet2!AM134</f>
        <v>4.702</v>
      </c>
      <c r="U132" s="4">
        <f>Sheet2!AO134</f>
        <v>4.7169999999999996</v>
      </c>
      <c r="V132" s="4">
        <f>Sheet2!AQ134</f>
        <v>4.7789999999999999</v>
      </c>
      <c r="W132" s="4">
        <f>Sheet2!AS134</f>
        <v>4.899</v>
      </c>
      <c r="X132" s="4">
        <f>Sheet2!AU134</f>
        <v>5.1289999999999996</v>
      </c>
      <c r="Y132" s="4">
        <f>Sheet2!AW134</f>
        <v>0</v>
      </c>
      <c r="Z132" s="4">
        <f>Sheet2!AY134</f>
        <v>0</v>
      </c>
      <c r="AA132" s="4">
        <f>Sheet2!BA134</f>
        <v>0</v>
      </c>
      <c r="AB132" s="4">
        <f>Sheet2!BC134</f>
        <v>0</v>
      </c>
      <c r="AC132" s="4">
        <f>Sheet2!BE134</f>
        <v>0</v>
      </c>
      <c r="AD132" s="4">
        <f>Sheet2!BG134</f>
        <v>0</v>
      </c>
      <c r="AE132" s="4">
        <f>Sheet2!BI134</f>
        <v>0</v>
      </c>
      <c r="AF132" s="4">
        <f>Sheet2!BK134</f>
        <v>0</v>
      </c>
      <c r="AG132" s="4">
        <f>Sheet2!BM134</f>
        <v>0</v>
      </c>
      <c r="AH132" s="4">
        <f>Sheet2!BO134</f>
        <v>0</v>
      </c>
      <c r="AI132" s="4">
        <f>Sheet2!BQ134</f>
        <v>0</v>
      </c>
      <c r="AJ132" s="4">
        <f>Sheet2!BS134</f>
        <v>0</v>
      </c>
      <c r="AK132" s="4">
        <f>Sheet2!BU134</f>
        <v>0</v>
      </c>
      <c r="AL132" s="4">
        <f>Sheet2!BW134</f>
        <v>0</v>
      </c>
      <c r="AM132" s="4">
        <f>Sheet2!BY134</f>
        <v>0</v>
      </c>
      <c r="AN132" s="4">
        <f>Sheet2!CA134</f>
        <v>0</v>
      </c>
      <c r="AO132" s="4">
        <f>Sheet2!CC134</f>
        <v>0</v>
      </c>
      <c r="AP132" s="4">
        <f>Sheet2!CE134</f>
        <v>0</v>
      </c>
      <c r="AQ132" s="4">
        <f>Sheet2!CG134</f>
        <v>0</v>
      </c>
      <c r="AR132" s="4">
        <f>Sheet2!CI134</f>
        <v>0</v>
      </c>
      <c r="AS132" s="4">
        <f>Sheet2!CK134</f>
        <v>0</v>
      </c>
      <c r="AT132" s="4">
        <f>Sheet2!CM134</f>
        <v>0</v>
      </c>
      <c r="AU132" s="4">
        <f>Sheet2!CO134</f>
        <v>0</v>
      </c>
      <c r="AV132" s="4">
        <f>Sheet2!CQ134</f>
        <v>0</v>
      </c>
      <c r="AW132" s="4">
        <f>Sheet2!CS134</f>
        <v>0</v>
      </c>
      <c r="AX132" s="4">
        <f>Sheet2!CU134</f>
        <v>0</v>
      </c>
      <c r="AY132" s="4">
        <f>Sheet2!CW134</f>
        <v>0</v>
      </c>
      <c r="AZ132" s="4">
        <f>Sheet2!CY134</f>
        <v>0</v>
      </c>
      <c r="BA132" s="4">
        <f>Sheet2!DA134</f>
        <v>0</v>
      </c>
      <c r="BB132" s="4">
        <f>Sheet2!DC134</f>
        <v>0</v>
      </c>
      <c r="BC132" s="4">
        <f>Sheet2!DE134</f>
        <v>0</v>
      </c>
      <c r="BD132" s="4">
        <f>Sheet2!DG134</f>
        <v>0</v>
      </c>
      <c r="BE132" s="4">
        <f>Sheet2!DI134</f>
        <v>0</v>
      </c>
      <c r="BF132" s="4">
        <f>Sheet2!DK134</f>
        <v>0</v>
      </c>
      <c r="BG132" s="4">
        <f>Sheet2!DM134</f>
        <v>0</v>
      </c>
      <c r="BH132" s="4">
        <f>Sheet2!DO134</f>
        <v>0</v>
      </c>
    </row>
    <row r="133" spans="1:60" x14ac:dyDescent="0.2">
      <c r="A133" s="6">
        <f>Sheet2!B135</f>
        <v>41670</v>
      </c>
      <c r="B133" s="4">
        <f>Sheet2!C135</f>
        <v>5.4</v>
      </c>
      <c r="C133" s="4">
        <f>Sheet2!E135</f>
        <v>5.3120000000000003</v>
      </c>
      <c r="D133" s="4">
        <f>Sheet2!G135</f>
        <v>5.0019999999999998</v>
      </c>
      <c r="E133" s="4">
        <f>Sheet2!I135</f>
        <v>4.9870000000000001</v>
      </c>
      <c r="F133" s="4">
        <f>Sheet2!K135</f>
        <v>5.0250000000000004</v>
      </c>
      <c r="G133" s="4">
        <f>Sheet2!M135</f>
        <v>5.0730000000000004</v>
      </c>
      <c r="H133" s="4">
        <f>Sheet2!O135</f>
        <v>5.117</v>
      </c>
      <c r="I133" s="4">
        <f>Sheet2!Q135</f>
        <v>5.1319999999999997</v>
      </c>
      <c r="J133" s="4">
        <f>Sheet2!S135</f>
        <v>5.194</v>
      </c>
      <c r="K133" s="4">
        <f>Sheet2!U135</f>
        <v>5.3090000000000002</v>
      </c>
      <c r="L133" s="4">
        <f>Sheet2!W135</f>
        <v>5.5289999999999999</v>
      </c>
      <c r="M133" s="4">
        <f>Sheet2!Y135</f>
        <v>5.649</v>
      </c>
      <c r="N133" s="4">
        <f>Sheet2!AA135</f>
        <v>5.6139999999999999</v>
      </c>
      <c r="O133" s="4">
        <f>Sheet2!AC135</f>
        <v>5.5259999999999998</v>
      </c>
      <c r="P133" s="4">
        <f>Sheet2!AE135</f>
        <v>5.2160000000000002</v>
      </c>
      <c r="Q133" s="4">
        <f>Sheet2!AG135</f>
        <v>5.2009999999999996</v>
      </c>
      <c r="R133" s="4">
        <f>Sheet2!AI135</f>
        <v>5.2389999999999999</v>
      </c>
      <c r="S133" s="4">
        <f>Sheet2!AK135</f>
        <v>5.2869999999999999</v>
      </c>
      <c r="T133" s="4">
        <f>Sheet2!AM135</f>
        <v>5.3310000000000004</v>
      </c>
      <c r="U133" s="4">
        <f>Sheet2!AO135</f>
        <v>5.3460000000000001</v>
      </c>
      <c r="V133" s="4">
        <f>Sheet2!AQ135</f>
        <v>5.4080000000000004</v>
      </c>
      <c r="W133" s="4">
        <f>Sheet2!AS135</f>
        <v>5.5279999999999996</v>
      </c>
      <c r="X133" s="4">
        <f>Sheet2!AU135</f>
        <v>5.758</v>
      </c>
      <c r="Y133" s="4">
        <f>Sheet2!AW135</f>
        <v>0</v>
      </c>
      <c r="Z133" s="4">
        <f>Sheet2!AY135</f>
        <v>0</v>
      </c>
      <c r="AA133" s="4">
        <f>Sheet2!BA135</f>
        <v>0</v>
      </c>
      <c r="AB133" s="4">
        <f>Sheet2!BC135</f>
        <v>0</v>
      </c>
      <c r="AC133" s="4">
        <f>Sheet2!BE135</f>
        <v>0</v>
      </c>
      <c r="AD133" s="4">
        <f>Sheet2!BG135</f>
        <v>0</v>
      </c>
      <c r="AE133" s="4">
        <f>Sheet2!BI135</f>
        <v>0</v>
      </c>
      <c r="AF133" s="4">
        <f>Sheet2!BK135</f>
        <v>0</v>
      </c>
      <c r="AG133" s="4">
        <f>Sheet2!BM135</f>
        <v>0</v>
      </c>
      <c r="AH133" s="4">
        <f>Sheet2!BO135</f>
        <v>0</v>
      </c>
      <c r="AI133" s="4">
        <f>Sheet2!BQ135</f>
        <v>0</v>
      </c>
      <c r="AJ133" s="4">
        <f>Sheet2!BS135</f>
        <v>0</v>
      </c>
      <c r="AK133" s="4">
        <f>Sheet2!BU135</f>
        <v>0</v>
      </c>
      <c r="AL133" s="4">
        <f>Sheet2!BW135</f>
        <v>0</v>
      </c>
      <c r="AM133" s="4">
        <f>Sheet2!BY135</f>
        <v>0</v>
      </c>
      <c r="AN133" s="4">
        <f>Sheet2!CA135</f>
        <v>0</v>
      </c>
      <c r="AO133" s="4">
        <f>Sheet2!CC135</f>
        <v>0</v>
      </c>
      <c r="AP133" s="4">
        <f>Sheet2!CE135</f>
        <v>0</v>
      </c>
      <c r="AQ133" s="4">
        <f>Sheet2!CG135</f>
        <v>0</v>
      </c>
      <c r="AR133" s="4">
        <f>Sheet2!CI135</f>
        <v>0</v>
      </c>
      <c r="AS133" s="4">
        <f>Sheet2!CK135</f>
        <v>0</v>
      </c>
      <c r="AT133" s="4">
        <f>Sheet2!CM135</f>
        <v>0</v>
      </c>
      <c r="AU133" s="4">
        <f>Sheet2!CO135</f>
        <v>0</v>
      </c>
      <c r="AV133" s="4">
        <f>Sheet2!CQ135</f>
        <v>0</v>
      </c>
      <c r="AW133" s="4">
        <f>Sheet2!CS135</f>
        <v>0</v>
      </c>
      <c r="AX133" s="4">
        <f>Sheet2!CU135</f>
        <v>0</v>
      </c>
      <c r="AY133" s="4">
        <f>Sheet2!CW135</f>
        <v>0</v>
      </c>
      <c r="AZ133" s="4">
        <f>Sheet2!CY135</f>
        <v>0</v>
      </c>
      <c r="BA133" s="4">
        <f>Sheet2!DA135</f>
        <v>0</v>
      </c>
      <c r="BB133" s="4">
        <f>Sheet2!DC135</f>
        <v>0</v>
      </c>
      <c r="BC133" s="4">
        <f>Sheet2!DE135</f>
        <v>0</v>
      </c>
      <c r="BD133" s="4">
        <f>Sheet2!DG135</f>
        <v>0</v>
      </c>
      <c r="BE133" s="4">
        <f>Sheet2!DI135</f>
        <v>0</v>
      </c>
      <c r="BF133" s="4">
        <f>Sheet2!DK135</f>
        <v>0</v>
      </c>
      <c r="BG133" s="4">
        <f>Sheet2!DM135</f>
        <v>0</v>
      </c>
      <c r="BH133" s="4">
        <f>Sheet2!DO135</f>
        <v>0</v>
      </c>
    </row>
    <row r="134" spans="1:60" x14ac:dyDescent="0.2">
      <c r="A134" s="6">
        <f>Sheet2!B136</f>
        <v>41639</v>
      </c>
      <c r="B134" s="4">
        <f>Sheet2!C136</f>
        <v>5.2080000000000002</v>
      </c>
      <c r="C134" s="4">
        <f>Sheet2!E136</f>
        <v>5.1230000000000002</v>
      </c>
      <c r="D134" s="4">
        <f>Sheet2!G136</f>
        <v>4.8129999999999997</v>
      </c>
      <c r="E134" s="4">
        <f>Sheet2!I136</f>
        <v>4.798</v>
      </c>
      <c r="F134" s="4">
        <f>Sheet2!K136</f>
        <v>4.8360000000000003</v>
      </c>
      <c r="G134" s="4">
        <f>Sheet2!M136</f>
        <v>4.8840000000000003</v>
      </c>
      <c r="H134" s="4">
        <f>Sheet2!O136</f>
        <v>4.9279999999999999</v>
      </c>
      <c r="I134" s="4">
        <f>Sheet2!Q136</f>
        <v>4.9429999999999996</v>
      </c>
      <c r="J134" s="4">
        <f>Sheet2!S136</f>
        <v>5.0049999999999999</v>
      </c>
      <c r="K134" s="4">
        <f>Sheet2!U136</f>
        <v>5.12</v>
      </c>
      <c r="L134" s="4">
        <f>Sheet2!W136</f>
        <v>5.34</v>
      </c>
      <c r="M134" s="4">
        <f>Sheet2!Y136</f>
        <v>5.46</v>
      </c>
      <c r="N134" s="4">
        <f>Sheet2!AA136</f>
        <v>5.4279999999999999</v>
      </c>
      <c r="O134" s="4">
        <f>Sheet2!AC136</f>
        <v>5.343</v>
      </c>
      <c r="P134" s="4">
        <f>Sheet2!AE136</f>
        <v>5.0330000000000004</v>
      </c>
      <c r="Q134" s="4">
        <f>Sheet2!AG136</f>
        <v>5.0179999999999998</v>
      </c>
      <c r="R134" s="4">
        <f>Sheet2!AI136</f>
        <v>5.056</v>
      </c>
      <c r="S134" s="4">
        <f>Sheet2!AK136</f>
        <v>5.1040000000000001</v>
      </c>
      <c r="T134" s="4">
        <f>Sheet2!AM136</f>
        <v>5.1479999999999997</v>
      </c>
      <c r="U134" s="4">
        <f>Sheet2!AO136</f>
        <v>5.1630000000000003</v>
      </c>
      <c r="V134" s="4">
        <f>Sheet2!AQ136</f>
        <v>5.2249999999999996</v>
      </c>
      <c r="W134" s="4">
        <f>Sheet2!AS136</f>
        <v>5.3449999999999998</v>
      </c>
      <c r="X134" s="4">
        <f>Sheet2!AU136</f>
        <v>5.5750000000000002</v>
      </c>
      <c r="Y134" s="4">
        <f>Sheet2!AW136</f>
        <v>0</v>
      </c>
      <c r="Z134" s="4">
        <f>Sheet2!AY136</f>
        <v>0</v>
      </c>
      <c r="AA134" s="4">
        <f>Sheet2!BA136</f>
        <v>0</v>
      </c>
      <c r="AB134" s="4">
        <f>Sheet2!BC136</f>
        <v>0</v>
      </c>
      <c r="AC134" s="4">
        <f>Sheet2!BE136</f>
        <v>0</v>
      </c>
      <c r="AD134" s="4">
        <f>Sheet2!BG136</f>
        <v>0</v>
      </c>
      <c r="AE134" s="4">
        <f>Sheet2!BI136</f>
        <v>0</v>
      </c>
      <c r="AF134" s="4">
        <f>Sheet2!BK136</f>
        <v>0</v>
      </c>
      <c r="AG134" s="4">
        <f>Sheet2!BM136</f>
        <v>0</v>
      </c>
      <c r="AH134" s="4">
        <f>Sheet2!BO136</f>
        <v>0</v>
      </c>
      <c r="AI134" s="4">
        <f>Sheet2!BQ136</f>
        <v>0</v>
      </c>
      <c r="AJ134" s="4">
        <f>Sheet2!BS136</f>
        <v>0</v>
      </c>
      <c r="AK134" s="4">
        <f>Sheet2!BU136</f>
        <v>0</v>
      </c>
      <c r="AL134" s="4">
        <f>Sheet2!BW136</f>
        <v>0</v>
      </c>
      <c r="AM134" s="4">
        <f>Sheet2!BY136</f>
        <v>0</v>
      </c>
      <c r="AN134" s="4">
        <f>Sheet2!CA136</f>
        <v>0</v>
      </c>
      <c r="AO134" s="4">
        <f>Sheet2!CC136</f>
        <v>0</v>
      </c>
      <c r="AP134" s="4">
        <f>Sheet2!CE136</f>
        <v>0</v>
      </c>
      <c r="AQ134" s="4">
        <f>Sheet2!CG136</f>
        <v>0</v>
      </c>
      <c r="AR134" s="4">
        <f>Sheet2!CI136</f>
        <v>0</v>
      </c>
      <c r="AS134" s="4">
        <f>Sheet2!CK136</f>
        <v>0</v>
      </c>
      <c r="AT134" s="4">
        <f>Sheet2!CM136</f>
        <v>0</v>
      </c>
      <c r="AU134" s="4">
        <f>Sheet2!CO136</f>
        <v>0</v>
      </c>
      <c r="AV134" s="4">
        <f>Sheet2!CQ136</f>
        <v>0</v>
      </c>
      <c r="AW134" s="4">
        <f>Sheet2!CS136</f>
        <v>0</v>
      </c>
      <c r="AX134" s="4">
        <f>Sheet2!CU136</f>
        <v>0</v>
      </c>
      <c r="AY134" s="4">
        <f>Sheet2!CW136</f>
        <v>0</v>
      </c>
      <c r="AZ134" s="4">
        <f>Sheet2!CY136</f>
        <v>0</v>
      </c>
      <c r="BA134" s="4">
        <f>Sheet2!DA136</f>
        <v>0</v>
      </c>
      <c r="BB134" s="4">
        <f>Sheet2!DC136</f>
        <v>0</v>
      </c>
      <c r="BC134" s="4">
        <f>Sheet2!DE136</f>
        <v>0</v>
      </c>
      <c r="BD134" s="4">
        <f>Sheet2!DG136</f>
        <v>0</v>
      </c>
      <c r="BE134" s="4">
        <f>Sheet2!DI136</f>
        <v>0</v>
      </c>
      <c r="BF134" s="4">
        <f>Sheet2!DK136</f>
        <v>0</v>
      </c>
      <c r="BG134" s="4">
        <f>Sheet2!DM136</f>
        <v>0</v>
      </c>
      <c r="BH134" s="4">
        <f>Sheet2!DO136</f>
        <v>0</v>
      </c>
    </row>
    <row r="135" spans="1:60" x14ac:dyDescent="0.2">
      <c r="A135" s="6">
        <f>Sheet2!B137</f>
        <v>41608</v>
      </c>
      <c r="B135" s="4">
        <f>Sheet2!C137</f>
        <v>5.7089999999999996</v>
      </c>
      <c r="C135" s="4">
        <f>Sheet2!E137</f>
        <v>5.6260000000000003</v>
      </c>
      <c r="D135" s="4">
        <f>Sheet2!G137</f>
        <v>5.3360000000000003</v>
      </c>
      <c r="E135" s="4">
        <f>Sheet2!I137</f>
        <v>5.3209999999999997</v>
      </c>
      <c r="F135" s="4">
        <f>Sheet2!K137</f>
        <v>5.359</v>
      </c>
      <c r="G135" s="4">
        <f>Sheet2!M137</f>
        <v>5.407</v>
      </c>
      <c r="H135" s="4">
        <f>Sheet2!O137</f>
        <v>5.4509999999999996</v>
      </c>
      <c r="I135" s="4">
        <f>Sheet2!Q137</f>
        <v>5.4660000000000002</v>
      </c>
      <c r="J135" s="4">
        <f>Sheet2!S137</f>
        <v>5.5279999999999996</v>
      </c>
      <c r="K135" s="4">
        <f>Sheet2!U137</f>
        <v>5.6479999999999997</v>
      </c>
      <c r="L135" s="4">
        <f>Sheet2!W137</f>
        <v>5.8780000000000001</v>
      </c>
      <c r="M135" s="4">
        <f>Sheet2!Y137</f>
        <v>5.984</v>
      </c>
      <c r="N135" s="4">
        <f>Sheet2!AA137</f>
        <v>5.952</v>
      </c>
      <c r="O135" s="4">
        <f>Sheet2!AC137</f>
        <v>5.8689999999999998</v>
      </c>
      <c r="P135" s="4">
        <f>Sheet2!AE137</f>
        <v>5.5789999999999997</v>
      </c>
      <c r="Q135" s="4">
        <f>Sheet2!AG137</f>
        <v>5.5640000000000001</v>
      </c>
      <c r="R135" s="4">
        <f>Sheet2!AI137</f>
        <v>5.6020000000000003</v>
      </c>
      <c r="S135" s="4">
        <f>Sheet2!AK137</f>
        <v>5.65</v>
      </c>
      <c r="T135" s="4">
        <f>Sheet2!AM137</f>
        <v>5.694</v>
      </c>
      <c r="U135" s="4">
        <f>Sheet2!AO137</f>
        <v>5.7089999999999996</v>
      </c>
      <c r="V135" s="4">
        <f>Sheet2!AQ137</f>
        <v>5.7709999999999999</v>
      </c>
      <c r="W135" s="4">
        <f>Sheet2!AS137</f>
        <v>5.891</v>
      </c>
      <c r="X135" s="4">
        <f>Sheet2!AU137</f>
        <v>6.1210000000000004</v>
      </c>
      <c r="Y135" s="4">
        <f>Sheet2!AW137</f>
        <v>0</v>
      </c>
      <c r="Z135" s="4">
        <f>Sheet2!AY137</f>
        <v>0</v>
      </c>
      <c r="AA135" s="4">
        <f>Sheet2!BA137</f>
        <v>0</v>
      </c>
      <c r="AB135" s="4">
        <f>Sheet2!BC137</f>
        <v>0</v>
      </c>
      <c r="AC135" s="4">
        <f>Sheet2!BE137</f>
        <v>0</v>
      </c>
      <c r="AD135" s="4">
        <f>Sheet2!BG137</f>
        <v>0</v>
      </c>
      <c r="AE135" s="4">
        <f>Sheet2!BI137</f>
        <v>0</v>
      </c>
      <c r="AF135" s="4">
        <f>Sheet2!BK137</f>
        <v>0</v>
      </c>
      <c r="AG135" s="4">
        <f>Sheet2!BM137</f>
        <v>0</v>
      </c>
      <c r="AH135" s="4">
        <f>Sheet2!BO137</f>
        <v>0</v>
      </c>
      <c r="AI135" s="4">
        <f>Sheet2!BQ137</f>
        <v>0</v>
      </c>
      <c r="AJ135" s="4">
        <f>Sheet2!BS137</f>
        <v>0</v>
      </c>
      <c r="AK135" s="4">
        <f>Sheet2!BU137</f>
        <v>0</v>
      </c>
      <c r="AL135" s="4">
        <f>Sheet2!BW137</f>
        <v>0</v>
      </c>
      <c r="AM135" s="4">
        <f>Sheet2!BY137</f>
        <v>0</v>
      </c>
      <c r="AN135" s="4">
        <f>Sheet2!CA137</f>
        <v>0</v>
      </c>
      <c r="AO135" s="4">
        <f>Sheet2!CC137</f>
        <v>0</v>
      </c>
      <c r="AP135" s="4">
        <f>Sheet2!CE137</f>
        <v>0</v>
      </c>
      <c r="AQ135" s="4">
        <f>Sheet2!CG137</f>
        <v>0</v>
      </c>
      <c r="AR135" s="4">
        <f>Sheet2!CI137</f>
        <v>0</v>
      </c>
      <c r="AS135" s="4">
        <f>Sheet2!CK137</f>
        <v>0</v>
      </c>
      <c r="AT135" s="4">
        <f>Sheet2!CM137</f>
        <v>0</v>
      </c>
      <c r="AU135" s="4">
        <f>Sheet2!CO137</f>
        <v>0</v>
      </c>
      <c r="AV135" s="4">
        <f>Sheet2!CQ137</f>
        <v>0</v>
      </c>
      <c r="AW135" s="4">
        <f>Sheet2!CS137</f>
        <v>0</v>
      </c>
      <c r="AX135" s="4">
        <f>Sheet2!CU137</f>
        <v>0</v>
      </c>
      <c r="AY135" s="4">
        <f>Sheet2!CW137</f>
        <v>0</v>
      </c>
      <c r="AZ135" s="4">
        <f>Sheet2!CY137</f>
        <v>0</v>
      </c>
      <c r="BA135" s="4">
        <f>Sheet2!DA137</f>
        <v>0</v>
      </c>
      <c r="BB135" s="4">
        <f>Sheet2!DC137</f>
        <v>0</v>
      </c>
      <c r="BC135" s="4">
        <f>Sheet2!DE137</f>
        <v>0</v>
      </c>
      <c r="BD135" s="4">
        <f>Sheet2!DG137</f>
        <v>0</v>
      </c>
      <c r="BE135" s="4">
        <f>Sheet2!DI137</f>
        <v>0</v>
      </c>
      <c r="BF135" s="4">
        <f>Sheet2!DK137</f>
        <v>0</v>
      </c>
      <c r="BG135" s="4">
        <f>Sheet2!DM137</f>
        <v>0</v>
      </c>
      <c r="BH135" s="4">
        <f>Sheet2!DO137</f>
        <v>0</v>
      </c>
    </row>
    <row r="136" spans="1:60" x14ac:dyDescent="0.2">
      <c r="A136" s="6">
        <f>Sheet2!B138</f>
        <v>41578</v>
      </c>
      <c r="B136" s="4">
        <f>Sheet2!C138</f>
        <v>6.5110000000000001</v>
      </c>
      <c r="C136" s="4">
        <f>Sheet2!E138</f>
        <v>6.4359999999999999</v>
      </c>
      <c r="D136" s="4">
        <f>Sheet2!G138</f>
        <v>6.2060000000000004</v>
      </c>
      <c r="E136" s="4">
        <f>Sheet2!I138</f>
        <v>6.1909999999999998</v>
      </c>
      <c r="F136" s="4">
        <f>Sheet2!K138</f>
        <v>6.2290000000000001</v>
      </c>
      <c r="G136" s="4">
        <f>Sheet2!M138</f>
        <v>6.2770000000000001</v>
      </c>
      <c r="H136" s="4">
        <f>Sheet2!O138</f>
        <v>6.3209999999999997</v>
      </c>
      <c r="I136" s="4">
        <f>Sheet2!Q138</f>
        <v>6.3360000000000003</v>
      </c>
      <c r="J136" s="4">
        <f>Sheet2!S138</f>
        <v>6.3979999999999997</v>
      </c>
      <c r="K136" s="4">
        <f>Sheet2!U138</f>
        <v>6.5179999999999998</v>
      </c>
      <c r="L136" s="4">
        <f>Sheet2!W138</f>
        <v>6.7480000000000002</v>
      </c>
      <c r="M136" s="4">
        <f>Sheet2!Y138</f>
        <v>0</v>
      </c>
      <c r="N136" s="4">
        <f>Sheet2!AA138</f>
        <v>0</v>
      </c>
      <c r="O136" s="4">
        <f>Sheet2!AC138</f>
        <v>0</v>
      </c>
      <c r="P136" s="4">
        <f>Sheet2!AE138</f>
        <v>0</v>
      </c>
      <c r="Q136" s="4">
        <f>Sheet2!AG138</f>
        <v>0</v>
      </c>
      <c r="R136" s="4">
        <f>Sheet2!AI138</f>
        <v>0</v>
      </c>
      <c r="S136" s="4">
        <f>Sheet2!AK138</f>
        <v>0</v>
      </c>
      <c r="T136" s="4">
        <f>Sheet2!AM138</f>
        <v>0</v>
      </c>
      <c r="U136" s="4">
        <f>Sheet2!AO138</f>
        <v>0</v>
      </c>
      <c r="V136" s="4">
        <f>Sheet2!AQ138</f>
        <v>0</v>
      </c>
      <c r="W136" s="4">
        <f>Sheet2!AS138</f>
        <v>0</v>
      </c>
      <c r="X136" s="4">
        <f>Sheet2!AU138</f>
        <v>0</v>
      </c>
      <c r="Y136" s="4">
        <f>Sheet2!AW138</f>
        <v>0</v>
      </c>
      <c r="Z136" s="4">
        <f>Sheet2!AY138</f>
        <v>0</v>
      </c>
      <c r="AA136" s="4">
        <f>Sheet2!BA138</f>
        <v>0</v>
      </c>
      <c r="AB136" s="4">
        <f>Sheet2!BC138</f>
        <v>0</v>
      </c>
      <c r="AC136" s="4">
        <f>Sheet2!BE138</f>
        <v>0</v>
      </c>
      <c r="AD136" s="4">
        <f>Sheet2!BG138</f>
        <v>0</v>
      </c>
      <c r="AE136" s="4">
        <f>Sheet2!BI138</f>
        <v>0</v>
      </c>
      <c r="AF136" s="4">
        <f>Sheet2!BK138</f>
        <v>0</v>
      </c>
      <c r="AG136" s="4">
        <f>Sheet2!BM138</f>
        <v>0</v>
      </c>
      <c r="AH136" s="4">
        <f>Sheet2!BO138</f>
        <v>0</v>
      </c>
      <c r="AI136" s="4">
        <f>Sheet2!BQ138</f>
        <v>0</v>
      </c>
      <c r="AJ136" s="4">
        <f>Sheet2!BS138</f>
        <v>0</v>
      </c>
      <c r="AK136" s="4">
        <f>Sheet2!BU138</f>
        <v>0</v>
      </c>
      <c r="AL136" s="4">
        <f>Sheet2!BW138</f>
        <v>0</v>
      </c>
      <c r="AM136" s="4">
        <f>Sheet2!BY138</f>
        <v>0</v>
      </c>
      <c r="AN136" s="4">
        <f>Sheet2!CA138</f>
        <v>0</v>
      </c>
      <c r="AO136" s="4">
        <f>Sheet2!CC138</f>
        <v>0</v>
      </c>
      <c r="AP136" s="4">
        <f>Sheet2!CE138</f>
        <v>0</v>
      </c>
      <c r="AQ136" s="4">
        <f>Sheet2!CG138</f>
        <v>0</v>
      </c>
      <c r="AR136" s="4">
        <f>Sheet2!CI138</f>
        <v>0</v>
      </c>
      <c r="AS136" s="4">
        <f>Sheet2!CK138</f>
        <v>0</v>
      </c>
      <c r="AT136" s="4">
        <f>Sheet2!CM138</f>
        <v>0</v>
      </c>
      <c r="AU136" s="4">
        <f>Sheet2!CO138</f>
        <v>0</v>
      </c>
      <c r="AV136" s="4">
        <f>Sheet2!CQ138</f>
        <v>0</v>
      </c>
      <c r="AW136" s="4">
        <f>Sheet2!CS138</f>
        <v>0</v>
      </c>
      <c r="AX136" s="4">
        <f>Sheet2!CU138</f>
        <v>0</v>
      </c>
      <c r="AY136" s="4">
        <f>Sheet2!CW138</f>
        <v>0</v>
      </c>
      <c r="AZ136" s="4">
        <f>Sheet2!CY138</f>
        <v>0</v>
      </c>
      <c r="BA136" s="4">
        <f>Sheet2!DA138</f>
        <v>0</v>
      </c>
      <c r="BB136" s="4">
        <f>Sheet2!DC138</f>
        <v>0</v>
      </c>
      <c r="BC136" s="4">
        <f>Sheet2!DE138</f>
        <v>0</v>
      </c>
      <c r="BD136" s="4">
        <f>Sheet2!DG138</f>
        <v>0</v>
      </c>
      <c r="BE136" s="4">
        <f>Sheet2!DI138</f>
        <v>0</v>
      </c>
      <c r="BF136" s="4">
        <f>Sheet2!DK138</f>
        <v>0</v>
      </c>
      <c r="BG136" s="4">
        <f>Sheet2!DM138</f>
        <v>0</v>
      </c>
      <c r="BH136" s="4">
        <f>Sheet2!DO138</f>
        <v>0</v>
      </c>
    </row>
    <row r="137" spans="1:60" x14ac:dyDescent="0.2">
      <c r="A137" s="6">
        <f>Sheet2!B139</f>
        <v>41547</v>
      </c>
      <c r="B137" s="4">
        <f>Sheet2!C139</f>
        <v>6.665</v>
      </c>
      <c r="C137" s="4">
        <f>Sheet2!E139</f>
        <v>6.59</v>
      </c>
      <c r="D137" s="4">
        <f>Sheet2!G139</f>
        <v>6.3449999999999998</v>
      </c>
      <c r="E137" s="4">
        <f>Sheet2!I139</f>
        <v>6.33</v>
      </c>
      <c r="F137" s="4">
        <f>Sheet2!K139</f>
        <v>6.3680000000000003</v>
      </c>
      <c r="G137" s="4">
        <f>Sheet2!M139</f>
        <v>6.4160000000000004</v>
      </c>
      <c r="H137" s="4">
        <f>Sheet2!O139</f>
        <v>6.46</v>
      </c>
      <c r="I137" s="4">
        <f>Sheet2!Q139</f>
        <v>6.4749999999999996</v>
      </c>
      <c r="J137" s="4">
        <f>Sheet2!S139</f>
        <v>6.5369999999999999</v>
      </c>
      <c r="K137" s="4">
        <f>Sheet2!U139</f>
        <v>6.657</v>
      </c>
      <c r="L137" s="4">
        <f>Sheet2!W139</f>
        <v>6.8869999999999996</v>
      </c>
      <c r="M137" s="4">
        <f>Sheet2!Y139</f>
        <v>0</v>
      </c>
      <c r="N137" s="4">
        <f>Sheet2!AA139</f>
        <v>0</v>
      </c>
      <c r="O137" s="4">
        <f>Sheet2!AC139</f>
        <v>0</v>
      </c>
      <c r="P137" s="4">
        <f>Sheet2!AE139</f>
        <v>0</v>
      </c>
      <c r="Q137" s="4">
        <f>Sheet2!AG139</f>
        <v>0</v>
      </c>
      <c r="R137" s="4">
        <f>Sheet2!AI139</f>
        <v>0</v>
      </c>
      <c r="S137" s="4">
        <f>Sheet2!AK139</f>
        <v>0</v>
      </c>
      <c r="T137" s="4">
        <f>Sheet2!AM139</f>
        <v>0</v>
      </c>
      <c r="U137" s="4">
        <f>Sheet2!AO139</f>
        <v>0</v>
      </c>
      <c r="V137" s="4">
        <f>Sheet2!AQ139</f>
        <v>0</v>
      </c>
      <c r="W137" s="4">
        <f>Sheet2!AS139</f>
        <v>0</v>
      </c>
      <c r="X137" s="4">
        <f>Sheet2!AU139</f>
        <v>0</v>
      </c>
      <c r="Y137" s="4">
        <f>Sheet2!AW139</f>
        <v>0</v>
      </c>
      <c r="Z137" s="4">
        <f>Sheet2!AY139</f>
        <v>0</v>
      </c>
      <c r="AA137" s="4">
        <f>Sheet2!BA139</f>
        <v>0</v>
      </c>
      <c r="AB137" s="4">
        <f>Sheet2!BC139</f>
        <v>0</v>
      </c>
      <c r="AC137" s="4">
        <f>Sheet2!BE139</f>
        <v>0</v>
      </c>
      <c r="AD137" s="4">
        <f>Sheet2!BG139</f>
        <v>0</v>
      </c>
      <c r="AE137" s="4">
        <f>Sheet2!BI139</f>
        <v>0</v>
      </c>
      <c r="AF137" s="4">
        <f>Sheet2!BK139</f>
        <v>0</v>
      </c>
      <c r="AG137" s="4">
        <f>Sheet2!BM139</f>
        <v>0</v>
      </c>
      <c r="AH137" s="4">
        <f>Sheet2!BO139</f>
        <v>0</v>
      </c>
      <c r="AI137" s="4">
        <f>Sheet2!BQ139</f>
        <v>0</v>
      </c>
      <c r="AJ137" s="4">
        <f>Sheet2!BS139</f>
        <v>0</v>
      </c>
      <c r="AK137" s="4">
        <f>Sheet2!BU139</f>
        <v>0</v>
      </c>
      <c r="AL137" s="4">
        <f>Sheet2!BW139</f>
        <v>0</v>
      </c>
      <c r="AM137" s="4">
        <f>Sheet2!BY139</f>
        <v>0</v>
      </c>
      <c r="AN137" s="4">
        <f>Sheet2!CA139</f>
        <v>0</v>
      </c>
      <c r="AO137" s="4">
        <f>Sheet2!CC139</f>
        <v>0</v>
      </c>
      <c r="AP137" s="4">
        <f>Sheet2!CE139</f>
        <v>0</v>
      </c>
      <c r="AQ137" s="4">
        <f>Sheet2!CG139</f>
        <v>0</v>
      </c>
      <c r="AR137" s="4">
        <f>Sheet2!CI139</f>
        <v>0</v>
      </c>
      <c r="AS137" s="4">
        <f>Sheet2!CK139</f>
        <v>0</v>
      </c>
      <c r="AT137" s="4">
        <f>Sheet2!CM139</f>
        <v>0</v>
      </c>
      <c r="AU137" s="4">
        <f>Sheet2!CO139</f>
        <v>0</v>
      </c>
      <c r="AV137" s="4">
        <f>Sheet2!CQ139</f>
        <v>0</v>
      </c>
      <c r="AW137" s="4">
        <f>Sheet2!CS139</f>
        <v>0</v>
      </c>
      <c r="AX137" s="4">
        <f>Sheet2!CU139</f>
        <v>0</v>
      </c>
      <c r="AY137" s="4">
        <f>Sheet2!CW139</f>
        <v>0</v>
      </c>
      <c r="AZ137" s="4">
        <f>Sheet2!CY139</f>
        <v>0</v>
      </c>
      <c r="BA137" s="4">
        <f>Sheet2!DA139</f>
        <v>0</v>
      </c>
      <c r="BB137" s="4">
        <f>Sheet2!DC139</f>
        <v>0</v>
      </c>
      <c r="BC137" s="4">
        <f>Sheet2!DE139</f>
        <v>0</v>
      </c>
      <c r="BD137" s="4">
        <f>Sheet2!DG139</f>
        <v>0</v>
      </c>
      <c r="BE137" s="4">
        <f>Sheet2!DI139</f>
        <v>0</v>
      </c>
      <c r="BF137" s="4">
        <f>Sheet2!DK139</f>
        <v>0</v>
      </c>
      <c r="BG137" s="4">
        <f>Sheet2!DM139</f>
        <v>0</v>
      </c>
      <c r="BH137" s="4">
        <f>Sheet2!DO139</f>
        <v>0</v>
      </c>
    </row>
    <row r="138" spans="1:60" x14ac:dyDescent="0.2">
      <c r="A138" s="6">
        <f>Sheet2!B140</f>
        <v>41517</v>
      </c>
      <c r="B138" s="4">
        <f>Sheet2!C140</f>
        <v>6.7480000000000002</v>
      </c>
      <c r="C138" s="4">
        <f>Sheet2!E140</f>
        <v>6.673</v>
      </c>
      <c r="D138" s="4">
        <f>Sheet2!G140</f>
        <v>6.4530000000000003</v>
      </c>
      <c r="E138" s="4">
        <f>Sheet2!I140</f>
        <v>6.4379999999999997</v>
      </c>
      <c r="F138" s="4">
        <f>Sheet2!K140</f>
        <v>6.476</v>
      </c>
      <c r="G138" s="4">
        <f>Sheet2!M140</f>
        <v>6.524</v>
      </c>
      <c r="H138" s="4">
        <f>Sheet2!O140</f>
        <v>6.5679999999999996</v>
      </c>
      <c r="I138" s="4">
        <f>Sheet2!Q140</f>
        <v>6.5830000000000002</v>
      </c>
      <c r="J138" s="4">
        <f>Sheet2!S140</f>
        <v>6.6449999999999996</v>
      </c>
      <c r="K138" s="4">
        <f>Sheet2!U140</f>
        <v>6.7649999999999997</v>
      </c>
      <c r="L138" s="4">
        <f>Sheet2!W140</f>
        <v>6.9950000000000001</v>
      </c>
      <c r="M138" s="4">
        <f>Sheet2!Y140</f>
        <v>0</v>
      </c>
      <c r="N138" s="4">
        <f>Sheet2!AA140</f>
        <v>0</v>
      </c>
      <c r="O138" s="4">
        <f>Sheet2!AC140</f>
        <v>0</v>
      </c>
      <c r="P138" s="4">
        <f>Sheet2!AE140</f>
        <v>0</v>
      </c>
      <c r="Q138" s="4">
        <f>Sheet2!AG140</f>
        <v>0</v>
      </c>
      <c r="R138" s="4">
        <f>Sheet2!AI140</f>
        <v>0</v>
      </c>
      <c r="S138" s="4">
        <f>Sheet2!AK140</f>
        <v>0</v>
      </c>
      <c r="T138" s="4">
        <f>Sheet2!AM140</f>
        <v>0</v>
      </c>
      <c r="U138" s="4">
        <f>Sheet2!AO140</f>
        <v>0</v>
      </c>
      <c r="V138" s="4">
        <f>Sheet2!AQ140</f>
        <v>0</v>
      </c>
      <c r="W138" s="4">
        <f>Sheet2!AS140</f>
        <v>0</v>
      </c>
      <c r="X138" s="4">
        <f>Sheet2!AU140</f>
        <v>0</v>
      </c>
      <c r="Y138" s="4">
        <f>Sheet2!AW140</f>
        <v>0</v>
      </c>
      <c r="Z138" s="4">
        <f>Sheet2!AY140</f>
        <v>0</v>
      </c>
      <c r="AA138" s="4">
        <f>Sheet2!BA140</f>
        <v>0</v>
      </c>
      <c r="AB138" s="4">
        <f>Sheet2!BC140</f>
        <v>0</v>
      </c>
      <c r="AC138" s="4">
        <f>Sheet2!BE140</f>
        <v>0</v>
      </c>
      <c r="AD138" s="4">
        <f>Sheet2!BG140</f>
        <v>0</v>
      </c>
      <c r="AE138" s="4">
        <f>Sheet2!BI140</f>
        <v>0</v>
      </c>
      <c r="AF138" s="4">
        <f>Sheet2!BK140</f>
        <v>0</v>
      </c>
      <c r="AG138" s="4">
        <f>Sheet2!BM140</f>
        <v>0</v>
      </c>
      <c r="AH138" s="4">
        <f>Sheet2!BO140</f>
        <v>0</v>
      </c>
      <c r="AI138" s="4">
        <f>Sheet2!BQ140</f>
        <v>0</v>
      </c>
      <c r="AJ138" s="4">
        <f>Sheet2!BS140</f>
        <v>0</v>
      </c>
      <c r="AK138" s="4">
        <f>Sheet2!BU140</f>
        <v>0</v>
      </c>
      <c r="AL138" s="4">
        <f>Sheet2!BW140</f>
        <v>0</v>
      </c>
      <c r="AM138" s="4">
        <f>Sheet2!BY140</f>
        <v>0</v>
      </c>
      <c r="AN138" s="4">
        <f>Sheet2!CA140</f>
        <v>0</v>
      </c>
      <c r="AO138" s="4">
        <f>Sheet2!CC140</f>
        <v>0</v>
      </c>
      <c r="AP138" s="4">
        <f>Sheet2!CE140</f>
        <v>0</v>
      </c>
      <c r="AQ138" s="4">
        <f>Sheet2!CG140</f>
        <v>0</v>
      </c>
      <c r="AR138" s="4">
        <f>Sheet2!CI140</f>
        <v>0</v>
      </c>
      <c r="AS138" s="4">
        <f>Sheet2!CK140</f>
        <v>0</v>
      </c>
      <c r="AT138" s="4">
        <f>Sheet2!CM140</f>
        <v>0</v>
      </c>
      <c r="AU138" s="4">
        <f>Sheet2!CO140</f>
        <v>0</v>
      </c>
      <c r="AV138" s="4">
        <f>Sheet2!CQ140</f>
        <v>0</v>
      </c>
      <c r="AW138" s="4">
        <f>Sheet2!CS140</f>
        <v>0</v>
      </c>
      <c r="AX138" s="4">
        <f>Sheet2!CU140</f>
        <v>0</v>
      </c>
      <c r="AY138" s="4">
        <f>Sheet2!CW140</f>
        <v>0</v>
      </c>
      <c r="AZ138" s="4">
        <f>Sheet2!CY140</f>
        <v>0</v>
      </c>
      <c r="BA138" s="4">
        <f>Sheet2!DA140</f>
        <v>0</v>
      </c>
      <c r="BB138" s="4">
        <f>Sheet2!DC140</f>
        <v>0</v>
      </c>
      <c r="BC138" s="4">
        <f>Sheet2!DE140</f>
        <v>0</v>
      </c>
      <c r="BD138" s="4">
        <f>Sheet2!DG140</f>
        <v>0</v>
      </c>
      <c r="BE138" s="4">
        <f>Sheet2!DI140</f>
        <v>0</v>
      </c>
      <c r="BF138" s="4">
        <f>Sheet2!DK140</f>
        <v>0</v>
      </c>
      <c r="BG138" s="4">
        <f>Sheet2!DM140</f>
        <v>0</v>
      </c>
      <c r="BH138" s="4">
        <f>Sheet2!DO140</f>
        <v>0</v>
      </c>
    </row>
    <row r="139" spans="1:60" x14ac:dyDescent="0.2">
      <c r="A139" s="6">
        <f>Sheet2!B141</f>
        <v>41486</v>
      </c>
      <c r="B139" s="4">
        <f>Sheet2!C141</f>
        <v>7.27</v>
      </c>
      <c r="C139" s="4">
        <f>Sheet2!E141</f>
        <v>7.1950000000000003</v>
      </c>
      <c r="D139" s="4">
        <f>Sheet2!G141</f>
        <v>6.9850000000000003</v>
      </c>
      <c r="E139" s="4">
        <f>Sheet2!I141</f>
        <v>6.97</v>
      </c>
      <c r="F139" s="4">
        <f>Sheet2!K141</f>
        <v>7.01</v>
      </c>
      <c r="G139" s="4">
        <f>Sheet2!M141</f>
        <v>7.06</v>
      </c>
      <c r="H139" s="4">
        <f>Sheet2!O141</f>
        <v>7.1050000000000004</v>
      </c>
      <c r="I139" s="4">
        <f>Sheet2!Q141</f>
        <v>7.12</v>
      </c>
      <c r="J139" s="4">
        <f>Sheet2!S141</f>
        <v>7.1849999999999996</v>
      </c>
      <c r="K139" s="4">
        <f>Sheet2!U141</f>
        <v>7.31</v>
      </c>
      <c r="L139" s="4">
        <f>Sheet2!W141</f>
        <v>7.5449999999999999</v>
      </c>
      <c r="M139" s="4">
        <f>Sheet2!Y141</f>
        <v>0</v>
      </c>
      <c r="N139" s="4">
        <f>Sheet2!AA141</f>
        <v>0</v>
      </c>
      <c r="O139" s="4">
        <f>Sheet2!AC141</f>
        <v>0</v>
      </c>
      <c r="P139" s="4">
        <f>Sheet2!AE141</f>
        <v>0</v>
      </c>
      <c r="Q139" s="4">
        <f>Sheet2!AG141</f>
        <v>0</v>
      </c>
      <c r="R139" s="4">
        <f>Sheet2!AI141</f>
        <v>0</v>
      </c>
      <c r="S139" s="4">
        <f>Sheet2!AK141</f>
        <v>0</v>
      </c>
      <c r="T139" s="4">
        <f>Sheet2!AM141</f>
        <v>0</v>
      </c>
      <c r="U139" s="4">
        <f>Sheet2!AO141</f>
        <v>0</v>
      </c>
      <c r="V139" s="4">
        <f>Sheet2!AQ141</f>
        <v>0</v>
      </c>
      <c r="W139" s="4">
        <f>Sheet2!AS141</f>
        <v>0</v>
      </c>
      <c r="X139" s="4">
        <f>Sheet2!AU141</f>
        <v>0</v>
      </c>
      <c r="Y139" s="4">
        <f>Sheet2!AW141</f>
        <v>0</v>
      </c>
      <c r="Z139" s="4">
        <f>Sheet2!AY141</f>
        <v>0</v>
      </c>
      <c r="AA139" s="4">
        <f>Sheet2!BA141</f>
        <v>0</v>
      </c>
      <c r="AB139" s="4">
        <f>Sheet2!BC141</f>
        <v>0</v>
      </c>
      <c r="AC139" s="4">
        <f>Sheet2!BE141</f>
        <v>0</v>
      </c>
      <c r="AD139" s="4">
        <f>Sheet2!BG141</f>
        <v>0</v>
      </c>
      <c r="AE139" s="4">
        <f>Sheet2!BI141</f>
        <v>0</v>
      </c>
      <c r="AF139" s="4">
        <f>Sheet2!BK141</f>
        <v>0</v>
      </c>
      <c r="AG139" s="4">
        <f>Sheet2!BM141</f>
        <v>0</v>
      </c>
      <c r="AH139" s="4">
        <f>Sheet2!BO141</f>
        <v>0</v>
      </c>
      <c r="AI139" s="4">
        <f>Sheet2!BQ141</f>
        <v>0</v>
      </c>
      <c r="AJ139" s="4">
        <f>Sheet2!BS141</f>
        <v>0</v>
      </c>
      <c r="AK139" s="4">
        <f>Sheet2!BU141</f>
        <v>0</v>
      </c>
      <c r="AL139" s="4">
        <f>Sheet2!BW141</f>
        <v>0</v>
      </c>
      <c r="AM139" s="4">
        <f>Sheet2!BY141</f>
        <v>0</v>
      </c>
      <c r="AN139" s="4">
        <f>Sheet2!CA141</f>
        <v>0</v>
      </c>
      <c r="AO139" s="4">
        <f>Sheet2!CC141</f>
        <v>0</v>
      </c>
      <c r="AP139" s="4">
        <f>Sheet2!CE141</f>
        <v>0</v>
      </c>
      <c r="AQ139" s="4">
        <f>Sheet2!CG141</f>
        <v>0</v>
      </c>
      <c r="AR139" s="4">
        <f>Sheet2!CI141</f>
        <v>0</v>
      </c>
      <c r="AS139" s="4">
        <f>Sheet2!CK141</f>
        <v>0</v>
      </c>
      <c r="AT139" s="4">
        <f>Sheet2!CM141</f>
        <v>0</v>
      </c>
      <c r="AU139" s="4">
        <f>Sheet2!CO141</f>
        <v>0</v>
      </c>
      <c r="AV139" s="4">
        <f>Sheet2!CQ141</f>
        <v>0</v>
      </c>
      <c r="AW139" s="4">
        <f>Sheet2!CS141</f>
        <v>0</v>
      </c>
      <c r="AX139" s="4">
        <f>Sheet2!CU141</f>
        <v>0</v>
      </c>
      <c r="AY139" s="4">
        <f>Sheet2!CW141</f>
        <v>0</v>
      </c>
      <c r="AZ139" s="4">
        <f>Sheet2!CY141</f>
        <v>0</v>
      </c>
      <c r="BA139" s="4">
        <f>Sheet2!DA141</f>
        <v>0</v>
      </c>
      <c r="BB139" s="4">
        <f>Sheet2!DC141</f>
        <v>0</v>
      </c>
      <c r="BC139" s="4">
        <f>Sheet2!DE141</f>
        <v>0</v>
      </c>
      <c r="BD139" s="4">
        <f>Sheet2!DG141</f>
        <v>0</v>
      </c>
      <c r="BE139" s="4">
        <f>Sheet2!DI141</f>
        <v>0</v>
      </c>
      <c r="BF139" s="4">
        <f>Sheet2!DK141</f>
        <v>0</v>
      </c>
      <c r="BG139" s="4">
        <f>Sheet2!DM141</f>
        <v>0</v>
      </c>
      <c r="BH139" s="4">
        <f>Sheet2!DO141</f>
        <v>0</v>
      </c>
    </row>
    <row r="140" spans="1:60" x14ac:dyDescent="0.2">
      <c r="A140" s="6">
        <f>Sheet2!B142</f>
        <v>41455</v>
      </c>
      <c r="B140" s="4">
        <f>Sheet2!C142</f>
        <v>7.5049999999999999</v>
      </c>
      <c r="C140" s="4">
        <f>Sheet2!E142</f>
        <v>7.4269999999999996</v>
      </c>
      <c r="D140" s="4">
        <f>Sheet2!G142</f>
        <v>7.2169999999999996</v>
      </c>
      <c r="E140" s="4">
        <f>Sheet2!I142</f>
        <v>7.202</v>
      </c>
      <c r="F140" s="4">
        <f>Sheet2!K142</f>
        <v>7.242</v>
      </c>
      <c r="G140" s="4">
        <f>Sheet2!M142</f>
        <v>7.2919999999999998</v>
      </c>
      <c r="H140" s="4">
        <f>Sheet2!O142</f>
        <v>7.3369999999999997</v>
      </c>
      <c r="I140" s="4">
        <f>Sheet2!Q142</f>
        <v>7.3520000000000003</v>
      </c>
      <c r="J140" s="4">
        <f>Sheet2!S142</f>
        <v>7.4169999999999998</v>
      </c>
      <c r="K140" s="4">
        <f>Sheet2!U142</f>
        <v>7.5419999999999998</v>
      </c>
      <c r="L140" s="4">
        <f>Sheet2!W142</f>
        <v>7.7770000000000001</v>
      </c>
      <c r="M140" s="4">
        <f>Sheet2!Y142</f>
        <v>0</v>
      </c>
      <c r="N140" s="4">
        <f>Sheet2!AA142</f>
        <v>0</v>
      </c>
      <c r="O140" s="4">
        <f>Sheet2!AC142</f>
        <v>0</v>
      </c>
      <c r="P140" s="4">
        <f>Sheet2!AE142</f>
        <v>0</v>
      </c>
      <c r="Q140" s="4">
        <f>Sheet2!AG142</f>
        <v>0</v>
      </c>
      <c r="R140" s="4">
        <f>Sheet2!AI142</f>
        <v>0</v>
      </c>
      <c r="S140" s="4">
        <f>Sheet2!AK142</f>
        <v>0</v>
      </c>
      <c r="T140" s="4">
        <f>Sheet2!AM142</f>
        <v>0</v>
      </c>
      <c r="U140" s="4">
        <f>Sheet2!AO142</f>
        <v>0</v>
      </c>
      <c r="V140" s="4">
        <f>Sheet2!AQ142</f>
        <v>0</v>
      </c>
      <c r="W140" s="4">
        <f>Sheet2!AS142</f>
        <v>0</v>
      </c>
      <c r="X140" s="4">
        <f>Sheet2!AU142</f>
        <v>0</v>
      </c>
      <c r="Y140" s="4">
        <f>Sheet2!AW142</f>
        <v>0</v>
      </c>
      <c r="Z140" s="4">
        <f>Sheet2!AY142</f>
        <v>0</v>
      </c>
      <c r="AA140" s="4">
        <f>Sheet2!BA142</f>
        <v>0</v>
      </c>
      <c r="AB140" s="4">
        <f>Sheet2!BC142</f>
        <v>0</v>
      </c>
      <c r="AC140" s="4">
        <f>Sheet2!BE142</f>
        <v>0</v>
      </c>
      <c r="AD140" s="4">
        <f>Sheet2!BG142</f>
        <v>0</v>
      </c>
      <c r="AE140" s="4">
        <f>Sheet2!BI142</f>
        <v>0</v>
      </c>
      <c r="AF140" s="4">
        <f>Sheet2!BK142</f>
        <v>0</v>
      </c>
      <c r="AG140" s="4">
        <f>Sheet2!BM142</f>
        <v>0</v>
      </c>
      <c r="AH140" s="4">
        <f>Sheet2!BO142</f>
        <v>0</v>
      </c>
      <c r="AI140" s="4">
        <f>Sheet2!BQ142</f>
        <v>0</v>
      </c>
      <c r="AJ140" s="4">
        <f>Sheet2!BS142</f>
        <v>0</v>
      </c>
      <c r="AK140" s="4">
        <f>Sheet2!BU142</f>
        <v>0</v>
      </c>
      <c r="AL140" s="4">
        <f>Sheet2!BW142</f>
        <v>0</v>
      </c>
      <c r="AM140" s="4">
        <f>Sheet2!BY142</f>
        <v>0</v>
      </c>
      <c r="AN140" s="4">
        <f>Sheet2!CA142</f>
        <v>0</v>
      </c>
      <c r="AO140" s="4">
        <f>Sheet2!CC142</f>
        <v>0</v>
      </c>
      <c r="AP140" s="4">
        <f>Sheet2!CE142</f>
        <v>0</v>
      </c>
      <c r="AQ140" s="4">
        <f>Sheet2!CG142</f>
        <v>0</v>
      </c>
      <c r="AR140" s="4">
        <f>Sheet2!CI142</f>
        <v>0</v>
      </c>
      <c r="AS140" s="4">
        <f>Sheet2!CK142</f>
        <v>0</v>
      </c>
      <c r="AT140" s="4">
        <f>Sheet2!CM142</f>
        <v>0</v>
      </c>
      <c r="AU140" s="4">
        <f>Sheet2!CO142</f>
        <v>0</v>
      </c>
      <c r="AV140" s="4">
        <f>Sheet2!CQ142</f>
        <v>0</v>
      </c>
      <c r="AW140" s="4">
        <f>Sheet2!CS142</f>
        <v>0</v>
      </c>
      <c r="AX140" s="4">
        <f>Sheet2!CU142</f>
        <v>0</v>
      </c>
      <c r="AY140" s="4">
        <f>Sheet2!CW142</f>
        <v>0</v>
      </c>
      <c r="AZ140" s="4">
        <f>Sheet2!CY142</f>
        <v>0</v>
      </c>
      <c r="BA140" s="4">
        <f>Sheet2!DA142</f>
        <v>0</v>
      </c>
      <c r="BB140" s="4">
        <f>Sheet2!DC142</f>
        <v>0</v>
      </c>
      <c r="BC140" s="4">
        <f>Sheet2!DE142</f>
        <v>0</v>
      </c>
      <c r="BD140" s="4">
        <f>Sheet2!DG142</f>
        <v>0</v>
      </c>
      <c r="BE140" s="4">
        <f>Sheet2!DI142</f>
        <v>0</v>
      </c>
      <c r="BF140" s="4">
        <f>Sheet2!DK142</f>
        <v>0</v>
      </c>
      <c r="BG140" s="4">
        <f>Sheet2!DM142</f>
        <v>0</v>
      </c>
      <c r="BH140" s="4">
        <f>Sheet2!DO142</f>
        <v>0</v>
      </c>
    </row>
    <row r="141" spans="1:60" x14ac:dyDescent="0.2">
      <c r="A141" s="6">
        <f>Sheet2!B143</f>
        <v>41425</v>
      </c>
      <c r="B141" s="4">
        <f>Sheet2!C143</f>
        <v>7.3470000000000004</v>
      </c>
      <c r="C141" s="4">
        <f>Sheet2!E143</f>
        <v>7.2670000000000003</v>
      </c>
      <c r="D141" s="4">
        <f>Sheet2!G143</f>
        <v>7.0570000000000004</v>
      </c>
      <c r="E141" s="4">
        <f>Sheet2!I143</f>
        <v>7.0419999999999998</v>
      </c>
      <c r="F141" s="4">
        <f>Sheet2!K143</f>
        <v>7.0819999999999999</v>
      </c>
      <c r="G141" s="4">
        <f>Sheet2!M143</f>
        <v>7.1319999999999997</v>
      </c>
      <c r="H141" s="4">
        <f>Sheet2!O143</f>
        <v>7.1769999999999996</v>
      </c>
      <c r="I141" s="4">
        <f>Sheet2!Q143</f>
        <v>7.1920000000000002</v>
      </c>
      <c r="J141" s="4">
        <f>Sheet2!S143</f>
        <v>7.2569999999999997</v>
      </c>
      <c r="K141" s="4">
        <f>Sheet2!U143</f>
        <v>7.3819999999999997</v>
      </c>
      <c r="L141" s="4">
        <f>Sheet2!W143</f>
        <v>7.617</v>
      </c>
      <c r="M141" s="4">
        <f>Sheet2!Y143</f>
        <v>0</v>
      </c>
      <c r="N141" s="4">
        <f>Sheet2!AA143</f>
        <v>0</v>
      </c>
      <c r="O141" s="4">
        <f>Sheet2!AC143</f>
        <v>0</v>
      </c>
      <c r="P141" s="4">
        <f>Sheet2!AE143</f>
        <v>0</v>
      </c>
      <c r="Q141" s="4">
        <f>Sheet2!AG143</f>
        <v>0</v>
      </c>
      <c r="R141" s="4">
        <f>Sheet2!AI143</f>
        <v>0</v>
      </c>
      <c r="S141" s="4">
        <f>Sheet2!AK143</f>
        <v>0</v>
      </c>
      <c r="T141" s="4">
        <f>Sheet2!AM143</f>
        <v>0</v>
      </c>
      <c r="U141" s="4">
        <f>Sheet2!AO143</f>
        <v>0</v>
      </c>
      <c r="V141" s="4">
        <f>Sheet2!AQ143</f>
        <v>0</v>
      </c>
      <c r="W141" s="4">
        <f>Sheet2!AS143</f>
        <v>0</v>
      </c>
      <c r="X141" s="4">
        <f>Sheet2!AU143</f>
        <v>0</v>
      </c>
      <c r="Y141" s="4">
        <f>Sheet2!AW143</f>
        <v>0</v>
      </c>
      <c r="Z141" s="4">
        <f>Sheet2!AY143</f>
        <v>0</v>
      </c>
      <c r="AA141" s="4">
        <f>Sheet2!BA143</f>
        <v>0</v>
      </c>
      <c r="AB141" s="4">
        <f>Sheet2!BC143</f>
        <v>0</v>
      </c>
      <c r="AC141" s="4">
        <f>Sheet2!BE143</f>
        <v>0</v>
      </c>
      <c r="AD141" s="4">
        <f>Sheet2!BG143</f>
        <v>0</v>
      </c>
      <c r="AE141" s="4">
        <f>Sheet2!BI143</f>
        <v>0</v>
      </c>
      <c r="AF141" s="4">
        <f>Sheet2!BK143</f>
        <v>0</v>
      </c>
      <c r="AG141" s="4">
        <f>Sheet2!BM143</f>
        <v>0</v>
      </c>
      <c r="AH141" s="4">
        <f>Sheet2!BO143</f>
        <v>0</v>
      </c>
      <c r="AI141" s="4">
        <f>Sheet2!BQ143</f>
        <v>0</v>
      </c>
      <c r="AJ141" s="4">
        <f>Sheet2!BS143</f>
        <v>0</v>
      </c>
      <c r="AK141" s="4">
        <f>Sheet2!BU143</f>
        <v>0</v>
      </c>
      <c r="AL141" s="4">
        <f>Sheet2!BW143</f>
        <v>0</v>
      </c>
      <c r="AM141" s="4">
        <f>Sheet2!BY143</f>
        <v>0</v>
      </c>
      <c r="AN141" s="4">
        <f>Sheet2!CA143</f>
        <v>0</v>
      </c>
      <c r="AO141" s="4">
        <f>Sheet2!CC143</f>
        <v>0</v>
      </c>
      <c r="AP141" s="4">
        <f>Sheet2!CE143</f>
        <v>0</v>
      </c>
      <c r="AQ141" s="4">
        <f>Sheet2!CG143</f>
        <v>0</v>
      </c>
      <c r="AR141" s="4">
        <f>Sheet2!CI143</f>
        <v>0</v>
      </c>
      <c r="AS141" s="4">
        <f>Sheet2!CK143</f>
        <v>0</v>
      </c>
      <c r="AT141" s="4">
        <f>Sheet2!CM143</f>
        <v>0</v>
      </c>
      <c r="AU141" s="4">
        <f>Sheet2!CO143</f>
        <v>0</v>
      </c>
      <c r="AV141" s="4">
        <f>Sheet2!CQ143</f>
        <v>0</v>
      </c>
      <c r="AW141" s="4">
        <f>Sheet2!CS143</f>
        <v>0</v>
      </c>
      <c r="AX141" s="4">
        <f>Sheet2!CU143</f>
        <v>0</v>
      </c>
      <c r="AY141" s="4">
        <f>Sheet2!CW143</f>
        <v>0</v>
      </c>
      <c r="AZ141" s="4">
        <f>Sheet2!CY143</f>
        <v>0</v>
      </c>
      <c r="BA141" s="4">
        <f>Sheet2!DA143</f>
        <v>0</v>
      </c>
      <c r="BB141" s="4">
        <f>Sheet2!DC143</f>
        <v>0</v>
      </c>
      <c r="BC141" s="4">
        <f>Sheet2!DE143</f>
        <v>0</v>
      </c>
      <c r="BD141" s="4">
        <f>Sheet2!DG143</f>
        <v>0</v>
      </c>
      <c r="BE141" s="4">
        <f>Sheet2!DI143</f>
        <v>0</v>
      </c>
      <c r="BF141" s="4">
        <f>Sheet2!DK143</f>
        <v>0</v>
      </c>
      <c r="BG141" s="4">
        <f>Sheet2!DM143</f>
        <v>0</v>
      </c>
      <c r="BH141" s="4">
        <f>Sheet2!DO143</f>
        <v>0</v>
      </c>
    </row>
    <row r="142" spans="1:60" x14ac:dyDescent="0.2">
      <c r="A142" s="6">
        <f>Sheet2!B144</f>
        <v>41394</v>
      </c>
      <c r="B142" s="4">
        <f>Sheet2!C144</f>
        <v>6.8280000000000003</v>
      </c>
      <c r="C142" s="4">
        <f>Sheet2!E144</f>
        <v>6.7480000000000002</v>
      </c>
      <c r="D142" s="4">
        <f>Sheet2!G144</f>
        <v>6.5380000000000003</v>
      </c>
      <c r="E142" s="4">
        <f>Sheet2!I144</f>
        <v>6.5229999999999997</v>
      </c>
      <c r="F142" s="4">
        <f>Sheet2!K144</f>
        <v>6.5629999999999997</v>
      </c>
      <c r="G142" s="4">
        <f>Sheet2!M144</f>
        <v>6.6130000000000004</v>
      </c>
      <c r="H142" s="4">
        <f>Sheet2!O144</f>
        <v>6.6580000000000004</v>
      </c>
      <c r="I142" s="4">
        <f>Sheet2!Q144</f>
        <v>6.673</v>
      </c>
      <c r="J142" s="4">
        <f>Sheet2!S144</f>
        <v>6.7380000000000004</v>
      </c>
      <c r="K142" s="4">
        <f>Sheet2!U144</f>
        <v>6.8630000000000004</v>
      </c>
      <c r="L142" s="4">
        <f>Sheet2!W144</f>
        <v>7.0979999999999999</v>
      </c>
      <c r="M142" s="4">
        <f>Sheet2!Y144</f>
        <v>0</v>
      </c>
      <c r="N142" s="4">
        <f>Sheet2!AA144</f>
        <v>0</v>
      </c>
      <c r="O142" s="4">
        <f>Sheet2!AC144</f>
        <v>0</v>
      </c>
      <c r="P142" s="4">
        <f>Sheet2!AE144</f>
        <v>0</v>
      </c>
      <c r="Q142" s="4">
        <f>Sheet2!AG144</f>
        <v>0</v>
      </c>
      <c r="R142" s="4">
        <f>Sheet2!AI144</f>
        <v>0</v>
      </c>
      <c r="S142" s="4">
        <f>Sheet2!AK144</f>
        <v>0</v>
      </c>
      <c r="T142" s="4">
        <f>Sheet2!AM144</f>
        <v>0</v>
      </c>
      <c r="U142" s="4">
        <f>Sheet2!AO144</f>
        <v>0</v>
      </c>
      <c r="V142" s="4">
        <f>Sheet2!AQ144</f>
        <v>0</v>
      </c>
      <c r="W142" s="4">
        <f>Sheet2!AS144</f>
        <v>0</v>
      </c>
      <c r="X142" s="4">
        <f>Sheet2!AU144</f>
        <v>0</v>
      </c>
      <c r="Y142" s="4">
        <f>Sheet2!AW144</f>
        <v>0</v>
      </c>
      <c r="Z142" s="4">
        <f>Sheet2!AY144</f>
        <v>0</v>
      </c>
      <c r="AA142" s="4">
        <f>Sheet2!BA144</f>
        <v>0</v>
      </c>
      <c r="AB142" s="4">
        <f>Sheet2!BC144</f>
        <v>0</v>
      </c>
      <c r="AC142" s="4">
        <f>Sheet2!BE144</f>
        <v>0</v>
      </c>
      <c r="AD142" s="4">
        <f>Sheet2!BG144</f>
        <v>0</v>
      </c>
      <c r="AE142" s="4">
        <f>Sheet2!BI144</f>
        <v>0</v>
      </c>
      <c r="AF142" s="4">
        <f>Sheet2!BK144</f>
        <v>0</v>
      </c>
      <c r="AG142" s="4">
        <f>Sheet2!BM144</f>
        <v>0</v>
      </c>
      <c r="AH142" s="4">
        <f>Sheet2!BO144</f>
        <v>0</v>
      </c>
      <c r="AI142" s="4">
        <f>Sheet2!BQ144</f>
        <v>0</v>
      </c>
      <c r="AJ142" s="4">
        <f>Sheet2!BS144</f>
        <v>0</v>
      </c>
      <c r="AK142" s="4">
        <f>Sheet2!BU144</f>
        <v>0</v>
      </c>
      <c r="AL142" s="4">
        <f>Sheet2!BW144</f>
        <v>0</v>
      </c>
      <c r="AM142" s="4">
        <f>Sheet2!BY144</f>
        <v>0</v>
      </c>
      <c r="AN142" s="4">
        <f>Sheet2!CA144</f>
        <v>0</v>
      </c>
      <c r="AO142" s="4">
        <f>Sheet2!CC144</f>
        <v>0</v>
      </c>
      <c r="AP142" s="4">
        <f>Sheet2!CE144</f>
        <v>0</v>
      </c>
      <c r="AQ142" s="4">
        <f>Sheet2!CG144</f>
        <v>0</v>
      </c>
      <c r="AR142" s="4">
        <f>Sheet2!CI144</f>
        <v>0</v>
      </c>
      <c r="AS142" s="4">
        <f>Sheet2!CK144</f>
        <v>0</v>
      </c>
      <c r="AT142" s="4">
        <f>Sheet2!CM144</f>
        <v>0</v>
      </c>
      <c r="AU142" s="4">
        <f>Sheet2!CO144</f>
        <v>0</v>
      </c>
      <c r="AV142" s="4">
        <f>Sheet2!CQ144</f>
        <v>0</v>
      </c>
      <c r="AW142" s="4">
        <f>Sheet2!CS144</f>
        <v>0</v>
      </c>
      <c r="AX142" s="4">
        <f>Sheet2!CU144</f>
        <v>0</v>
      </c>
      <c r="AY142" s="4">
        <f>Sheet2!CW144</f>
        <v>0</v>
      </c>
      <c r="AZ142" s="4">
        <f>Sheet2!CY144</f>
        <v>0</v>
      </c>
      <c r="BA142" s="4">
        <f>Sheet2!DA144</f>
        <v>0</v>
      </c>
      <c r="BB142" s="4">
        <f>Sheet2!DC144</f>
        <v>0</v>
      </c>
      <c r="BC142" s="4">
        <f>Sheet2!DE144</f>
        <v>0</v>
      </c>
      <c r="BD142" s="4">
        <f>Sheet2!DG144</f>
        <v>0</v>
      </c>
      <c r="BE142" s="4">
        <f>Sheet2!DI144</f>
        <v>0</v>
      </c>
      <c r="BF142" s="4">
        <f>Sheet2!DK144</f>
        <v>0</v>
      </c>
      <c r="BG142" s="4">
        <f>Sheet2!DM144</f>
        <v>0</v>
      </c>
      <c r="BH142" s="4">
        <f>Sheet2!DO144</f>
        <v>0</v>
      </c>
    </row>
    <row r="143" spans="1:60" x14ac:dyDescent="0.2">
      <c r="A143" s="6">
        <f>Sheet2!B145</f>
        <v>41364</v>
      </c>
      <c r="B143" s="4">
        <f>Sheet2!C145</f>
        <v>6.9560000000000004</v>
      </c>
      <c r="C143" s="4">
        <f>Sheet2!E145</f>
        <v>6.8760000000000003</v>
      </c>
      <c r="D143" s="4">
        <f>Sheet2!G145</f>
        <v>6.6660000000000004</v>
      </c>
      <c r="E143" s="4">
        <f>Sheet2!I145</f>
        <v>6.6509999999999998</v>
      </c>
      <c r="F143" s="4">
        <f>Sheet2!K145</f>
        <v>6.6909999999999998</v>
      </c>
      <c r="G143" s="4">
        <f>Sheet2!M145</f>
        <v>6.7409999999999997</v>
      </c>
      <c r="H143" s="4">
        <f>Sheet2!O145</f>
        <v>6.7859999999999996</v>
      </c>
      <c r="I143" s="4">
        <f>Sheet2!Q145</f>
        <v>6.8010000000000002</v>
      </c>
      <c r="J143" s="4">
        <f>Sheet2!S145</f>
        <v>6.8659999999999997</v>
      </c>
      <c r="K143" s="4">
        <f>Sheet2!U145</f>
        <v>6.9909999999999997</v>
      </c>
      <c r="L143" s="4">
        <f>Sheet2!W145</f>
        <v>7.226</v>
      </c>
      <c r="M143" s="4">
        <f>Sheet2!Y145</f>
        <v>0</v>
      </c>
      <c r="N143" s="4">
        <f>Sheet2!AA145</f>
        <v>0</v>
      </c>
      <c r="O143" s="4">
        <f>Sheet2!AC145</f>
        <v>0</v>
      </c>
      <c r="P143" s="4">
        <f>Sheet2!AE145</f>
        <v>0</v>
      </c>
      <c r="Q143" s="4">
        <f>Sheet2!AG145</f>
        <v>0</v>
      </c>
      <c r="R143" s="4">
        <f>Sheet2!AI145</f>
        <v>0</v>
      </c>
      <c r="S143" s="4">
        <f>Sheet2!AK145</f>
        <v>0</v>
      </c>
      <c r="T143" s="4">
        <f>Sheet2!AM145</f>
        <v>0</v>
      </c>
      <c r="U143" s="4">
        <f>Sheet2!AO145</f>
        <v>0</v>
      </c>
      <c r="V143" s="4">
        <f>Sheet2!AQ145</f>
        <v>0</v>
      </c>
      <c r="W143" s="4">
        <f>Sheet2!AS145</f>
        <v>0</v>
      </c>
      <c r="X143" s="4">
        <f>Sheet2!AU145</f>
        <v>0</v>
      </c>
      <c r="Y143" s="4">
        <f>Sheet2!AW145</f>
        <v>0</v>
      </c>
      <c r="Z143" s="4">
        <f>Sheet2!AY145</f>
        <v>0</v>
      </c>
      <c r="AA143" s="4">
        <f>Sheet2!BA145</f>
        <v>0</v>
      </c>
      <c r="AB143" s="4">
        <f>Sheet2!BC145</f>
        <v>0</v>
      </c>
      <c r="AC143" s="4">
        <f>Sheet2!BE145</f>
        <v>0</v>
      </c>
      <c r="AD143" s="4">
        <f>Sheet2!BG145</f>
        <v>0</v>
      </c>
      <c r="AE143" s="4">
        <f>Sheet2!BI145</f>
        <v>0</v>
      </c>
      <c r="AF143" s="4">
        <f>Sheet2!BK145</f>
        <v>0</v>
      </c>
      <c r="AG143" s="4">
        <f>Sheet2!BM145</f>
        <v>0</v>
      </c>
      <c r="AH143" s="4">
        <f>Sheet2!BO145</f>
        <v>0</v>
      </c>
      <c r="AI143" s="4">
        <f>Sheet2!BQ145</f>
        <v>0</v>
      </c>
      <c r="AJ143" s="4">
        <f>Sheet2!BS145</f>
        <v>0</v>
      </c>
      <c r="AK143" s="4">
        <f>Sheet2!BU145</f>
        <v>0</v>
      </c>
      <c r="AL143" s="4">
        <f>Sheet2!BW145</f>
        <v>0</v>
      </c>
      <c r="AM143" s="4">
        <f>Sheet2!BY145</f>
        <v>0</v>
      </c>
      <c r="AN143" s="4">
        <f>Sheet2!CA145</f>
        <v>0</v>
      </c>
      <c r="AO143" s="4">
        <f>Sheet2!CC145</f>
        <v>0</v>
      </c>
      <c r="AP143" s="4">
        <f>Sheet2!CE145</f>
        <v>0</v>
      </c>
      <c r="AQ143" s="4">
        <f>Sheet2!CG145</f>
        <v>0</v>
      </c>
      <c r="AR143" s="4">
        <f>Sheet2!CI145</f>
        <v>0</v>
      </c>
      <c r="AS143" s="4">
        <f>Sheet2!CK145</f>
        <v>0</v>
      </c>
      <c r="AT143" s="4">
        <f>Sheet2!CM145</f>
        <v>0</v>
      </c>
      <c r="AU143" s="4">
        <f>Sheet2!CO145</f>
        <v>0</v>
      </c>
      <c r="AV143" s="4">
        <f>Sheet2!CQ145</f>
        <v>0</v>
      </c>
      <c r="AW143" s="4">
        <f>Sheet2!CS145</f>
        <v>0</v>
      </c>
      <c r="AX143" s="4">
        <f>Sheet2!CU145</f>
        <v>0</v>
      </c>
      <c r="AY143" s="4">
        <f>Sheet2!CW145</f>
        <v>0</v>
      </c>
      <c r="AZ143" s="4">
        <f>Sheet2!CY145</f>
        <v>0</v>
      </c>
      <c r="BA143" s="4">
        <f>Sheet2!DA145</f>
        <v>0</v>
      </c>
      <c r="BB143" s="4">
        <f>Sheet2!DC145</f>
        <v>0</v>
      </c>
      <c r="BC143" s="4">
        <f>Sheet2!DE145</f>
        <v>0</v>
      </c>
      <c r="BD143" s="4">
        <f>Sheet2!DG145</f>
        <v>0</v>
      </c>
      <c r="BE143" s="4">
        <f>Sheet2!DI145</f>
        <v>0</v>
      </c>
      <c r="BF143" s="4">
        <f>Sheet2!DK145</f>
        <v>0</v>
      </c>
      <c r="BG143" s="4">
        <f>Sheet2!DM145</f>
        <v>0</v>
      </c>
      <c r="BH143" s="4">
        <f>Sheet2!DO145</f>
        <v>0</v>
      </c>
    </row>
    <row r="144" spans="1:60" x14ac:dyDescent="0.2">
      <c r="A144" s="6">
        <f>Sheet2!B146</f>
        <v>41333</v>
      </c>
      <c r="B144" s="4">
        <f>Sheet2!C146</f>
        <v>7.1760000000000002</v>
      </c>
      <c r="C144" s="4">
        <f>Sheet2!E146</f>
        <v>7.0970000000000004</v>
      </c>
      <c r="D144" s="4">
        <f>Sheet2!G146</f>
        <v>6.8869999999999996</v>
      </c>
      <c r="E144" s="4">
        <f>Sheet2!I146</f>
        <v>6.8719999999999999</v>
      </c>
      <c r="F144" s="4">
        <f>Sheet2!K146</f>
        <v>6.9119999999999999</v>
      </c>
      <c r="G144" s="4">
        <f>Sheet2!M146</f>
        <v>6.9619999999999997</v>
      </c>
      <c r="H144" s="4">
        <f>Sheet2!O146</f>
        <v>7.0069999999999997</v>
      </c>
      <c r="I144" s="4">
        <f>Sheet2!Q146</f>
        <v>7.0220000000000002</v>
      </c>
      <c r="J144" s="4">
        <f>Sheet2!S146</f>
        <v>7.0869999999999997</v>
      </c>
      <c r="K144" s="4">
        <f>Sheet2!U146</f>
        <v>7.2119999999999997</v>
      </c>
      <c r="L144" s="4">
        <f>Sheet2!W146</f>
        <v>7.4470000000000001</v>
      </c>
      <c r="M144" s="4">
        <f>Sheet2!Y146</f>
        <v>0</v>
      </c>
      <c r="N144" s="4">
        <f>Sheet2!AA146</f>
        <v>0</v>
      </c>
      <c r="O144" s="4">
        <f>Sheet2!AC146</f>
        <v>0</v>
      </c>
      <c r="P144" s="4">
        <f>Sheet2!AE146</f>
        <v>0</v>
      </c>
      <c r="Q144" s="4">
        <f>Sheet2!AG146</f>
        <v>0</v>
      </c>
      <c r="R144" s="4">
        <f>Sheet2!AI146</f>
        <v>0</v>
      </c>
      <c r="S144" s="4">
        <f>Sheet2!AK146</f>
        <v>0</v>
      </c>
      <c r="T144" s="4">
        <f>Sheet2!AM146</f>
        <v>0</v>
      </c>
      <c r="U144" s="4">
        <f>Sheet2!AO146</f>
        <v>0</v>
      </c>
      <c r="V144" s="4">
        <f>Sheet2!AQ146</f>
        <v>0</v>
      </c>
      <c r="W144" s="4">
        <f>Sheet2!AS146</f>
        <v>0</v>
      </c>
      <c r="X144" s="4">
        <f>Sheet2!AU146</f>
        <v>0</v>
      </c>
      <c r="Y144" s="4">
        <f>Sheet2!AW146</f>
        <v>0</v>
      </c>
      <c r="Z144" s="4">
        <f>Sheet2!AY146</f>
        <v>0</v>
      </c>
      <c r="AA144" s="4">
        <f>Sheet2!BA146</f>
        <v>0</v>
      </c>
      <c r="AB144" s="4">
        <f>Sheet2!BC146</f>
        <v>0</v>
      </c>
      <c r="AC144" s="4">
        <f>Sheet2!BE146</f>
        <v>0</v>
      </c>
      <c r="AD144" s="4">
        <f>Sheet2!BG146</f>
        <v>0</v>
      </c>
      <c r="AE144" s="4">
        <f>Sheet2!BI146</f>
        <v>0</v>
      </c>
      <c r="AF144" s="4">
        <f>Sheet2!BK146</f>
        <v>0</v>
      </c>
      <c r="AG144" s="4">
        <f>Sheet2!BM146</f>
        <v>0</v>
      </c>
      <c r="AH144" s="4">
        <f>Sheet2!BO146</f>
        <v>0</v>
      </c>
      <c r="AI144" s="4">
        <f>Sheet2!BQ146</f>
        <v>0</v>
      </c>
      <c r="AJ144" s="4">
        <f>Sheet2!BS146</f>
        <v>0</v>
      </c>
      <c r="AK144" s="4">
        <f>Sheet2!BU146</f>
        <v>0</v>
      </c>
      <c r="AL144" s="4">
        <f>Sheet2!BW146</f>
        <v>0</v>
      </c>
      <c r="AM144" s="4">
        <f>Sheet2!BY146</f>
        <v>0</v>
      </c>
      <c r="AN144" s="4">
        <f>Sheet2!CA146</f>
        <v>0</v>
      </c>
      <c r="AO144" s="4">
        <f>Sheet2!CC146</f>
        <v>0</v>
      </c>
      <c r="AP144" s="4">
        <f>Sheet2!CE146</f>
        <v>0</v>
      </c>
      <c r="AQ144" s="4">
        <f>Sheet2!CG146</f>
        <v>0</v>
      </c>
      <c r="AR144" s="4">
        <f>Sheet2!CI146</f>
        <v>0</v>
      </c>
      <c r="AS144" s="4">
        <f>Sheet2!CK146</f>
        <v>0</v>
      </c>
      <c r="AT144" s="4">
        <f>Sheet2!CM146</f>
        <v>0</v>
      </c>
      <c r="AU144" s="4">
        <f>Sheet2!CO146</f>
        <v>0</v>
      </c>
      <c r="AV144" s="4">
        <f>Sheet2!CQ146</f>
        <v>0</v>
      </c>
      <c r="AW144" s="4">
        <f>Sheet2!CS146</f>
        <v>0</v>
      </c>
      <c r="AX144" s="4">
        <f>Sheet2!CU146</f>
        <v>0</v>
      </c>
      <c r="AY144" s="4">
        <f>Sheet2!CW146</f>
        <v>0</v>
      </c>
      <c r="AZ144" s="4">
        <f>Sheet2!CY146</f>
        <v>0</v>
      </c>
      <c r="BA144" s="4">
        <f>Sheet2!DA146</f>
        <v>0</v>
      </c>
      <c r="BB144" s="4">
        <f>Sheet2!DC146</f>
        <v>0</v>
      </c>
      <c r="BC144" s="4">
        <f>Sheet2!DE146</f>
        <v>0</v>
      </c>
      <c r="BD144" s="4">
        <f>Sheet2!DG146</f>
        <v>0</v>
      </c>
      <c r="BE144" s="4">
        <f>Sheet2!DI146</f>
        <v>0</v>
      </c>
      <c r="BF144" s="4">
        <f>Sheet2!DK146</f>
        <v>0</v>
      </c>
      <c r="BG144" s="4">
        <f>Sheet2!DM146</f>
        <v>0</v>
      </c>
      <c r="BH144" s="4">
        <f>Sheet2!DO146</f>
        <v>0</v>
      </c>
    </row>
    <row r="145" spans="1:60" x14ac:dyDescent="0.2">
      <c r="A145" s="6">
        <f>Sheet2!B147</f>
        <v>41305</v>
      </c>
      <c r="B145" s="4">
        <f>Sheet2!C147</f>
        <v>7.16</v>
      </c>
      <c r="C145" s="4">
        <f>Sheet2!E147</f>
        <v>7.0810000000000004</v>
      </c>
      <c r="D145" s="4">
        <f>Sheet2!G147</f>
        <v>6.8710000000000004</v>
      </c>
      <c r="E145" s="4">
        <f>Sheet2!I147</f>
        <v>6.8559999999999999</v>
      </c>
      <c r="F145" s="4">
        <f>Sheet2!K147</f>
        <v>6.8959999999999999</v>
      </c>
      <c r="G145" s="4">
        <f>Sheet2!M147</f>
        <v>6.9459999999999997</v>
      </c>
      <c r="H145" s="4">
        <f>Sheet2!O147</f>
        <v>6.9909999999999997</v>
      </c>
      <c r="I145" s="4">
        <f>Sheet2!Q147</f>
        <v>7.0060000000000002</v>
      </c>
      <c r="J145" s="4">
        <f>Sheet2!S147</f>
        <v>7.0709999999999997</v>
      </c>
      <c r="K145" s="4">
        <f>Sheet2!U147</f>
        <v>7.1959999999999997</v>
      </c>
      <c r="L145" s="4">
        <f>Sheet2!W147</f>
        <v>7.431</v>
      </c>
      <c r="M145" s="4">
        <f>Sheet2!Y147</f>
        <v>0</v>
      </c>
      <c r="N145" s="4">
        <f>Sheet2!AA147</f>
        <v>0</v>
      </c>
      <c r="O145" s="4">
        <f>Sheet2!AC147</f>
        <v>0</v>
      </c>
      <c r="P145" s="4">
        <f>Sheet2!AE147</f>
        <v>0</v>
      </c>
      <c r="Q145" s="4">
        <f>Sheet2!AG147</f>
        <v>0</v>
      </c>
      <c r="R145" s="4">
        <f>Sheet2!AI147</f>
        <v>0</v>
      </c>
      <c r="S145" s="4">
        <f>Sheet2!AK147</f>
        <v>0</v>
      </c>
      <c r="T145" s="4">
        <f>Sheet2!AM147</f>
        <v>0</v>
      </c>
      <c r="U145" s="4">
        <f>Sheet2!AO147</f>
        <v>0</v>
      </c>
      <c r="V145" s="4">
        <f>Sheet2!AQ147</f>
        <v>0</v>
      </c>
      <c r="W145" s="4">
        <f>Sheet2!AS147</f>
        <v>0</v>
      </c>
      <c r="X145" s="4">
        <f>Sheet2!AU147</f>
        <v>0</v>
      </c>
      <c r="Y145" s="4">
        <f>Sheet2!AW147</f>
        <v>0</v>
      </c>
      <c r="Z145" s="4">
        <f>Sheet2!AY147</f>
        <v>0</v>
      </c>
      <c r="AA145" s="4">
        <f>Sheet2!BA147</f>
        <v>0</v>
      </c>
      <c r="AB145" s="4">
        <f>Sheet2!BC147</f>
        <v>0</v>
      </c>
      <c r="AC145" s="4">
        <f>Sheet2!BE147</f>
        <v>0</v>
      </c>
      <c r="AD145" s="4">
        <f>Sheet2!BG147</f>
        <v>0</v>
      </c>
      <c r="AE145" s="4">
        <f>Sheet2!BI147</f>
        <v>0</v>
      </c>
      <c r="AF145" s="4">
        <f>Sheet2!BK147</f>
        <v>0</v>
      </c>
      <c r="AG145" s="4">
        <f>Sheet2!BM147</f>
        <v>0</v>
      </c>
      <c r="AH145" s="4">
        <f>Sheet2!BO147</f>
        <v>0</v>
      </c>
      <c r="AI145" s="4">
        <f>Sheet2!BQ147</f>
        <v>0</v>
      </c>
      <c r="AJ145" s="4">
        <f>Sheet2!BS147</f>
        <v>0</v>
      </c>
      <c r="AK145" s="4">
        <f>Sheet2!BU147</f>
        <v>0</v>
      </c>
      <c r="AL145" s="4">
        <f>Sheet2!BW147</f>
        <v>0</v>
      </c>
      <c r="AM145" s="4">
        <f>Sheet2!BY147</f>
        <v>0</v>
      </c>
      <c r="AN145" s="4">
        <f>Sheet2!CA147</f>
        <v>0</v>
      </c>
      <c r="AO145" s="4">
        <f>Sheet2!CC147</f>
        <v>0</v>
      </c>
      <c r="AP145" s="4">
        <f>Sheet2!CE147</f>
        <v>0</v>
      </c>
      <c r="AQ145" s="4">
        <f>Sheet2!CG147</f>
        <v>0</v>
      </c>
      <c r="AR145" s="4">
        <f>Sheet2!CI147</f>
        <v>0</v>
      </c>
      <c r="AS145" s="4">
        <f>Sheet2!CK147</f>
        <v>0</v>
      </c>
      <c r="AT145" s="4">
        <f>Sheet2!CM147</f>
        <v>0</v>
      </c>
      <c r="AU145" s="4">
        <f>Sheet2!CO147</f>
        <v>0</v>
      </c>
      <c r="AV145" s="4">
        <f>Sheet2!CQ147</f>
        <v>0</v>
      </c>
      <c r="AW145" s="4">
        <f>Sheet2!CS147</f>
        <v>0</v>
      </c>
      <c r="AX145" s="4">
        <f>Sheet2!CU147</f>
        <v>0</v>
      </c>
      <c r="AY145" s="4">
        <f>Sheet2!CW147</f>
        <v>0</v>
      </c>
      <c r="AZ145" s="4">
        <f>Sheet2!CY147</f>
        <v>0</v>
      </c>
      <c r="BA145" s="4">
        <f>Sheet2!DA147</f>
        <v>0</v>
      </c>
      <c r="BB145" s="4">
        <f>Sheet2!DC147</f>
        <v>0</v>
      </c>
      <c r="BC145" s="4">
        <f>Sheet2!DE147</f>
        <v>0</v>
      </c>
      <c r="BD145" s="4">
        <f>Sheet2!DG147</f>
        <v>0</v>
      </c>
      <c r="BE145" s="4">
        <f>Sheet2!DI147</f>
        <v>0</v>
      </c>
      <c r="BF145" s="4">
        <f>Sheet2!DK147</f>
        <v>0</v>
      </c>
      <c r="BG145" s="4">
        <f>Sheet2!DM147</f>
        <v>0</v>
      </c>
      <c r="BH145" s="4">
        <f>Sheet2!DO147</f>
        <v>0</v>
      </c>
    </row>
    <row r="146" spans="1:60" x14ac:dyDescent="0.2">
      <c r="A146" s="6">
        <f>Sheet2!B148</f>
        <v>41274</v>
      </c>
      <c r="B146" s="4">
        <f>Sheet2!C148</f>
        <v>7.2679999999999998</v>
      </c>
      <c r="C146" s="4">
        <f>Sheet2!E148</f>
        <v>7.1890000000000001</v>
      </c>
      <c r="D146" s="4">
        <f>Sheet2!G148</f>
        <v>6.9790000000000001</v>
      </c>
      <c r="E146" s="4">
        <f>Sheet2!I148</f>
        <v>6.9640000000000004</v>
      </c>
      <c r="F146" s="4">
        <f>Sheet2!K148</f>
        <v>7.0039999999999996</v>
      </c>
      <c r="G146" s="4">
        <f>Sheet2!M148</f>
        <v>7.0540000000000003</v>
      </c>
      <c r="H146" s="4">
        <f>Sheet2!O148</f>
        <v>7.0990000000000002</v>
      </c>
      <c r="I146" s="4">
        <f>Sheet2!Q148</f>
        <v>7.1139999999999999</v>
      </c>
      <c r="J146" s="4">
        <f>Sheet2!S148</f>
        <v>7.1790000000000003</v>
      </c>
      <c r="K146" s="4">
        <f>Sheet2!U148</f>
        <v>7.3040000000000003</v>
      </c>
      <c r="L146" s="4">
        <f>Sheet2!W148</f>
        <v>7.5389999999999997</v>
      </c>
      <c r="M146" s="4">
        <f>Sheet2!Y148</f>
        <v>0</v>
      </c>
      <c r="N146" s="4">
        <f>Sheet2!AA148</f>
        <v>0</v>
      </c>
      <c r="O146" s="4">
        <f>Sheet2!AC148</f>
        <v>0</v>
      </c>
      <c r="P146" s="4">
        <f>Sheet2!AE148</f>
        <v>0</v>
      </c>
      <c r="Q146" s="4">
        <f>Sheet2!AG148</f>
        <v>0</v>
      </c>
      <c r="R146" s="4">
        <f>Sheet2!AI148</f>
        <v>0</v>
      </c>
      <c r="S146" s="4">
        <f>Sheet2!AK148</f>
        <v>0</v>
      </c>
      <c r="T146" s="4">
        <f>Sheet2!AM148</f>
        <v>0</v>
      </c>
      <c r="U146" s="4">
        <f>Sheet2!AO148</f>
        <v>0</v>
      </c>
      <c r="V146" s="4">
        <f>Sheet2!AQ148</f>
        <v>0</v>
      </c>
      <c r="W146" s="4">
        <f>Sheet2!AS148</f>
        <v>0</v>
      </c>
      <c r="X146" s="4">
        <f>Sheet2!AU148</f>
        <v>0</v>
      </c>
      <c r="Y146" s="4">
        <f>Sheet2!AW148</f>
        <v>0</v>
      </c>
      <c r="Z146" s="4">
        <f>Sheet2!AY148</f>
        <v>0</v>
      </c>
      <c r="AA146" s="4">
        <f>Sheet2!BA148</f>
        <v>0</v>
      </c>
      <c r="AB146" s="4">
        <f>Sheet2!BC148</f>
        <v>0</v>
      </c>
      <c r="AC146" s="4">
        <f>Sheet2!BE148</f>
        <v>0</v>
      </c>
      <c r="AD146" s="4">
        <f>Sheet2!BG148</f>
        <v>0</v>
      </c>
      <c r="AE146" s="4">
        <f>Sheet2!BI148</f>
        <v>0</v>
      </c>
      <c r="AF146" s="4">
        <f>Sheet2!BK148</f>
        <v>0</v>
      </c>
      <c r="AG146" s="4">
        <f>Sheet2!BM148</f>
        <v>0</v>
      </c>
      <c r="AH146" s="4">
        <f>Sheet2!BO148</f>
        <v>0</v>
      </c>
      <c r="AI146" s="4">
        <f>Sheet2!BQ148</f>
        <v>0</v>
      </c>
      <c r="AJ146" s="4">
        <f>Sheet2!BS148</f>
        <v>0</v>
      </c>
      <c r="AK146" s="4">
        <f>Sheet2!BU148</f>
        <v>0</v>
      </c>
      <c r="AL146" s="4">
        <f>Sheet2!BW148</f>
        <v>0</v>
      </c>
      <c r="AM146" s="4">
        <f>Sheet2!BY148</f>
        <v>0</v>
      </c>
      <c r="AN146" s="4">
        <f>Sheet2!CA148</f>
        <v>0</v>
      </c>
      <c r="AO146" s="4">
        <f>Sheet2!CC148</f>
        <v>0</v>
      </c>
      <c r="AP146" s="4">
        <f>Sheet2!CE148</f>
        <v>0</v>
      </c>
      <c r="AQ146" s="4">
        <f>Sheet2!CG148</f>
        <v>0</v>
      </c>
      <c r="AR146" s="4">
        <f>Sheet2!CI148</f>
        <v>0</v>
      </c>
      <c r="AS146" s="4">
        <f>Sheet2!CK148</f>
        <v>0</v>
      </c>
      <c r="AT146" s="4">
        <f>Sheet2!CM148</f>
        <v>0</v>
      </c>
      <c r="AU146" s="4">
        <f>Sheet2!CO148</f>
        <v>0</v>
      </c>
      <c r="AV146" s="4">
        <f>Sheet2!CQ148</f>
        <v>0</v>
      </c>
      <c r="AW146" s="4">
        <f>Sheet2!CS148</f>
        <v>0</v>
      </c>
      <c r="AX146" s="4">
        <f>Sheet2!CU148</f>
        <v>0</v>
      </c>
      <c r="AY146" s="4">
        <f>Sheet2!CW148</f>
        <v>0</v>
      </c>
      <c r="AZ146" s="4">
        <f>Sheet2!CY148</f>
        <v>0</v>
      </c>
      <c r="BA146" s="4">
        <f>Sheet2!DA148</f>
        <v>0</v>
      </c>
      <c r="BB146" s="4">
        <f>Sheet2!DC148</f>
        <v>0</v>
      </c>
      <c r="BC146" s="4">
        <f>Sheet2!DE148</f>
        <v>0</v>
      </c>
      <c r="BD146" s="4">
        <f>Sheet2!DG148</f>
        <v>0</v>
      </c>
      <c r="BE146" s="4">
        <f>Sheet2!DI148</f>
        <v>0</v>
      </c>
      <c r="BF146" s="4">
        <f>Sheet2!DK148</f>
        <v>0</v>
      </c>
      <c r="BG146" s="4">
        <f>Sheet2!DM148</f>
        <v>0</v>
      </c>
      <c r="BH146" s="4">
        <f>Sheet2!DO148</f>
        <v>0</v>
      </c>
    </row>
    <row r="147" spans="1:60" x14ac:dyDescent="0.2">
      <c r="A147" s="6">
        <f>Sheet2!B149</f>
        <v>41243</v>
      </c>
      <c r="B147" s="4">
        <f>Sheet2!C149</f>
        <v>7.1379999999999999</v>
      </c>
      <c r="C147" s="4">
        <f>Sheet2!E149</f>
        <v>7.0590000000000002</v>
      </c>
      <c r="D147" s="4">
        <f>Sheet2!G149</f>
        <v>6.8490000000000002</v>
      </c>
      <c r="E147" s="4">
        <f>Sheet2!I149</f>
        <v>6.8339999999999996</v>
      </c>
      <c r="F147" s="4">
        <f>Sheet2!K149</f>
        <v>6.8739999999999997</v>
      </c>
      <c r="G147" s="4">
        <f>Sheet2!M149</f>
        <v>6.9240000000000004</v>
      </c>
      <c r="H147" s="4">
        <f>Sheet2!O149</f>
        <v>6.9690000000000003</v>
      </c>
      <c r="I147" s="4">
        <f>Sheet2!Q149</f>
        <v>6.984</v>
      </c>
      <c r="J147" s="4">
        <f>Sheet2!S149</f>
        <v>7.0490000000000004</v>
      </c>
      <c r="K147" s="4">
        <f>Sheet2!U149</f>
        <v>7.1740000000000004</v>
      </c>
      <c r="L147" s="4">
        <f>Sheet2!W149</f>
        <v>7.4089999999999998</v>
      </c>
      <c r="M147" s="4">
        <f>Sheet2!Y149</f>
        <v>0</v>
      </c>
      <c r="N147" s="4">
        <f>Sheet2!AA149</f>
        <v>0</v>
      </c>
      <c r="O147" s="4">
        <f>Sheet2!AC149</f>
        <v>0</v>
      </c>
      <c r="P147" s="4">
        <f>Sheet2!AE149</f>
        <v>0</v>
      </c>
      <c r="Q147" s="4">
        <f>Sheet2!AG149</f>
        <v>0</v>
      </c>
      <c r="R147" s="4">
        <f>Sheet2!AI149</f>
        <v>0</v>
      </c>
      <c r="S147" s="4">
        <f>Sheet2!AK149</f>
        <v>0</v>
      </c>
      <c r="T147" s="4">
        <f>Sheet2!AM149</f>
        <v>0</v>
      </c>
      <c r="U147" s="4">
        <f>Sheet2!AO149</f>
        <v>0</v>
      </c>
      <c r="V147" s="4">
        <f>Sheet2!AQ149</f>
        <v>0</v>
      </c>
      <c r="W147" s="4">
        <f>Sheet2!AS149</f>
        <v>0</v>
      </c>
      <c r="X147" s="4">
        <f>Sheet2!AU149</f>
        <v>0</v>
      </c>
      <c r="Y147" s="4">
        <f>Sheet2!AW149</f>
        <v>0</v>
      </c>
      <c r="Z147" s="4">
        <f>Sheet2!AY149</f>
        <v>0</v>
      </c>
      <c r="AA147" s="4">
        <f>Sheet2!BA149</f>
        <v>0</v>
      </c>
      <c r="AB147" s="4">
        <f>Sheet2!BC149</f>
        <v>0</v>
      </c>
      <c r="AC147" s="4">
        <f>Sheet2!BE149</f>
        <v>0</v>
      </c>
      <c r="AD147" s="4">
        <f>Sheet2!BG149</f>
        <v>0</v>
      </c>
      <c r="AE147" s="4">
        <f>Sheet2!BI149</f>
        <v>0</v>
      </c>
      <c r="AF147" s="4">
        <f>Sheet2!BK149</f>
        <v>0</v>
      </c>
      <c r="AG147" s="4">
        <f>Sheet2!BM149</f>
        <v>0</v>
      </c>
      <c r="AH147" s="4">
        <f>Sheet2!BO149</f>
        <v>0</v>
      </c>
      <c r="AI147" s="4">
        <f>Sheet2!BQ149</f>
        <v>0</v>
      </c>
      <c r="AJ147" s="4">
        <f>Sheet2!BS149</f>
        <v>0</v>
      </c>
      <c r="AK147" s="4">
        <f>Sheet2!BU149</f>
        <v>0</v>
      </c>
      <c r="AL147" s="4">
        <f>Sheet2!BW149</f>
        <v>0</v>
      </c>
      <c r="AM147" s="4">
        <f>Sheet2!BY149</f>
        <v>0</v>
      </c>
      <c r="AN147" s="4">
        <f>Sheet2!CA149</f>
        <v>0</v>
      </c>
      <c r="AO147" s="4">
        <f>Sheet2!CC149</f>
        <v>0</v>
      </c>
      <c r="AP147" s="4">
        <f>Sheet2!CE149</f>
        <v>0</v>
      </c>
      <c r="AQ147" s="4">
        <f>Sheet2!CG149</f>
        <v>0</v>
      </c>
      <c r="AR147" s="4">
        <f>Sheet2!CI149</f>
        <v>0</v>
      </c>
      <c r="AS147" s="4">
        <f>Sheet2!CK149</f>
        <v>0</v>
      </c>
      <c r="AT147" s="4">
        <f>Sheet2!CM149</f>
        <v>0</v>
      </c>
      <c r="AU147" s="4">
        <f>Sheet2!CO149</f>
        <v>0</v>
      </c>
      <c r="AV147" s="4">
        <f>Sheet2!CQ149</f>
        <v>0</v>
      </c>
      <c r="AW147" s="4">
        <f>Sheet2!CS149</f>
        <v>0</v>
      </c>
      <c r="AX147" s="4">
        <f>Sheet2!CU149</f>
        <v>0</v>
      </c>
      <c r="AY147" s="4">
        <f>Sheet2!CW149</f>
        <v>0</v>
      </c>
      <c r="AZ147" s="4">
        <f>Sheet2!CY149</f>
        <v>0</v>
      </c>
      <c r="BA147" s="4">
        <f>Sheet2!DA149</f>
        <v>0</v>
      </c>
      <c r="BB147" s="4">
        <f>Sheet2!DC149</f>
        <v>0</v>
      </c>
      <c r="BC147" s="4">
        <f>Sheet2!DE149</f>
        <v>0</v>
      </c>
      <c r="BD147" s="4">
        <f>Sheet2!DG149</f>
        <v>0</v>
      </c>
      <c r="BE147" s="4">
        <f>Sheet2!DI149</f>
        <v>0</v>
      </c>
      <c r="BF147" s="4">
        <f>Sheet2!DK149</f>
        <v>0</v>
      </c>
      <c r="BG147" s="4">
        <f>Sheet2!DM149</f>
        <v>0</v>
      </c>
      <c r="BH147" s="4">
        <f>Sheet2!DO149</f>
        <v>0</v>
      </c>
    </row>
    <row r="148" spans="1:60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spans="1:60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Jean-Paul Renne</cp:lastModifiedBy>
  <dcterms:created xsi:type="dcterms:W3CDTF">2025-01-07T10:06:44Z</dcterms:created>
  <dcterms:modified xsi:type="dcterms:W3CDTF">2025-01-11T06:54:12Z</dcterms:modified>
</cp:coreProperties>
</file>