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9F\EXCELCNV\8f39dcfe-1428-48e3-8ee5-730207e3cba4\"/>
    </mc:Choice>
  </mc:AlternateContent>
  <xr:revisionPtr revIDLastSave="171" documentId="8_{D42B9EAF-2E5E-4413-9E80-589BF5A942F6}" xr6:coauthVersionLast="47" xr6:coauthVersionMax="47" xr10:uidLastSave="{43D7EC1E-ABA2-4388-8FC5-EE82F6AEC877}"/>
  <bookViews>
    <workbookView xWindow="-60" yWindow="-60" windowWidth="15480" windowHeight="11640" xr2:uid="{4EF0B942-428A-4922-AE50-96CECA0DFFE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</calcChain>
</file>

<file path=xl/sharedStrings.xml><?xml version="1.0" encoding="utf-8"?>
<sst xmlns="http://schemas.openxmlformats.org/spreadsheetml/2006/main" count="82" uniqueCount="48">
  <si>
    <t>Q65</t>
  </si>
  <si>
    <t>Q64</t>
  </si>
  <si>
    <t>Q3_1</t>
  </si>
  <si>
    <t>Q3_2</t>
  </si>
  <si>
    <t>Q3_3</t>
  </si>
  <si>
    <t>Q6_1</t>
  </si>
  <si>
    <t>Q6_2</t>
  </si>
  <si>
    <t>Q6_3</t>
  </si>
  <si>
    <t>Q6_4</t>
  </si>
  <si>
    <t>Q6_5</t>
  </si>
  <si>
    <t>Q6_6</t>
  </si>
  <si>
    <t>Q9_1</t>
  </si>
  <si>
    <t>Q9_2</t>
  </si>
  <si>
    <t>Q9_3</t>
  </si>
  <si>
    <t>Q9_4</t>
  </si>
  <si>
    <t>Q9_5</t>
  </si>
  <si>
    <t>Q9_6</t>
  </si>
  <si>
    <t>Q12_1</t>
  </si>
  <si>
    <t>Q12_2</t>
  </si>
  <si>
    <t>Q12_3</t>
  </si>
  <si>
    <t>SC0</t>
  </si>
  <si>
    <t>Name of Organization:</t>
  </si>
  <si>
    <t>Please tell us which of the following titles best describes your role at your provider organization.</t>
  </si>
  <si>
    <t>Part 1: Organizational Values
My organization... - Makes sure all working-age individuals have opportunities to explore employment</t>
  </si>
  <si>
    <t>Part 1: Organizational Values
My organization... - Ensures families are aware of the organization's emphasis on individualized, person-centered, community-based supports</t>
  </si>
  <si>
    <t>Part 1: Organizational Values
My organization... - Ensures all staff are aware of the organization's emphasis on individualized, person-centered, community-based supports</t>
  </si>
  <si>
    <t>Part 2: Person-centered supports
Please select how much you 
My organization... - Offers training to staff in person-centered planning or thinking approaches</t>
  </si>
  <si>
    <t>Part 2: Person-centered supports
My organization... - Engages the individual throughout the person centered planning process</t>
  </si>
  <si>
    <t>Part 2: Person-centered supports
My organization... - Offers training to individuals on self-advocacy and self-determination skills</t>
  </si>
  <si>
    <t>Part 2: Person-centered supports
My organization... - Frequently reviews and updates each individual's person centered plan</t>
  </si>
  <si>
    <t>Part 2: Person-centered supports
My organization... - Supports individuals to develop and plan for life goals (e.g., employment, education, physical fitness, connecting with family and friends, hobbies)</t>
  </si>
  <si>
    <t>Part 2: Person-centered supports
My organization... - Is aware of and responsive to individual's cultural background (race, ethnicity, religion, language, age, sexual orientation, etc.)</t>
  </si>
  <si>
    <t>Part 3: Social and Community Connections
My organization... - Provides training to staff on how to identify and build natural supports</t>
  </si>
  <si>
    <t>Part 3: Social and Community Connections
My organization... - Emphasizes building networks of support from family, friends and community</t>
  </si>
  <si>
    <t>Part 3: Social and Community Connections
My organization... - Trains staff on how to minimize their presence in order to encourage natural interactions.</t>
  </si>
  <si>
    <t>Part 3: Social and Community Connections
My organization... - Supports individuals to form friendships with people outside the IDD system</t>
  </si>
  <si>
    <t>Part 3: Social and Community Connections
My organization... - Gives individuals a say about which peers they spend their time with</t>
  </si>
  <si>
    <t>Part 3: Social and Community Connections
My organization... - Tailors community participation to the individual's desired level of social interaction</t>
  </si>
  <si>
    <t>Part 4: Continuous Quality Improvement
My organization... - Collects feedback from individuals on whether they are supported to achieve the goals they set for themselves</t>
  </si>
  <si>
    <t>Part 4: Continuous Quality Improvement
My organization... - Regularly reviews data and feedback collected and uses them to improve supports at the individual level</t>
  </si>
  <si>
    <t>Part 4: Continuous Quality Improvement
My organization... - Regularly reviews data and feedback collected and uses them to improve supports at the organizational level</t>
  </si>
  <si>
    <t>Total for part 1</t>
  </si>
  <si>
    <t>Standard Integrated Supports Inc.</t>
  </si>
  <si>
    <t>Middle Management/Supervisor</t>
  </si>
  <si>
    <t>Strongly Agree(5)</t>
  </si>
  <si>
    <t>Agree(4)</t>
  </si>
  <si>
    <t xml:space="preserve">Standard Integrated Supports Inc. </t>
  </si>
  <si>
    <t>Administrative/Executive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</si>
</sst>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lef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0F7C-B543-4B5E-AC17-3CF67A3372F6}">
  <dimension ref="A1:V6"/>
  <sheetViews>
    <sheetView tabSelected="1" workbookViewId="0">
      <pane ySplit="2" topLeftCell="I3" activePane="bottomLeft" state="frozen"/>
      <selection pane="bottomLeft" activeCell="B10" sqref="B10"/>
    </sheetView>
  </sheetViews>
  <sheetFormatPr defaultRowHeight="15"/>
  <cols>
    <col min="1" max="1" width="31.7109375" style="1" bestFit="1" customWidth="1"/>
    <col min="2" max="2" width="29.28515625" style="1" customWidth="1"/>
    <col min="3" max="3" width="32" style="1" customWidth="1"/>
    <col min="4" max="4" width="31.5703125" style="1" customWidth="1"/>
    <col min="5" max="5" width="31.140625" style="1" customWidth="1"/>
    <col min="6" max="6" width="29.42578125" style="1" customWidth="1"/>
    <col min="7" max="7" width="27.42578125" style="1" customWidth="1"/>
    <col min="8" max="8" width="25.7109375" style="1" customWidth="1"/>
    <col min="9" max="9" width="26" style="1" customWidth="1"/>
    <col min="10" max="10" width="34" style="1" customWidth="1"/>
    <col min="11" max="11" width="33.42578125" style="1" customWidth="1"/>
    <col min="12" max="12" width="25.140625" style="1" customWidth="1"/>
    <col min="13" max="13" width="28.140625" style="1" customWidth="1"/>
    <col min="14" max="14" width="26.28515625" style="1" customWidth="1"/>
    <col min="15" max="15" width="26.85546875" style="1" customWidth="1"/>
    <col min="16" max="16" width="24.42578125" style="1" customWidth="1"/>
    <col min="17" max="17" width="25.5703125" style="1" customWidth="1"/>
    <col min="18" max="18" width="30" style="1" customWidth="1"/>
    <col min="19" max="19" width="31.42578125" style="1" customWidth="1"/>
    <col min="20" max="20" width="31" style="1" customWidth="1"/>
    <col min="21" max="21" width="16.42578125" style="1" customWidth="1"/>
  </cols>
  <sheetData>
    <row r="1" spans="1:2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 spans="1:22" s="3" customFormat="1" ht="131.25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spans="1:22">
      <c r="A3" s="1" t="s">
        <v>42</v>
      </c>
      <c r="B3" s="1" t="s">
        <v>43</v>
      </c>
      <c r="C3" s="1" t="s">
        <v>44</v>
      </c>
      <c r="D3" s="1" t="s">
        <v>45</v>
      </c>
      <c r="E3" s="1" t="s">
        <v>44</v>
      </c>
      <c r="F3" s="1" t="s">
        <v>44</v>
      </c>
      <c r="G3" s="1" t="s">
        <v>44</v>
      </c>
      <c r="H3" s="1" t="s">
        <v>44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44</v>
      </c>
      <c r="U3" s="1">
        <v>89</v>
      </c>
    </row>
    <row r="4" spans="1:22">
      <c r="A4" s="1" t="s">
        <v>46</v>
      </c>
      <c r="B4" s="1" t="s">
        <v>47</v>
      </c>
      <c r="C4" s="1" t="s">
        <v>44</v>
      </c>
      <c r="D4" s="1" t="s">
        <v>44</v>
      </c>
      <c r="E4" s="1" t="s">
        <v>44</v>
      </c>
      <c r="F4" s="1" t="s">
        <v>44</v>
      </c>
      <c r="G4" s="1" t="s">
        <v>44</v>
      </c>
      <c r="H4" s="1" t="s">
        <v>44</v>
      </c>
      <c r="I4" s="1" t="s">
        <v>44</v>
      </c>
      <c r="J4" s="1" t="s">
        <v>44</v>
      </c>
      <c r="K4" s="1" t="s">
        <v>45</v>
      </c>
      <c r="L4" s="1" t="s">
        <v>44</v>
      </c>
      <c r="M4" s="1" t="s">
        <v>44</v>
      </c>
      <c r="N4" s="1" t="s">
        <v>45</v>
      </c>
      <c r="O4" s="1" t="s">
        <v>45</v>
      </c>
      <c r="P4" s="1" t="s">
        <v>44</v>
      </c>
      <c r="Q4" s="1" t="s">
        <v>44</v>
      </c>
      <c r="R4" s="1" t="s">
        <v>45</v>
      </c>
      <c r="S4" s="1" t="s">
        <v>44</v>
      </c>
      <c r="T4" s="1" t="s">
        <v>44</v>
      </c>
      <c r="U4" s="1">
        <v>86</v>
      </c>
    </row>
    <row r="6" spans="1:22">
      <c r="A6" s="5"/>
      <c r="B6" s="5"/>
      <c r="C6" s="5">
        <v>5</v>
      </c>
      <c r="D6" s="5">
        <v>4.5</v>
      </c>
      <c r="E6" s="5">
        <v>5</v>
      </c>
      <c r="F6" s="5">
        <v>5</v>
      </c>
      <c r="G6" s="5">
        <v>5</v>
      </c>
      <c r="H6" s="5">
        <v>5</v>
      </c>
      <c r="I6" s="5">
        <v>5</v>
      </c>
      <c r="J6" s="5">
        <v>5</v>
      </c>
      <c r="K6" s="5">
        <v>4.5</v>
      </c>
      <c r="L6" s="5">
        <v>5</v>
      </c>
      <c r="M6" s="5">
        <v>5</v>
      </c>
      <c r="N6" s="5">
        <v>4.5</v>
      </c>
      <c r="O6" s="5">
        <v>4.5</v>
      </c>
      <c r="P6" s="5">
        <v>5</v>
      </c>
      <c r="Q6" s="5">
        <v>5</v>
      </c>
      <c r="R6" s="5">
        <v>4.5</v>
      </c>
      <c r="S6" s="5">
        <v>5</v>
      </c>
      <c r="T6" s="5">
        <v>5</v>
      </c>
      <c r="U6" s="1">
        <f>SUM(U4+U3)/2</f>
        <v>87.5</v>
      </c>
      <c r="V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Gail M Godwin</cp:lastModifiedBy>
  <cp:revision/>
  <dcterms:created xsi:type="dcterms:W3CDTF">2025-03-05T17:36:45Z</dcterms:created>
  <dcterms:modified xsi:type="dcterms:W3CDTF">2025-03-09T21:27:07Z</dcterms:modified>
  <cp:category/>
  <cp:contentStatus/>
</cp:coreProperties>
</file>