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wport" sheetId="1" r:id="rId4"/>
    <sheet state="visible" name="Mystic" sheetId="2" r:id="rId5"/>
    <sheet state="visible" name="Bristol" sheetId="3" r:id="rId6"/>
    <sheet state="visible" name="Danbury" sheetId="4" r:id="rId7"/>
    <sheet state="visible" name="Keene" sheetId="5" r:id="rId8"/>
    <sheet state="visible" name="Vineyard" sheetId="6" r:id="rId9"/>
    <sheet state="visible" name="North Adams" sheetId="7" r:id="rId10"/>
    <sheet state="visible" name="North Shore" sheetId="8" r:id="rId11"/>
    <sheet state="visible" name="Ocean State" sheetId="9" r:id="rId12"/>
    <sheet state="visible" name="Sanford" sheetId="10" r:id="rId13"/>
    <sheet state="visible" name="Upper Valley" sheetId="11" r:id="rId14"/>
    <sheet state="visible" name="Valley" sheetId="12" r:id="rId15"/>
  </sheets>
  <definedNames/>
  <calcPr/>
</workbook>
</file>

<file path=xl/sharedStrings.xml><?xml version="1.0" encoding="utf-8"?>
<sst xmlns="http://schemas.openxmlformats.org/spreadsheetml/2006/main" count="1940" uniqueCount="889">
  <si>
    <t>#</t>
  </si>
  <si>
    <t>Name</t>
  </si>
  <si>
    <t>School</t>
  </si>
  <si>
    <t>RL</t>
  </si>
  <si>
    <t>CO PA</t>
  </si>
  <si>
    <t>CO AVG</t>
  </si>
  <si>
    <t>CO OPS</t>
  </si>
  <si>
    <t>SU PA</t>
  </si>
  <si>
    <t>SU AVG</t>
  </si>
  <si>
    <t>SU OPS</t>
  </si>
  <si>
    <t>OSB</t>
  </si>
  <si>
    <t>RVL</t>
  </si>
  <si>
    <t>FVO</t>
  </si>
  <si>
    <t>G-A%</t>
  </si>
  <si>
    <t>HCN</t>
  </si>
  <si>
    <t>CHA %</t>
  </si>
  <si>
    <t>S%</t>
  </si>
  <si>
    <t>FPS%</t>
  </si>
  <si>
    <t>Notes</t>
  </si>
  <si>
    <t>Defensive Notes</t>
  </si>
  <si>
    <t>Broecker</t>
  </si>
  <si>
    <t>Michigan St</t>
  </si>
  <si>
    <t xml:space="preserve">R </t>
  </si>
  <si>
    <t>R 164</t>
  </si>
  <si>
    <t>O 459</t>
  </si>
  <si>
    <t>41/59</t>
  </si>
  <si>
    <t>C</t>
  </si>
  <si>
    <t>Struggles w OS</t>
  </si>
  <si>
    <t>Slight pull</t>
  </si>
  <si>
    <t>Burley</t>
  </si>
  <si>
    <t>Brown</t>
  </si>
  <si>
    <t>R 229</t>
  </si>
  <si>
    <t>O 549</t>
  </si>
  <si>
    <t>SU</t>
  </si>
  <si>
    <t>Alford</t>
  </si>
  <si>
    <t>Mississippi St</t>
  </si>
  <si>
    <t>0-0</t>
  </si>
  <si>
    <t>L 94</t>
  </si>
  <si>
    <t>F 64</t>
  </si>
  <si>
    <t>50/50</t>
  </si>
  <si>
    <t>H</t>
  </si>
  <si>
    <t>SU, good speed</t>
  </si>
  <si>
    <t>Anderson</t>
  </si>
  <si>
    <t>Rhode Island</t>
  </si>
  <si>
    <t>L 115</t>
  </si>
  <si>
    <t>O 268</t>
  </si>
  <si>
    <t>35/65</t>
  </si>
  <si>
    <t>N</t>
  </si>
  <si>
    <t>Slight pull, really good speed</t>
  </si>
  <si>
    <t>Arias</t>
  </si>
  <si>
    <t>Vanderbilt</t>
  </si>
  <si>
    <t>Slight RHH pull</t>
  </si>
  <si>
    <t>Beckstein</t>
  </si>
  <si>
    <t>Northeastern</t>
  </si>
  <si>
    <t>L 221</t>
  </si>
  <si>
    <t>O 366</t>
  </si>
  <si>
    <t>39/61</t>
  </si>
  <si>
    <t>Small sample size. 51 PA</t>
  </si>
  <si>
    <t>Farquhar</t>
  </si>
  <si>
    <t>L</t>
  </si>
  <si>
    <t>R 67</t>
  </si>
  <si>
    <t>F 103</t>
  </si>
  <si>
    <t>42/58</t>
  </si>
  <si>
    <t>Kulasingam</t>
  </si>
  <si>
    <t>Air Force</t>
  </si>
  <si>
    <t>S</t>
  </si>
  <si>
    <t>L 113</t>
  </si>
  <si>
    <t>O 184</t>
  </si>
  <si>
    <t>47/53</t>
  </si>
  <si>
    <t>Heavy RHH pull</t>
  </si>
  <si>
    <t>Schark</t>
  </si>
  <si>
    <t>Southern Illinois</t>
  </si>
  <si>
    <t>R</t>
  </si>
  <si>
    <t>R 142</t>
  </si>
  <si>
    <t>O 632</t>
  </si>
  <si>
    <t>38/62</t>
  </si>
  <si>
    <t>Smith</t>
  </si>
  <si>
    <t>Louisville</t>
  </si>
  <si>
    <t>R 184</t>
  </si>
  <si>
    <t>O 346</t>
  </si>
  <si>
    <t>54/46</t>
  </si>
  <si>
    <t>Struggles against CH</t>
  </si>
  <si>
    <t>Young</t>
  </si>
  <si>
    <t>Lehigh</t>
  </si>
  <si>
    <t>R 278</t>
  </si>
  <si>
    <t>O 409</t>
  </si>
  <si>
    <t>55/45</t>
  </si>
  <si>
    <t>Struggles against SL, CH</t>
  </si>
  <si>
    <t>Brini</t>
  </si>
  <si>
    <t>Connecticut</t>
  </si>
  <si>
    <t>L 500</t>
  </si>
  <si>
    <t>O 24</t>
  </si>
  <si>
    <t>26/74</t>
  </si>
  <si>
    <t>Downs</t>
  </si>
  <si>
    <t>R 173</t>
  </si>
  <si>
    <t>HRP</t>
  </si>
  <si>
    <t>Freeman</t>
  </si>
  <si>
    <t>Dartmouth</t>
  </si>
  <si>
    <t>R 145</t>
  </si>
  <si>
    <t>O 722</t>
  </si>
  <si>
    <t>45/55</t>
  </si>
  <si>
    <t>Terrible on SL</t>
  </si>
  <si>
    <t>heavy LHH pull</t>
  </si>
  <si>
    <t>Hare</t>
  </si>
  <si>
    <t>Georgia Tech</t>
  </si>
  <si>
    <t>O 233</t>
  </si>
  <si>
    <t>Jordan</t>
  </si>
  <si>
    <t>L 411</t>
  </si>
  <si>
    <t>F 247</t>
  </si>
  <si>
    <t>Spin wise, CB</t>
  </si>
  <si>
    <t>Proto</t>
  </si>
  <si>
    <t>Umass Lowell</t>
  </si>
  <si>
    <t>O 345</t>
  </si>
  <si>
    <t>46/54</t>
  </si>
  <si>
    <t>.111 OPS against CB</t>
  </si>
  <si>
    <t>Butler</t>
  </si>
  <si>
    <t xml:space="preserve">Rhode Island </t>
  </si>
  <si>
    <t>R 140</t>
  </si>
  <si>
    <t>F 78</t>
  </si>
  <si>
    <t>37/63</t>
  </si>
  <si>
    <t>Weakest against SL</t>
  </si>
  <si>
    <t>Donofrio</t>
  </si>
  <si>
    <t>Quinnipaic</t>
  </si>
  <si>
    <t>31-37</t>
  </si>
  <si>
    <t>O 244</t>
  </si>
  <si>
    <t>40/60</t>
  </si>
  <si>
    <t>SB-AT</t>
  </si>
  <si>
    <t>Burtnick</t>
  </si>
  <si>
    <t>Dominican</t>
  </si>
  <si>
    <t>SSS</t>
  </si>
  <si>
    <t>Brinker</t>
  </si>
  <si>
    <t>R 105</t>
  </si>
  <si>
    <t>O 1072</t>
  </si>
  <si>
    <t>29/71</t>
  </si>
  <si>
    <t>sss</t>
  </si>
  <si>
    <t>Melnick</t>
  </si>
  <si>
    <t>Rutgers</t>
  </si>
  <si>
    <t>L 435</t>
  </si>
  <si>
    <t>F 105</t>
  </si>
  <si>
    <t>53/47</t>
  </si>
  <si>
    <t xml:space="preserve">slight pull side shade </t>
  </si>
  <si>
    <t>Will swing and will expand zone</t>
  </si>
  <si>
    <t>Dalena</t>
  </si>
  <si>
    <t>L 809</t>
  </si>
  <si>
    <t>O 385</t>
  </si>
  <si>
    <t>Heavy LHH pull</t>
  </si>
  <si>
    <t xml:space="preserve">Attack early </t>
  </si>
  <si>
    <t>DePino</t>
  </si>
  <si>
    <t>R 285</t>
  </si>
  <si>
    <t>O 195</t>
  </si>
  <si>
    <t>Heavy RHH pull (OF depth)</t>
  </si>
  <si>
    <t>Struggles with CB and change</t>
  </si>
  <si>
    <t>Goodman</t>
  </si>
  <si>
    <t>Pepperdine</t>
  </si>
  <si>
    <t>Kirkpatrick</t>
  </si>
  <si>
    <t>Belmont</t>
  </si>
  <si>
    <t>L 71</t>
  </si>
  <si>
    <t>O 130</t>
  </si>
  <si>
    <t>Slight RHH pull  (OF back side in)</t>
  </si>
  <si>
    <t>Does not hit CT/SL well</t>
  </si>
  <si>
    <t>Moran</t>
  </si>
  <si>
    <t>Stetson</t>
  </si>
  <si>
    <t>F 158</t>
  </si>
  <si>
    <t>33/67</t>
  </si>
  <si>
    <t>Lowe OPS against SL (attack outer half)</t>
  </si>
  <si>
    <t>Navyac</t>
  </si>
  <si>
    <t>Fullerton</t>
  </si>
  <si>
    <t>R 305</t>
  </si>
  <si>
    <t>Bello</t>
  </si>
  <si>
    <t>Auburn</t>
  </si>
  <si>
    <t>Sullivan</t>
  </si>
  <si>
    <t>Binghampton</t>
  </si>
  <si>
    <t>R 509</t>
  </si>
  <si>
    <t>O 578</t>
  </si>
  <si>
    <t>33-67</t>
  </si>
  <si>
    <t>CH/SL</t>
  </si>
  <si>
    <t>Kopack</t>
  </si>
  <si>
    <t>URI</t>
  </si>
  <si>
    <t>R 141</t>
  </si>
  <si>
    <t>O 246</t>
  </si>
  <si>
    <t>RHH pull</t>
  </si>
  <si>
    <t>SLs/Chups</t>
  </si>
  <si>
    <t>Handal</t>
  </si>
  <si>
    <t>Kron</t>
  </si>
  <si>
    <t>Uconn</t>
  </si>
  <si>
    <t>Weak against SL</t>
  </si>
  <si>
    <t>Sphur</t>
  </si>
  <si>
    <t>Endicott</t>
  </si>
  <si>
    <t>44-51</t>
  </si>
  <si>
    <t>R 630</t>
  </si>
  <si>
    <t>O 302</t>
  </si>
  <si>
    <t>NA</t>
  </si>
  <si>
    <t>Stelly</t>
  </si>
  <si>
    <t>Louisiana Lafayette</t>
  </si>
  <si>
    <t>L 157</t>
  </si>
  <si>
    <t>O 196</t>
  </si>
  <si>
    <t>43/57</t>
  </si>
  <si>
    <t>Sliight RHH pull</t>
  </si>
  <si>
    <t>.111 OPS v slider/"Spin to win"</t>
  </si>
  <si>
    <t>OConnor</t>
  </si>
  <si>
    <t>Quinnipiac</t>
  </si>
  <si>
    <t>L 394</t>
  </si>
  <si>
    <t>F 41</t>
  </si>
  <si>
    <t>46-54</t>
  </si>
  <si>
    <t>CH. Anything but a slider</t>
  </si>
  <si>
    <t>Southern Connecticut</t>
  </si>
  <si>
    <t>R 413</t>
  </si>
  <si>
    <t>O 624</t>
  </si>
  <si>
    <t>47-53</t>
  </si>
  <si>
    <t>L 34</t>
  </si>
  <si>
    <t>O 782</t>
  </si>
  <si>
    <t>67-33</t>
  </si>
  <si>
    <t>DAmato</t>
  </si>
  <si>
    <t>Fairleigh Dickinson</t>
  </si>
  <si>
    <t>L 241</t>
  </si>
  <si>
    <t>O 337</t>
  </si>
  <si>
    <t>49-51</t>
  </si>
  <si>
    <t>Llopiz</t>
  </si>
  <si>
    <t>Palm Beach Atlantic</t>
  </si>
  <si>
    <t>L 331</t>
  </si>
  <si>
    <t>O 109</t>
  </si>
  <si>
    <t>58-42</t>
  </si>
  <si>
    <t>Marquez</t>
  </si>
  <si>
    <t>Maine</t>
  </si>
  <si>
    <t>L 125</t>
  </si>
  <si>
    <t>O 1100</t>
  </si>
  <si>
    <t>17/83</t>
  </si>
  <si>
    <t>Noriega</t>
  </si>
  <si>
    <t>Bryant</t>
  </si>
  <si>
    <t>R 286</t>
  </si>
  <si>
    <t>O 17</t>
  </si>
  <si>
    <t>45-55</t>
  </si>
  <si>
    <t>Slight LHH pull</t>
  </si>
  <si>
    <t xml:space="preserve">Struggles with inside OS </t>
  </si>
  <si>
    <t>Parrillo</t>
  </si>
  <si>
    <t>Rhode Island Col</t>
  </si>
  <si>
    <t>L 124</t>
  </si>
  <si>
    <t>O 563</t>
  </si>
  <si>
    <t>SU (OF depth)</t>
  </si>
  <si>
    <t>will chase SLs away and out, heaters up and in</t>
  </si>
  <si>
    <t>Peyton</t>
  </si>
  <si>
    <t>Towson</t>
  </si>
  <si>
    <t>R 55</t>
  </si>
  <si>
    <t>O 123</t>
  </si>
  <si>
    <t xml:space="preserve">SU  </t>
  </si>
  <si>
    <t>Maldonado</t>
  </si>
  <si>
    <t>L 451</t>
  </si>
  <si>
    <t>O 19</t>
  </si>
  <si>
    <t>44-56</t>
  </si>
  <si>
    <t>Heavy RHH pulll</t>
  </si>
  <si>
    <t>Rios</t>
  </si>
  <si>
    <t>Central Connecticut</t>
  </si>
  <si>
    <t>R 323</t>
  </si>
  <si>
    <t>37-63</t>
  </si>
  <si>
    <t>Selinsky</t>
  </si>
  <si>
    <t>Columbia</t>
  </si>
  <si>
    <t>O 295</t>
  </si>
  <si>
    <t>42-58</t>
  </si>
  <si>
    <t>Battipaglia</t>
  </si>
  <si>
    <t>Franklin Pierce</t>
  </si>
  <si>
    <t>R 38</t>
  </si>
  <si>
    <t>O 96</t>
  </si>
  <si>
    <t>48-52</t>
  </si>
  <si>
    <t>Bianchina</t>
  </si>
  <si>
    <t>Northwestern</t>
  </si>
  <si>
    <t>R 270</t>
  </si>
  <si>
    <t>O 265</t>
  </si>
  <si>
    <t>54-46</t>
  </si>
  <si>
    <t>Daniels</t>
  </si>
  <si>
    <t>UConn</t>
  </si>
  <si>
    <t>L 97</t>
  </si>
  <si>
    <t>O 144</t>
  </si>
  <si>
    <t>38-62</t>
  </si>
  <si>
    <t>CHs</t>
  </si>
  <si>
    <t>Flores</t>
  </si>
  <si>
    <t>Alabama State</t>
  </si>
  <si>
    <t>L 323</t>
  </si>
  <si>
    <t>F 71</t>
  </si>
  <si>
    <t>Jackson Jr.</t>
  </si>
  <si>
    <t>Jacksonville State</t>
  </si>
  <si>
    <t>F 169</t>
  </si>
  <si>
    <t>39-61</t>
  </si>
  <si>
    <t>Myers</t>
  </si>
  <si>
    <t>Pacific</t>
  </si>
  <si>
    <t>L 314</t>
  </si>
  <si>
    <t>O 116</t>
  </si>
  <si>
    <t>43-57</t>
  </si>
  <si>
    <t>Arnone</t>
  </si>
  <si>
    <t>L 224</t>
  </si>
  <si>
    <t>O 663</t>
  </si>
  <si>
    <t>CB/CH</t>
  </si>
  <si>
    <t>Durocher</t>
  </si>
  <si>
    <t>Manhattan</t>
  </si>
  <si>
    <t>O 158</t>
  </si>
  <si>
    <t>Slight/heavy RHH pull</t>
  </si>
  <si>
    <t>SL/CB</t>
  </si>
  <si>
    <t>Hussey</t>
  </si>
  <si>
    <t>R 366</t>
  </si>
  <si>
    <t>O 355</t>
  </si>
  <si>
    <t>LaPread</t>
  </si>
  <si>
    <t>O 372</t>
  </si>
  <si>
    <t>35-65</t>
  </si>
  <si>
    <t>1-5 hit</t>
  </si>
  <si>
    <t>DiGiacomo</t>
  </si>
  <si>
    <t>Duke</t>
  </si>
  <si>
    <t>19-23</t>
  </si>
  <si>
    <t>L 109</t>
  </si>
  <si>
    <t>O 336</t>
  </si>
  <si>
    <t>58/42</t>
  </si>
  <si>
    <t>9% bunts</t>
  </si>
  <si>
    <t>Jolley</t>
  </si>
  <si>
    <t>NOT ON SYNERGY (NO 2023 PA)</t>
  </si>
  <si>
    <t>Labrador</t>
  </si>
  <si>
    <t>R 558</t>
  </si>
  <si>
    <t>O 473</t>
  </si>
  <si>
    <t>30/70</t>
  </si>
  <si>
    <t>Power hitter (10 Hr on 28 hits) WATCH FILM</t>
  </si>
  <si>
    <t>Skarad</t>
  </si>
  <si>
    <t>Sacred Heart</t>
  </si>
  <si>
    <t>R 46</t>
  </si>
  <si>
    <t>O 321</t>
  </si>
  <si>
    <t>Baughcum</t>
  </si>
  <si>
    <t>R 195</t>
  </si>
  <si>
    <t>F 818</t>
  </si>
  <si>
    <t>23/77</t>
  </si>
  <si>
    <t>Becchetti</t>
  </si>
  <si>
    <t>Fairfield</t>
  </si>
  <si>
    <t>L 239</t>
  </si>
  <si>
    <t>O 0.231</t>
  </si>
  <si>
    <t>44/56</t>
  </si>
  <si>
    <t>slight slight RHH pull</t>
  </si>
  <si>
    <t>Hits LHP and RHP very well (.851L vs 1.090R)</t>
  </si>
  <si>
    <t>Boynton</t>
  </si>
  <si>
    <t>Georgia St</t>
  </si>
  <si>
    <t>R 127</t>
  </si>
  <si>
    <t>F 248</t>
  </si>
  <si>
    <t>Hernandez</t>
  </si>
  <si>
    <t>Jacksonville St</t>
  </si>
  <si>
    <t>L 6</t>
  </si>
  <si>
    <t>O 39</t>
  </si>
  <si>
    <t>49/51</t>
  </si>
  <si>
    <t>Slight slight RHH pull</t>
  </si>
  <si>
    <t>hits changeups the worst, struggles with inside offspeed,  crushes hanging and low curves as well as everything outside</t>
  </si>
  <si>
    <t>Miller</t>
  </si>
  <si>
    <t>Charleston</t>
  </si>
  <si>
    <t>Mongelli</t>
  </si>
  <si>
    <t>22-25</t>
  </si>
  <si>
    <t>R 372</t>
  </si>
  <si>
    <t>O 224</t>
  </si>
  <si>
    <t>Heavyish RHH pull</t>
  </si>
  <si>
    <t>struggles with CU</t>
  </si>
  <si>
    <t>Quintano</t>
  </si>
  <si>
    <t>Villanova</t>
  </si>
  <si>
    <t>R 191</t>
  </si>
  <si>
    <t>O 299</t>
  </si>
  <si>
    <t>Wyers</t>
  </si>
  <si>
    <t>L 345</t>
  </si>
  <si>
    <t>O 695</t>
  </si>
  <si>
    <t>36/64</t>
  </si>
  <si>
    <t>RHH pulll</t>
  </si>
  <si>
    <t>really struggles with OS (1.057 vs .362)</t>
  </si>
  <si>
    <t>Claiborn</t>
  </si>
  <si>
    <t>Eastern Connecticut</t>
  </si>
  <si>
    <t>21-25</t>
  </si>
  <si>
    <t>only 3 ABs on Synergy</t>
  </si>
  <si>
    <t>Davis</t>
  </si>
  <si>
    <t>Cornell</t>
  </si>
  <si>
    <t>13-18</t>
  </si>
  <si>
    <t>L 183</t>
  </si>
  <si>
    <t>O 59</t>
  </si>
  <si>
    <t>SU SU!</t>
  </si>
  <si>
    <t>Feinberg</t>
  </si>
  <si>
    <t>R 2</t>
  </si>
  <si>
    <t>O 684</t>
  </si>
  <si>
    <t>Crushes FB, struggles with OS</t>
  </si>
  <si>
    <t>Gerlott</t>
  </si>
  <si>
    <t>Penn St</t>
  </si>
  <si>
    <t>L 310</t>
  </si>
  <si>
    <t>O 112</t>
  </si>
  <si>
    <t>Rubin</t>
  </si>
  <si>
    <t>Rollings</t>
  </si>
  <si>
    <t>14-17</t>
  </si>
  <si>
    <t>L 577</t>
  </si>
  <si>
    <t>O 166</t>
  </si>
  <si>
    <t>61/39</t>
  </si>
  <si>
    <t>22 PA on synergy (4 games)</t>
  </si>
  <si>
    <t>Zmarzlak</t>
  </si>
  <si>
    <t>Maryland</t>
  </si>
  <si>
    <t>R 109</t>
  </si>
  <si>
    <t>O 105</t>
  </si>
  <si>
    <t>39 walks; NECBL MVP candidate</t>
  </si>
  <si>
    <t xml:space="preserve">Ruiz </t>
  </si>
  <si>
    <t>Georgia State</t>
  </si>
  <si>
    <t>L 55</t>
  </si>
  <si>
    <t>Bad vs CB</t>
  </si>
  <si>
    <t>Cook</t>
  </si>
  <si>
    <t>Lousiville</t>
  </si>
  <si>
    <t>Bozzo</t>
  </si>
  <si>
    <t>R 450</t>
  </si>
  <si>
    <t>O 95</t>
  </si>
  <si>
    <t>53-47</t>
  </si>
  <si>
    <t>Owen</t>
  </si>
  <si>
    <t>Northeast Mississippi CC</t>
  </si>
  <si>
    <t>R 131</t>
  </si>
  <si>
    <t>O 204</t>
  </si>
  <si>
    <t>36-64</t>
  </si>
  <si>
    <t>SL/CB. NO CHANGEUPS!!!!!!!</t>
  </si>
  <si>
    <t>Salvo</t>
  </si>
  <si>
    <t>Samford</t>
  </si>
  <si>
    <t>Cordova</t>
  </si>
  <si>
    <t>Winthrop</t>
  </si>
  <si>
    <t>R 133</t>
  </si>
  <si>
    <t>O 67</t>
  </si>
  <si>
    <t>SL/FB. No chups.  CB ok</t>
  </si>
  <si>
    <t>Goforth</t>
  </si>
  <si>
    <t>Indiana</t>
  </si>
  <si>
    <t>L 150</t>
  </si>
  <si>
    <t>O 226</t>
  </si>
  <si>
    <t>72-28</t>
  </si>
  <si>
    <t>Horton</t>
  </si>
  <si>
    <t>Liberty</t>
  </si>
  <si>
    <t>L 91</t>
  </si>
  <si>
    <t>O 391</t>
  </si>
  <si>
    <t>40-60</t>
  </si>
  <si>
    <t>Livermore</t>
  </si>
  <si>
    <t>L 48</t>
  </si>
  <si>
    <t>O 261</t>
  </si>
  <si>
    <t>51-49</t>
  </si>
  <si>
    <t>Mummau</t>
  </si>
  <si>
    <t>FGCU</t>
  </si>
  <si>
    <t>L 19</t>
  </si>
  <si>
    <t>O 320</t>
  </si>
  <si>
    <t>60-40</t>
  </si>
  <si>
    <t>Padilla</t>
  </si>
  <si>
    <t>R 129</t>
  </si>
  <si>
    <t>O 307</t>
  </si>
  <si>
    <t>Rice</t>
  </si>
  <si>
    <t>Missouri Southern</t>
  </si>
  <si>
    <t>L 35</t>
  </si>
  <si>
    <t>Corn</t>
  </si>
  <si>
    <t>Pasco Hernando CC</t>
  </si>
  <si>
    <t>R 1555</t>
  </si>
  <si>
    <t>O 50</t>
  </si>
  <si>
    <t>Pitches: 46(L) vs 119(R)</t>
  </si>
  <si>
    <t>Ritch</t>
  </si>
  <si>
    <t>Middlebury</t>
  </si>
  <si>
    <t>L 54</t>
  </si>
  <si>
    <t>F 188</t>
  </si>
  <si>
    <t>31-69</t>
  </si>
  <si>
    <t xml:space="preserve">MAINLY JUST NECBL STATS ON SYNERGY </t>
  </si>
  <si>
    <t>Brown-Eiring</t>
  </si>
  <si>
    <t>Stony Brook</t>
  </si>
  <si>
    <t>O 329</t>
  </si>
  <si>
    <t>DeLamielleure</t>
  </si>
  <si>
    <t>Jacksonville</t>
  </si>
  <si>
    <t>L 4</t>
  </si>
  <si>
    <t>O 138</t>
  </si>
  <si>
    <t>George Mason</t>
  </si>
  <si>
    <t>L 210</t>
  </si>
  <si>
    <t>O 145</t>
  </si>
  <si>
    <t>Taylor</t>
  </si>
  <si>
    <t>L 540</t>
  </si>
  <si>
    <t>O 369</t>
  </si>
  <si>
    <t>Kaufer</t>
  </si>
  <si>
    <t>Texas A&amp;M</t>
  </si>
  <si>
    <t>R 667</t>
  </si>
  <si>
    <t>O 150</t>
  </si>
  <si>
    <t>34/64</t>
  </si>
  <si>
    <t>.143 OPS vs SL</t>
  </si>
  <si>
    <t>Maloney</t>
  </si>
  <si>
    <t>Dayton</t>
  </si>
  <si>
    <t>L 138</t>
  </si>
  <si>
    <t>O 339</t>
  </si>
  <si>
    <t>Bad vs CH</t>
  </si>
  <si>
    <t>Milner</t>
  </si>
  <si>
    <t>Yale</t>
  </si>
  <si>
    <t>L 426</t>
  </si>
  <si>
    <t>O 395</t>
  </si>
  <si>
    <t>Colasante</t>
  </si>
  <si>
    <t>Harvard</t>
  </si>
  <si>
    <t>L 307</t>
  </si>
  <si>
    <t>Esquer</t>
  </si>
  <si>
    <t>Arizona</t>
  </si>
  <si>
    <t>0-1</t>
  </si>
  <si>
    <t>Fischer</t>
  </si>
  <si>
    <t>McCoy</t>
  </si>
  <si>
    <t>L 69</t>
  </si>
  <si>
    <t>O 735</t>
  </si>
  <si>
    <t>Nawrocki</t>
  </si>
  <si>
    <t>Clemson</t>
  </si>
  <si>
    <t>Sabathia</t>
  </si>
  <si>
    <t>Seeker</t>
  </si>
  <si>
    <t>Mt St Mary's</t>
  </si>
  <si>
    <t>R 36</t>
  </si>
  <si>
    <t>O 277</t>
  </si>
  <si>
    <t>34/66</t>
  </si>
  <si>
    <t>Snyder</t>
  </si>
  <si>
    <t>Washington</t>
  </si>
  <si>
    <t>R 176</t>
  </si>
  <si>
    <t>F 48</t>
  </si>
  <si>
    <t>Weakest vs CB</t>
  </si>
  <si>
    <t>Hall</t>
  </si>
  <si>
    <t>L 248</t>
  </si>
  <si>
    <t>O 54</t>
  </si>
  <si>
    <t>Hylton</t>
  </si>
  <si>
    <t>R 461</t>
  </si>
  <si>
    <t>Martin</t>
  </si>
  <si>
    <t>Miami</t>
  </si>
  <si>
    <t>Shapiro</t>
  </si>
  <si>
    <t>Princeton</t>
  </si>
  <si>
    <t>L 127</t>
  </si>
  <si>
    <t>O 334</t>
  </si>
  <si>
    <t>57/43</t>
  </si>
  <si>
    <t>Weakest vs SL</t>
  </si>
  <si>
    <t>Tierney</t>
  </si>
  <si>
    <t>23-29</t>
  </si>
  <si>
    <t>L 77</t>
  </si>
  <si>
    <t>O 465</t>
  </si>
  <si>
    <t>SSS against CH but bad</t>
  </si>
  <si>
    <t>Wells</t>
  </si>
  <si>
    <t>Southern California</t>
  </si>
  <si>
    <t>O 532</t>
  </si>
  <si>
    <t>63/37</t>
  </si>
  <si>
    <t>Ebel</t>
  </si>
  <si>
    <t>Virginia Tech</t>
  </si>
  <si>
    <t>L .140</t>
  </si>
  <si>
    <t>O .650</t>
  </si>
  <si>
    <t>Weak vs CH/SL</t>
  </si>
  <si>
    <t>Johnson</t>
  </si>
  <si>
    <t>Wofford</t>
  </si>
  <si>
    <t>R .300</t>
  </si>
  <si>
    <t>O .313</t>
  </si>
  <si>
    <t>Weak vs CB/SL</t>
  </si>
  <si>
    <t>Cobb Jr</t>
  </si>
  <si>
    <t>Troy</t>
  </si>
  <si>
    <t>19-24</t>
  </si>
  <si>
    <t>L .376</t>
  </si>
  <si>
    <t>O.504</t>
  </si>
  <si>
    <t>Hannon</t>
  </si>
  <si>
    <t>37-47</t>
  </si>
  <si>
    <t>R .200</t>
  </si>
  <si>
    <t>O.351</t>
  </si>
  <si>
    <t>Good vs FB/CH, Weak vs CB/SL</t>
  </si>
  <si>
    <t>Lincoln</t>
  </si>
  <si>
    <t>Marist</t>
  </si>
  <si>
    <t>L 247</t>
  </si>
  <si>
    <t>O 324</t>
  </si>
  <si>
    <t>Reynolds</t>
  </si>
  <si>
    <t>F 329</t>
  </si>
  <si>
    <t>Can't hit SL/CH. NO CBS</t>
  </si>
  <si>
    <t>Sherman</t>
  </si>
  <si>
    <t>Merrimack</t>
  </si>
  <si>
    <t>R 167</t>
  </si>
  <si>
    <t>O 451</t>
  </si>
  <si>
    <t>62-38</t>
  </si>
  <si>
    <t>Tackett</t>
  </si>
  <si>
    <t>L 638</t>
  </si>
  <si>
    <t>O 523</t>
  </si>
  <si>
    <t>No chups</t>
  </si>
  <si>
    <t>Jefferson</t>
  </si>
  <si>
    <t>Notre Dame</t>
  </si>
  <si>
    <t>O 118</t>
  </si>
  <si>
    <t>Reinisch</t>
  </si>
  <si>
    <t>Wake Forest</t>
  </si>
  <si>
    <t>Polk</t>
  </si>
  <si>
    <t>Arkansas</t>
  </si>
  <si>
    <t>L 442</t>
  </si>
  <si>
    <t>O 252</t>
  </si>
  <si>
    <t>Born</t>
  </si>
  <si>
    <t>Coastal Carolina</t>
  </si>
  <si>
    <t>NU</t>
  </si>
  <si>
    <t>O365</t>
  </si>
  <si>
    <t>Rose</t>
  </si>
  <si>
    <t>UMass Lowell</t>
  </si>
  <si>
    <t>R163</t>
  </si>
  <si>
    <t>o298</t>
  </si>
  <si>
    <t>big swings early</t>
  </si>
  <si>
    <t>Stewart</t>
  </si>
  <si>
    <t>Delaware</t>
  </si>
  <si>
    <t>L56</t>
  </si>
  <si>
    <t>away</t>
  </si>
  <si>
    <t>Chatelle</t>
  </si>
  <si>
    <t>O 554</t>
  </si>
  <si>
    <t>52/48</t>
  </si>
  <si>
    <t>Terrible against offspeed</t>
  </si>
  <si>
    <t>Jarrell</t>
  </si>
  <si>
    <t>L 302</t>
  </si>
  <si>
    <t>0 49</t>
  </si>
  <si>
    <t>RHH pull (OF depth)</t>
  </si>
  <si>
    <t>Terrible against SL</t>
  </si>
  <si>
    <t>Lavigne</t>
  </si>
  <si>
    <t>SNHU</t>
  </si>
  <si>
    <t>L 379</t>
  </si>
  <si>
    <t>F 113</t>
  </si>
  <si>
    <t>64/36</t>
  </si>
  <si>
    <t>SSS hammers SL, weak w/CB</t>
  </si>
  <si>
    <t>Drapeau</t>
  </si>
  <si>
    <t>St. Joseph’s</t>
  </si>
  <si>
    <t>L 74</t>
  </si>
  <si>
    <t>O 171</t>
  </si>
  <si>
    <t>bad against SL</t>
  </si>
  <si>
    <t>Jones</t>
  </si>
  <si>
    <t>Holy Cross</t>
  </si>
  <si>
    <t>R 118</t>
  </si>
  <si>
    <t>O 518</t>
  </si>
  <si>
    <t>.000 OPS against CB</t>
  </si>
  <si>
    <t>Kaczmar</t>
  </si>
  <si>
    <t>Ohio St</t>
  </si>
  <si>
    <t>Hammers offspeed besides SL</t>
  </si>
  <si>
    <t>Pacheco</t>
  </si>
  <si>
    <t>Richmond</t>
  </si>
  <si>
    <t>L 36</t>
  </si>
  <si>
    <t>O 291</t>
  </si>
  <si>
    <t>48/52</t>
  </si>
  <si>
    <t>Trigiani</t>
  </si>
  <si>
    <t>William &amp; Mary</t>
  </si>
  <si>
    <t>R 182</t>
  </si>
  <si>
    <t>O 402</t>
  </si>
  <si>
    <t>Bad against spin, hits CH well</t>
  </si>
  <si>
    <t>Zellem</t>
  </si>
  <si>
    <t>Tennessee</t>
  </si>
  <si>
    <t>Abrams</t>
  </si>
  <si>
    <t>L 955</t>
  </si>
  <si>
    <t>O 842</t>
  </si>
  <si>
    <t>**not on roster**</t>
  </si>
  <si>
    <t>Eppinger</t>
  </si>
  <si>
    <t>NJIT</t>
  </si>
  <si>
    <t>Griffis</t>
  </si>
  <si>
    <t>13-14</t>
  </si>
  <si>
    <t>R 482</t>
  </si>
  <si>
    <t>O 153</t>
  </si>
  <si>
    <t>Hit CH well, spin not well</t>
  </si>
  <si>
    <t>McElroy</t>
  </si>
  <si>
    <t>R 154</t>
  </si>
  <si>
    <t>O 414</t>
  </si>
  <si>
    <t>.000 against CH</t>
  </si>
  <si>
    <t>Messervy</t>
  </si>
  <si>
    <t>L 72</t>
  </si>
  <si>
    <t>O 152</t>
  </si>
  <si>
    <t>bad against CH</t>
  </si>
  <si>
    <t>WVU</t>
  </si>
  <si>
    <t>Vandy</t>
  </si>
  <si>
    <t>Berger</t>
  </si>
  <si>
    <t>R 234</t>
  </si>
  <si>
    <t>DeMartinis</t>
  </si>
  <si>
    <t>Bentley</t>
  </si>
  <si>
    <t>R 266</t>
  </si>
  <si>
    <t>O 199</t>
  </si>
  <si>
    <t>Struggles w/ CH</t>
  </si>
  <si>
    <t>Hornung</t>
  </si>
  <si>
    <t>Kansas State</t>
  </si>
  <si>
    <t>La Rocca</t>
  </si>
  <si>
    <t>Florida Atlantic</t>
  </si>
  <si>
    <t>L 255</t>
  </si>
  <si>
    <t>F 151</t>
  </si>
  <si>
    <t>No chups. CBs</t>
  </si>
  <si>
    <t>Graveline</t>
  </si>
  <si>
    <t>R 215</t>
  </si>
  <si>
    <t>O 420</t>
  </si>
  <si>
    <t>55-45</t>
  </si>
  <si>
    <t>Sliders</t>
  </si>
  <si>
    <t>Phinney</t>
  </si>
  <si>
    <t>R 172</t>
  </si>
  <si>
    <t>Rowland</t>
  </si>
  <si>
    <t>L 101</t>
  </si>
  <si>
    <t>O 343</t>
  </si>
  <si>
    <t>Ali</t>
  </si>
  <si>
    <t>L 206</t>
  </si>
  <si>
    <t>O 221</t>
  </si>
  <si>
    <t>Brooks</t>
  </si>
  <si>
    <t>Oregon</t>
  </si>
  <si>
    <t>Denlinger</t>
  </si>
  <si>
    <t>Monmouth</t>
  </si>
  <si>
    <t>R 130</t>
  </si>
  <si>
    <t>F 87</t>
  </si>
  <si>
    <t>Ficca</t>
  </si>
  <si>
    <t>Georgetown</t>
  </si>
  <si>
    <t>O 349</t>
  </si>
  <si>
    <t>Gillespie</t>
  </si>
  <si>
    <t>Southern Mississippi</t>
  </si>
  <si>
    <t>Heaton</t>
  </si>
  <si>
    <t>R 147</t>
  </si>
  <si>
    <t>Holderbach</t>
  </si>
  <si>
    <t>R 238</t>
  </si>
  <si>
    <t>O 297</t>
  </si>
  <si>
    <t>Howe</t>
  </si>
  <si>
    <t>Mershon</t>
  </si>
  <si>
    <t>L 203</t>
  </si>
  <si>
    <t>O 215</t>
  </si>
  <si>
    <t>CBs</t>
  </si>
  <si>
    <t>Pettay</t>
  </si>
  <si>
    <t>Central Florida</t>
  </si>
  <si>
    <t>Ramirez</t>
  </si>
  <si>
    <t>R 415</t>
  </si>
  <si>
    <t>O 191</t>
  </si>
  <si>
    <t>LHH pull</t>
  </si>
  <si>
    <t>Barnum</t>
  </si>
  <si>
    <t>R 512</t>
  </si>
  <si>
    <t>41-59</t>
  </si>
  <si>
    <t>Genther</t>
  </si>
  <si>
    <t>O 242</t>
  </si>
  <si>
    <t>L 135</t>
  </si>
  <si>
    <t>O 283</t>
  </si>
  <si>
    <t>McKenzie</t>
  </si>
  <si>
    <t>McAllister</t>
  </si>
  <si>
    <t>N/A</t>
  </si>
  <si>
    <t>L 111</t>
  </si>
  <si>
    <t>O 250</t>
  </si>
  <si>
    <t>71-29</t>
  </si>
  <si>
    <t>Poteet</t>
  </si>
  <si>
    <t>R 345</t>
  </si>
  <si>
    <t>O 749*</t>
  </si>
  <si>
    <t>2 hits in NEBL. 1 1B v RHP, 1 HR vs LHP</t>
  </si>
  <si>
    <t>Russell</t>
  </si>
  <si>
    <t>L 420</t>
  </si>
  <si>
    <t>O 2297*</t>
  </si>
  <si>
    <t>Very similar ^ but w OS</t>
  </si>
  <si>
    <t>Bade</t>
  </si>
  <si>
    <t>Binghamton</t>
  </si>
  <si>
    <t>R 1013</t>
  </si>
  <si>
    <t>O 45</t>
  </si>
  <si>
    <t>Eisert</t>
  </si>
  <si>
    <t>R 42</t>
  </si>
  <si>
    <t>O 294</t>
  </si>
  <si>
    <t>Jenkins</t>
  </si>
  <si>
    <t>L 471</t>
  </si>
  <si>
    <t>O 5</t>
  </si>
  <si>
    <t>Asheville</t>
  </si>
  <si>
    <t xml:space="preserve"> R 353</t>
  </si>
  <si>
    <t>O 157</t>
  </si>
  <si>
    <t>32/68</t>
  </si>
  <si>
    <t>Miceli</t>
  </si>
  <si>
    <t>L 117</t>
  </si>
  <si>
    <t>56/44</t>
  </si>
  <si>
    <t>Whitehill</t>
  </si>
  <si>
    <t>R 222</t>
  </si>
  <si>
    <t>EQUAL</t>
  </si>
  <si>
    <t>100/0</t>
  </si>
  <si>
    <t>Bowker</t>
  </si>
  <si>
    <t>R 365</t>
  </si>
  <si>
    <t>O 211</t>
  </si>
  <si>
    <t>Rogers</t>
  </si>
  <si>
    <t>R 1467*</t>
  </si>
  <si>
    <t>F 350</t>
  </si>
  <si>
    <t>Roselli</t>
  </si>
  <si>
    <t>R 265</t>
  </si>
  <si>
    <t>51/49</t>
  </si>
  <si>
    <t>Skagerlind</t>
  </si>
  <si>
    <t>UMass</t>
  </si>
  <si>
    <t>L 16</t>
  </si>
  <si>
    <t>O 282</t>
  </si>
  <si>
    <t>HRP OF in</t>
  </si>
  <si>
    <t>Toomey</t>
  </si>
  <si>
    <t>L 219</t>
  </si>
  <si>
    <t>O 234</t>
  </si>
  <si>
    <t>?</t>
  </si>
  <si>
    <t>Orbon</t>
  </si>
  <si>
    <t>St Johns</t>
  </si>
  <si>
    <t>L 537</t>
  </si>
  <si>
    <t>O 41</t>
  </si>
  <si>
    <t>Not on Sanford roster</t>
  </si>
  <si>
    <t>Hewett</t>
  </si>
  <si>
    <t>R 163</t>
  </si>
  <si>
    <t>O 205</t>
  </si>
  <si>
    <t>SL/CHs</t>
  </si>
  <si>
    <t>R 64</t>
  </si>
  <si>
    <t>O 288</t>
  </si>
  <si>
    <t>CB/SL</t>
  </si>
  <si>
    <t>Bruggeman</t>
  </si>
  <si>
    <t>Hofstra</t>
  </si>
  <si>
    <t>L 93</t>
  </si>
  <si>
    <t>O 163</t>
  </si>
  <si>
    <t>59/41</t>
  </si>
  <si>
    <t>Klingenbeck</t>
  </si>
  <si>
    <t>Cincinnati</t>
  </si>
  <si>
    <t>O 535</t>
  </si>
  <si>
    <t>Garrett Madliak</t>
  </si>
  <si>
    <t>R 112</t>
  </si>
  <si>
    <t>O 562</t>
  </si>
  <si>
    <t>CBs and SLs</t>
  </si>
  <si>
    <t>Beck</t>
  </si>
  <si>
    <t>Angelo St</t>
  </si>
  <si>
    <t>O 232</t>
  </si>
  <si>
    <t>Bullard</t>
  </si>
  <si>
    <t>O 368</t>
  </si>
  <si>
    <t>62/38</t>
  </si>
  <si>
    <t>D’Amico</t>
  </si>
  <si>
    <t>Seton Hall</t>
  </si>
  <si>
    <t>L 70</t>
  </si>
  <si>
    <t>Harrington</t>
  </si>
  <si>
    <t>R 334</t>
  </si>
  <si>
    <t>O 257</t>
  </si>
  <si>
    <t xml:space="preserve">H </t>
  </si>
  <si>
    <t>Kavanagh</t>
  </si>
  <si>
    <t>O 230</t>
  </si>
  <si>
    <t>Long</t>
  </si>
  <si>
    <t>R 161</t>
  </si>
  <si>
    <t>Palmer</t>
  </si>
  <si>
    <t>R 235</t>
  </si>
  <si>
    <t>O 627</t>
  </si>
  <si>
    <t>65/35</t>
  </si>
  <si>
    <t>SU, OF in</t>
  </si>
  <si>
    <t>Changeups</t>
  </si>
  <si>
    <t>Worcester</t>
  </si>
  <si>
    <t>Eastern Illinois</t>
  </si>
  <si>
    <t>O 478</t>
  </si>
  <si>
    <t>CHs and CBs</t>
  </si>
  <si>
    <t>Cesarini</t>
  </si>
  <si>
    <t>St Josephs</t>
  </si>
  <si>
    <t>R 494</t>
  </si>
  <si>
    <t>O 290</t>
  </si>
  <si>
    <t>Maners</t>
  </si>
  <si>
    <t>O 258</t>
  </si>
  <si>
    <t>LHH pull (OF depth)</t>
  </si>
  <si>
    <t>11% of PA bunts</t>
  </si>
  <si>
    <t>Mock</t>
  </si>
  <si>
    <t>O 533</t>
  </si>
  <si>
    <t>CHs and SLs. 0.952 vs. CBs</t>
  </si>
  <si>
    <t>Louisiana Tech</t>
  </si>
  <si>
    <t>L 110</t>
  </si>
  <si>
    <t>O 352</t>
  </si>
  <si>
    <t>RHH pull (OF in)</t>
  </si>
  <si>
    <t>0.734 vs. SLs. 0.134 vs. CBs</t>
  </si>
  <si>
    <t>Monistere</t>
  </si>
  <si>
    <t>O 193</t>
  </si>
  <si>
    <t>RHH pull (Guard line)</t>
  </si>
  <si>
    <t>1.114 OPS vs. CBs</t>
  </si>
  <si>
    <t>Russo</t>
  </si>
  <si>
    <t>R 240</t>
  </si>
  <si>
    <t>O 220</t>
  </si>
  <si>
    <t>44/54</t>
  </si>
  <si>
    <t>SU, 9% Bunt</t>
  </si>
  <si>
    <t>Weak vs CH</t>
  </si>
  <si>
    <t>Rodriguez</t>
  </si>
  <si>
    <t>Post</t>
  </si>
  <si>
    <t>Correa Jr.</t>
  </si>
  <si>
    <t>O 147</t>
  </si>
  <si>
    <t>63-37</t>
  </si>
  <si>
    <t>did not play in 22 or 23</t>
  </si>
  <si>
    <t>Wolf</t>
  </si>
  <si>
    <t>L 271</t>
  </si>
  <si>
    <t>O 262</t>
  </si>
  <si>
    <t>Shimada</t>
  </si>
  <si>
    <t>Western New England</t>
  </si>
  <si>
    <t>Bergevin</t>
  </si>
  <si>
    <t>L 46</t>
  </si>
  <si>
    <t>SL</t>
  </si>
  <si>
    <t>Metzdorf</t>
  </si>
  <si>
    <t>Creighton</t>
  </si>
  <si>
    <t>26-29</t>
  </si>
  <si>
    <t>Umass Boston transfer, SSS</t>
  </si>
  <si>
    <t>Dix</t>
  </si>
  <si>
    <t>Longwood</t>
  </si>
  <si>
    <t>L 57</t>
  </si>
  <si>
    <t>Ketterman</t>
  </si>
  <si>
    <t>Western Carolina</t>
  </si>
  <si>
    <t>R 243</t>
  </si>
  <si>
    <t>O 292</t>
  </si>
  <si>
    <t>29-71</t>
  </si>
  <si>
    <t>Bad with CH/CB</t>
  </si>
  <si>
    <t>Pierantoni</t>
  </si>
  <si>
    <t>L 178</t>
  </si>
  <si>
    <t>F 69</t>
  </si>
  <si>
    <t>Good with CH, bad with CBs</t>
  </si>
  <si>
    <t>Scanlon</t>
  </si>
  <si>
    <t>L 144</t>
  </si>
  <si>
    <t>O 203</t>
  </si>
  <si>
    <t>Hammers CBs</t>
  </si>
  <si>
    <t>Willis</t>
  </si>
  <si>
    <t>Zarrillo</t>
  </si>
  <si>
    <t>Lafayette</t>
  </si>
  <si>
    <t>Garcia</t>
  </si>
  <si>
    <t>Missouri</t>
  </si>
  <si>
    <t>52-48</t>
  </si>
  <si>
    <t>Not good against chups</t>
  </si>
  <si>
    <t>Gale</t>
  </si>
  <si>
    <t>24-29</t>
  </si>
  <si>
    <t>L 209</t>
  </si>
  <si>
    <t>F 61</t>
  </si>
  <si>
    <t>Rhh pull</t>
  </si>
  <si>
    <t>CH/CB. No sliders</t>
  </si>
  <si>
    <t>Guerrero</t>
  </si>
  <si>
    <t>Kreutzmann</t>
  </si>
  <si>
    <t>O 542</t>
  </si>
  <si>
    <t>HORRIBLE with chups</t>
  </si>
  <si>
    <t>Sahler</t>
  </si>
  <si>
    <t>Fordham</t>
  </si>
  <si>
    <t>R 51</t>
  </si>
  <si>
    <t>CB/CHs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</si>
</sst>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00"/>
  </numFmts>
  <fonts count="48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u/>
      <sz val="12.0"/>
      <color rgb="FFC62127"/>
      <name val="Roboto"/>
    </font>
    <font>
      <sz val="12.0"/>
      <color rgb="FF333333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sz val="12.0"/>
      <color rgb="FFC62127"/>
      <name val="Arial"/>
      <scheme val="minor"/>
    </font>
    <font>
      <sz val="12.0"/>
      <color rgb="FFC62127"/>
      <name val="Roboto"/>
    </font>
    <font>
      <u/>
      <sz val="12.0"/>
      <color rgb="FFC62127"/>
      <name val="Roboto"/>
    </font>
    <font>
      <sz val="12.0"/>
      <color theme="1"/>
      <name val="Roboto"/>
    </font>
    <font>
      <u/>
      <sz val="12.0"/>
      <color rgb="FFC62127"/>
      <name val="Roboto"/>
    </font>
    <font>
      <sz val="12.0"/>
      <color rgb="FF000000"/>
      <name val="Roboto"/>
    </font>
    <font>
      <u/>
      <sz val="12.0"/>
      <color rgb="FFC62127"/>
      <name val="Roboto"/>
    </font>
    <font>
      <u/>
      <sz val="12.0"/>
      <color rgb="FFC62127"/>
      <name val="Arial"/>
      <scheme val="minor"/>
    </font>
    <font>
      <u/>
      <sz val="12.0"/>
      <color rgb="FFC62127"/>
      <name val="Arial"/>
      <scheme val="minor"/>
    </font>
    <font>
      <u/>
      <sz val="12.0"/>
      <color rgb="FFC62127"/>
      <name val="Arial"/>
      <scheme val="minor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sz val="11.0"/>
      <color theme="1"/>
      <name val="Arial"/>
      <scheme val="minor"/>
    </font>
    <font>
      <u/>
      <sz val="12.0"/>
      <color rgb="FFC62127"/>
      <name val="Arial"/>
      <scheme val="minor"/>
    </font>
    <font>
      <u/>
      <sz val="12.0"/>
      <color rgb="FFC62127"/>
      <name val="Roboto"/>
    </font>
    <font>
      <u/>
      <sz val="12.0"/>
      <color rgb="FFC62127"/>
      <name val="Roboto"/>
    </font>
    <font>
      <color rgb="FF000000"/>
      <name val="Arial"/>
      <scheme val="minor"/>
    </font>
    <font>
      <u/>
      <sz val="12.0"/>
      <color rgb="FFC62127"/>
      <name val="Roboto"/>
    </font>
    <font>
      <u/>
      <sz val="12.0"/>
      <color rgb="FFC62127"/>
      <name val="Roboto"/>
    </font>
    <font>
      <sz val="10.0"/>
      <color theme="1"/>
      <name val="Roboto"/>
    </font>
    <font>
      <sz val="10.0"/>
      <color theme="1"/>
      <name val="Arial"/>
      <scheme val="minor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0000FF"/>
    </font>
    <font>
      <u/>
      <sz val="10.0"/>
      <color rgb="FFC62127"/>
      <name val="Roboto"/>
    </font>
    <font>
      <sz val="10.0"/>
      <color rgb="FF333333"/>
      <name val="Roboto"/>
    </font>
    <font>
      <u/>
      <sz val="10.0"/>
      <color rgb="FFC62127"/>
      <name val="Roboto"/>
    </font>
    <font>
      <u/>
      <sz val="10.0"/>
      <color rgb="FFC62127"/>
      <name val="Roboto"/>
    </font>
    <font>
      <u/>
      <sz val="10.0"/>
      <color rgb="FFC62127"/>
      <name val="Roboto"/>
    </font>
    <font>
      <sz val="10.0"/>
      <color rgb="FF000000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C62127"/>
      <name val="Roboto"/>
    </font>
    <font>
      <u/>
      <sz val="12.0"/>
      <color rgb="FF0000FF"/>
      <name val="Roboto"/>
    </font>
  </fonts>
  <fills count="1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4CCCC"/>
        <bgColor rgb="FFF4CCCC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6AA84F"/>
        <bgColor rgb="FF6AA84F"/>
      </patternFill>
    </fill>
  </fills>
  <borders count="2">
    <border/>
    <border>
      <top style="thin">
        <color rgb="FFDDDDDD"/>
      </top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2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3" fontId="3" numFmtId="0" xfId="0" applyAlignment="1" applyFill="1" applyFont="1">
      <alignment readingOrder="0"/>
    </xf>
    <xf borderId="1" fillId="4" fontId="4" numFmtId="0" xfId="0" applyAlignment="1" applyBorder="1" applyFill="1" applyFont="1">
      <alignment horizontal="left" readingOrder="0" shrinkToFit="0" wrapText="0"/>
    </xf>
    <xf borderId="0" fillId="4" fontId="5" numFmtId="0" xfId="0" applyAlignment="1" applyFont="1">
      <alignment horizontal="center" readingOrder="0" shrinkToFit="0" wrapText="0"/>
    </xf>
    <xf borderId="0" fillId="4" fontId="3" numFmtId="0" xfId="0" applyAlignment="1" applyFont="1">
      <alignment readingOrder="0"/>
    </xf>
    <xf borderId="0" fillId="4" fontId="3" numFmtId="164" xfId="0" applyAlignment="1" applyFont="1" applyNumberFormat="1">
      <alignment horizontal="right" readingOrder="0"/>
    </xf>
    <xf borderId="0" fillId="2" fontId="3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2" numFmtId="9" xfId="0" applyAlignment="1" applyFont="1" applyNumberFormat="1">
      <alignment readingOrder="0"/>
    </xf>
    <xf borderId="0" fillId="5" fontId="3" numFmtId="0" xfId="0" applyFill="1" applyFont="1"/>
    <xf borderId="0" fillId="5" fontId="6" numFmtId="0" xfId="0" applyAlignment="1" applyFont="1">
      <alignment horizontal="left" readingOrder="0" shrinkToFit="0" wrapText="0"/>
    </xf>
    <xf borderId="0" fillId="5" fontId="5" numFmtId="0" xfId="0" applyAlignment="1" applyFont="1">
      <alignment horizontal="center" readingOrder="0" shrinkToFit="0" wrapText="0"/>
    </xf>
    <xf borderId="0" fillId="5" fontId="3" numFmtId="0" xfId="0" applyAlignment="1" applyFont="1">
      <alignment readingOrder="0"/>
    </xf>
    <xf borderId="0" fillId="5" fontId="3" numFmtId="165" xfId="0" applyAlignment="1" applyFont="1" applyNumberFormat="1">
      <alignment readingOrder="0"/>
    </xf>
    <xf borderId="0" fillId="5" fontId="3" numFmtId="164" xfId="0" applyAlignment="1" applyFont="1" applyNumberFormat="1">
      <alignment horizontal="right" readingOrder="0"/>
    </xf>
    <xf borderId="0" fillId="0" fontId="3" numFmtId="0" xfId="0" applyAlignment="1" applyFont="1">
      <alignment readingOrder="0"/>
    </xf>
    <xf borderId="0" fillId="6" fontId="3" numFmtId="0" xfId="0" applyAlignment="1" applyFill="1" applyFont="1">
      <alignment readingOrder="0"/>
    </xf>
    <xf borderId="0" fillId="0" fontId="3" numFmtId="9" xfId="0" applyAlignment="1" applyFont="1" applyNumberFormat="1">
      <alignment readingOrder="0"/>
    </xf>
    <xf borderId="0" fillId="4" fontId="7" numFmtId="0" xfId="0" applyAlignment="1" applyFont="1">
      <alignment horizontal="left" readingOrder="0" shrinkToFit="0" wrapText="0"/>
    </xf>
    <xf borderId="0" fillId="4" fontId="3" numFmtId="0" xfId="0" applyAlignment="1" applyFont="1">
      <alignment horizontal="right" readingOrder="0"/>
    </xf>
    <xf borderId="0" fillId="4" fontId="3" numFmtId="9" xfId="0" applyAlignment="1" applyFont="1" applyNumberFormat="1">
      <alignment readingOrder="0"/>
    </xf>
    <xf borderId="0" fillId="0" fontId="3" numFmtId="0" xfId="0" applyFont="1"/>
    <xf borderId="0" fillId="4" fontId="3" numFmtId="0" xfId="0" applyFont="1"/>
    <xf borderId="0" fillId="7" fontId="3" numFmtId="0" xfId="0" applyAlignment="1" applyFill="1" applyFont="1">
      <alignment readingOrder="0"/>
    </xf>
    <xf borderId="0" fillId="4" fontId="3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1" fillId="5" fontId="8" numFmtId="0" xfId="0" applyAlignment="1" applyBorder="1" applyFont="1">
      <alignment horizontal="left" readingOrder="0" shrinkToFit="0" wrapText="0"/>
    </xf>
    <xf borderId="0" fillId="4" fontId="9" numFmtId="0" xfId="0" applyAlignment="1" applyFont="1">
      <alignment readingOrder="0"/>
    </xf>
    <xf borderId="0" fillId="4" fontId="3" numFmtId="0" xfId="0" applyAlignment="1" applyFont="1">
      <alignment horizontal="center" readingOrder="0"/>
    </xf>
    <xf borderId="0" fillId="5" fontId="9" numFmtId="0" xfId="0" applyAlignment="1" applyFont="1">
      <alignment readingOrder="0"/>
    </xf>
    <xf borderId="0" fillId="5" fontId="3" numFmtId="0" xfId="0" applyAlignment="1" applyFont="1">
      <alignment horizontal="center" readingOrder="0"/>
    </xf>
    <xf borderId="0" fillId="6" fontId="3" numFmtId="9" xfId="0" applyAlignment="1" applyFont="1" applyNumberFormat="1">
      <alignment readingOrder="0"/>
    </xf>
    <xf borderId="0" fillId="5" fontId="1" numFmtId="0" xfId="0" applyAlignment="1" applyFont="1">
      <alignment vertical="bottom"/>
    </xf>
    <xf borderId="0" fillId="5" fontId="2" numFmtId="0" xfId="0" applyAlignment="1" applyFont="1">
      <alignment readingOrder="0"/>
    </xf>
    <xf borderId="0" fillId="5" fontId="1" numFmtId="0" xfId="0" applyAlignment="1" applyFont="1">
      <alignment readingOrder="0" vertical="bottom"/>
    </xf>
    <xf borderId="1" fillId="5" fontId="10" numFmtId="0" xfId="0" applyAlignment="1" applyBorder="1" applyFont="1">
      <alignment horizontal="left" readingOrder="0"/>
    </xf>
    <xf borderId="0" fillId="5" fontId="5" numFmtId="0" xfId="0" applyAlignment="1" applyFont="1">
      <alignment horizontal="center" readingOrder="0"/>
    </xf>
    <xf borderId="0" fillId="5" fontId="2" numFmtId="165" xfId="0" applyAlignment="1" applyFont="1" applyNumberFormat="1">
      <alignment readingOrder="0"/>
    </xf>
    <xf borderId="0" fillId="5" fontId="2" numFmtId="0" xfId="0" applyFont="1"/>
    <xf borderId="0" fillId="5" fontId="2" numFmtId="0" xfId="0" applyAlignment="1" applyFont="1">
      <alignment horizontal="right" readingOrder="0"/>
    </xf>
    <xf borderId="0" fillId="5" fontId="2" numFmtId="9" xfId="0" applyAlignment="1" applyFont="1" applyNumberFormat="1">
      <alignment readingOrder="0"/>
    </xf>
    <xf borderId="0" fillId="7" fontId="2" numFmtId="9" xfId="0" applyAlignment="1" applyFont="1" applyNumberFormat="1">
      <alignment readingOrder="0"/>
    </xf>
    <xf borderId="0" fillId="5" fontId="11" numFmtId="0" xfId="0" applyAlignment="1" applyFont="1">
      <alignment horizontal="left" readingOrder="0"/>
    </xf>
    <xf borderId="0" fillId="5" fontId="2" numFmtId="164" xfId="0" applyAlignment="1" applyFont="1" applyNumberFormat="1">
      <alignment horizontal="right" readingOrder="0"/>
    </xf>
    <xf borderId="0" fillId="6" fontId="2" numFmtId="0" xfId="0" applyAlignment="1" applyFont="1">
      <alignment readingOrder="0"/>
    </xf>
    <xf borderId="1" fillId="5" fontId="12" numFmtId="0" xfId="0" applyAlignment="1" applyBorder="1" applyFont="1">
      <alignment horizontal="center" readingOrder="0" shrinkToFit="0" wrapText="0"/>
    </xf>
    <xf borderId="0" fillId="7" fontId="2" numFmtId="0" xfId="0" applyAlignment="1" applyFont="1">
      <alignment readingOrder="0"/>
    </xf>
    <xf borderId="0" fillId="6" fontId="2" numFmtId="9" xfId="0" applyAlignment="1" applyFont="1" applyNumberFormat="1">
      <alignment readingOrder="0"/>
    </xf>
    <xf borderId="1" fillId="8" fontId="13" numFmtId="0" xfId="0" applyAlignment="1" applyBorder="1" applyFill="1" applyFont="1">
      <alignment horizontal="left" readingOrder="0" shrinkToFit="0" wrapText="0"/>
    </xf>
    <xf borderId="0" fillId="5" fontId="2" numFmtId="164" xfId="0" applyAlignment="1" applyFont="1" applyNumberFormat="1">
      <alignment readingOrder="0"/>
    </xf>
    <xf borderId="0" fillId="5" fontId="14" numFmtId="0" xfId="0" applyAlignment="1" applyFont="1">
      <alignment horizontal="left" readingOrder="0" shrinkToFit="0" wrapText="0"/>
    </xf>
    <xf borderId="0" fillId="8" fontId="15" numFmtId="0" xfId="0" applyAlignment="1" applyFont="1">
      <alignment horizontal="left" readingOrder="0" shrinkToFit="0" wrapText="0"/>
    </xf>
    <xf borderId="0" fillId="5" fontId="16" numFmtId="0" xfId="0" applyAlignment="1" applyFont="1">
      <alignment readingOrder="0"/>
    </xf>
    <xf borderId="0" fillId="9" fontId="17" numFmtId="0" xfId="0" applyAlignment="1" applyFill="1" applyFont="1">
      <alignment readingOrder="0"/>
    </xf>
    <xf borderId="0" fillId="10" fontId="2" numFmtId="9" xfId="0" applyAlignment="1" applyFill="1" applyFont="1" applyNumberFormat="1">
      <alignment readingOrder="0"/>
    </xf>
    <xf borderId="0" fillId="8" fontId="18" numFmtId="0" xfId="0" applyAlignment="1" applyFont="1">
      <alignment readingOrder="0"/>
    </xf>
    <xf borderId="0" fillId="0" fontId="1" numFmtId="165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5" fontId="2" numFmtId="0" xfId="0" applyAlignment="1" applyFont="1">
      <alignment horizontal="center"/>
    </xf>
    <xf borderId="0" fillId="7" fontId="2" numFmtId="0" xfId="0" applyAlignment="1" applyFont="1">
      <alignment horizontal="center" readingOrder="0"/>
    </xf>
    <xf borderId="0" fillId="5" fontId="2" numFmtId="9" xfId="0" applyAlignment="1" applyFont="1" applyNumberFormat="1">
      <alignment horizontal="center" readingOrder="0"/>
    </xf>
    <xf borderId="0" fillId="6" fontId="2" numFmtId="9" xfId="0" applyAlignment="1" applyFont="1" applyNumberFormat="1">
      <alignment horizontal="center" readingOrder="0"/>
    </xf>
    <xf borderId="0" fillId="11" fontId="19" numFmtId="0" xfId="0" applyAlignment="1" applyFill="1" applyFont="1">
      <alignment horizontal="left" readingOrder="0"/>
    </xf>
    <xf borderId="0" fillId="6" fontId="2" numFmtId="0" xfId="0" applyAlignment="1" applyFont="1">
      <alignment horizontal="center" readingOrder="0"/>
    </xf>
    <xf borderId="0" fillId="0" fontId="20" numFmtId="0" xfId="0" applyAlignment="1" applyFont="1">
      <alignment horizontal="left" readingOrder="0"/>
    </xf>
    <xf borderId="0" fillId="0" fontId="5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1" fillId="0" fontId="21" numFmtId="0" xfId="0" applyAlignment="1" applyBorder="1" applyFont="1">
      <alignment horizontal="left" readingOrder="0" shrinkToFit="0" wrapText="0"/>
    </xf>
    <xf borderId="0" fillId="0" fontId="5" numFmtId="0" xfId="0" applyAlignment="1" applyFont="1">
      <alignment horizontal="center" readingOrder="0" shrinkToFit="0" wrapText="0"/>
    </xf>
    <xf borderId="0" fillId="0" fontId="2" numFmtId="9" xfId="0" applyAlignment="1" applyFont="1" applyNumberFormat="1">
      <alignment horizontal="center" readingOrder="0"/>
    </xf>
    <xf borderId="0" fillId="11" fontId="22" numFmtId="0" xfId="0" applyAlignment="1" applyFont="1">
      <alignment horizontal="left" readingOrder="0" shrinkToFit="0" wrapText="0"/>
    </xf>
    <xf borderId="0" fillId="5" fontId="2" numFmtId="165" xfId="0" applyAlignment="1" applyFont="1" applyNumberFormat="1">
      <alignment horizontal="center"/>
    </xf>
    <xf borderId="0" fillId="11" fontId="2" numFmtId="0" xfId="0" applyAlignment="1" applyFont="1">
      <alignment readingOrder="0"/>
    </xf>
    <xf borderId="0" fillId="11" fontId="5" numFmtId="0" xfId="0" applyAlignment="1" applyFont="1">
      <alignment horizontal="center" readingOrder="0" shrinkToFit="0" wrapText="0"/>
    </xf>
    <xf borderId="0" fillId="11" fontId="2" numFmtId="0" xfId="0" applyAlignment="1" applyFont="1">
      <alignment horizontal="center" readingOrder="0"/>
    </xf>
    <xf borderId="0" fillId="11" fontId="2" numFmtId="165" xfId="0" applyAlignment="1" applyFont="1" applyNumberFormat="1">
      <alignment horizontal="center" readingOrder="0"/>
    </xf>
    <xf borderId="0" fillId="5" fontId="23" numFmtId="0" xfId="0" applyAlignment="1" applyFont="1">
      <alignment horizontal="left" readingOrder="0" shrinkToFit="0" wrapText="0"/>
    </xf>
    <xf borderId="0" fillId="5" fontId="24" numFmtId="0" xfId="0" applyAlignment="1" applyFont="1">
      <alignment horizontal="center" readingOrder="0"/>
    </xf>
    <xf borderId="0" fillId="0" fontId="25" numFmtId="0" xfId="0" applyAlignment="1" applyFont="1">
      <alignment readingOrder="0"/>
    </xf>
    <xf borderId="0" fillId="0" fontId="2" numFmtId="165" xfId="0" applyAlignment="1" applyFont="1" applyNumberFormat="1">
      <alignment horizontal="center"/>
    </xf>
    <xf borderId="0" fillId="0" fontId="2" numFmtId="165" xfId="0" applyFont="1" applyNumberFormat="1"/>
    <xf borderId="1" fillId="5" fontId="26" numFmtId="0" xfId="0" applyAlignment="1" applyBorder="1" applyFont="1">
      <alignment horizontal="left" readingOrder="0" shrinkToFit="0" wrapText="0"/>
    </xf>
    <xf borderId="0" fillId="5" fontId="2" numFmtId="0" xfId="0" applyAlignment="1" applyFont="1">
      <alignment horizontal="right"/>
    </xf>
    <xf borderId="0" fillId="11" fontId="27" numFmtId="0" xfId="0" applyAlignment="1" applyFont="1">
      <alignment horizontal="left" readingOrder="0" shrinkToFit="0" wrapText="0"/>
    </xf>
    <xf borderId="0" fillId="7" fontId="28" numFmtId="0" xfId="0" applyAlignment="1" applyFont="1">
      <alignment readingOrder="0"/>
    </xf>
    <xf borderId="1" fillId="11" fontId="29" numFmtId="0" xfId="0" applyAlignment="1" applyBorder="1" applyFont="1">
      <alignment horizontal="left" readingOrder="0" shrinkToFit="0" wrapText="0"/>
    </xf>
    <xf borderId="0" fillId="0" fontId="30" numFmtId="0" xfId="0" applyAlignment="1" applyFont="1">
      <alignment horizontal="left" readingOrder="0"/>
    </xf>
    <xf borderId="0" fillId="5" fontId="12" numFmtId="0" xfId="0" applyAlignment="1" applyFont="1">
      <alignment horizontal="center" readingOrder="0"/>
    </xf>
    <xf borderId="0" fillId="5" fontId="12" numFmtId="0" xfId="0" applyAlignment="1" applyFont="1">
      <alignment readingOrder="0"/>
    </xf>
    <xf borderId="0" fillId="5" fontId="31" numFmtId="0" xfId="0" applyAlignment="1" applyFont="1">
      <alignment readingOrder="0"/>
    </xf>
    <xf borderId="0" fillId="5" fontId="32" numFmtId="0" xfId="0" applyAlignment="1" applyFont="1">
      <alignment readingOrder="0"/>
    </xf>
    <xf borderId="0" fillId="5" fontId="32" numFmtId="0" xfId="0" applyFont="1"/>
    <xf borderId="0" fillId="11" fontId="33" numFmtId="0" xfId="0" applyAlignment="1" applyFont="1">
      <alignment horizontal="left" readingOrder="0"/>
    </xf>
    <xf borderId="0" fillId="11" fontId="12" numFmtId="0" xfId="0" applyAlignment="1" applyFont="1">
      <alignment horizontal="center" readingOrder="0"/>
    </xf>
    <xf borderId="0" fillId="5" fontId="12" numFmtId="0" xfId="0" applyAlignment="1" applyFont="1">
      <alignment readingOrder="0" vertical="bottom"/>
    </xf>
    <xf borderId="0" fillId="5" fontId="1" numFmtId="164" xfId="0" applyAlignment="1" applyFont="1" applyNumberFormat="1">
      <alignment readingOrder="0" vertical="bottom"/>
    </xf>
    <xf borderId="0" fillId="5" fontId="1" numFmtId="9" xfId="0" applyAlignment="1" applyFont="1" applyNumberFormat="1">
      <alignment readingOrder="0" vertical="bottom"/>
    </xf>
    <xf borderId="0" fillId="5" fontId="10" numFmtId="0" xfId="0" applyAlignment="1" applyFont="1">
      <alignment horizontal="left" readingOrder="0" shrinkToFit="0" wrapText="0"/>
    </xf>
    <xf borderId="0" fillId="5" fontId="1" numFmtId="165" xfId="0" applyAlignment="1" applyFont="1" applyNumberFormat="1">
      <alignment vertical="bottom"/>
    </xf>
    <xf borderId="0" fillId="0" fontId="2" numFmtId="9" xfId="0" applyAlignment="1" applyFont="1" applyNumberFormat="1">
      <alignment readingOrder="0"/>
    </xf>
    <xf borderId="1" fillId="5" fontId="34" numFmtId="0" xfId="0" applyAlignment="1" applyBorder="1" applyFont="1">
      <alignment horizontal="left" readingOrder="0" shrinkToFit="0" wrapText="0"/>
    </xf>
    <xf borderId="0" fillId="5" fontId="2" numFmtId="165" xfId="0" applyFont="1" applyNumberFormat="1"/>
    <xf borderId="0" fillId="0" fontId="1" numFmtId="0" xfId="0" applyAlignment="1" applyFont="1">
      <alignment horizontal="right" vertical="bottom"/>
    </xf>
    <xf borderId="0" fillId="5" fontId="3" numFmtId="9" xfId="0" applyAlignment="1" applyFont="1" applyNumberFormat="1">
      <alignment readingOrder="0"/>
    </xf>
    <xf borderId="0" fillId="7" fontId="3" numFmtId="9" xfId="0" applyAlignment="1" applyFont="1" applyNumberFormat="1">
      <alignment readingOrder="0"/>
    </xf>
    <xf borderId="0" fillId="5" fontId="3" numFmtId="0" xfId="0" applyAlignment="1" applyFont="1">
      <alignment horizontal="right" readingOrder="0"/>
    </xf>
    <xf borderId="0" fillId="5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1" numFmtId="9" xfId="0" applyAlignment="1" applyFont="1" applyNumberFormat="1">
      <alignment vertical="bottom"/>
    </xf>
    <xf borderId="0" fillId="0" fontId="1" numFmtId="9" xfId="0" applyAlignment="1" applyFont="1" applyNumberFormat="1">
      <alignment vertical="bottom"/>
    </xf>
    <xf borderId="0" fillId="12" fontId="3" numFmtId="0" xfId="0" applyAlignment="1" applyFill="1" applyFont="1">
      <alignment readingOrder="0"/>
    </xf>
    <xf borderId="0" fillId="5" fontId="3" numFmtId="9" xfId="0" applyAlignment="1" applyFont="1" applyNumberFormat="1">
      <alignment readingOrder="0"/>
    </xf>
    <xf borderId="0" fillId="5" fontId="3" numFmtId="164" xfId="0" applyAlignment="1" applyFont="1" applyNumberFormat="1">
      <alignment readingOrder="0"/>
    </xf>
    <xf borderId="0" fillId="13" fontId="3" numFmtId="0" xfId="0" applyAlignment="1" applyFill="1" applyFont="1">
      <alignment readingOrder="0"/>
    </xf>
    <xf borderId="0" fillId="14" fontId="3" numFmtId="0" xfId="0" applyAlignment="1" applyFill="1" applyFont="1">
      <alignment readingOrder="0"/>
    </xf>
    <xf borderId="0" fillId="5" fontId="35" numFmtId="0" xfId="0" applyAlignment="1" applyFont="1">
      <alignment readingOrder="0"/>
    </xf>
    <xf borderId="0" fillId="13" fontId="3" numFmtId="9" xfId="0" applyAlignment="1" applyFont="1" applyNumberFormat="1">
      <alignment readingOrder="0"/>
    </xf>
    <xf borderId="0" fillId="5" fontId="3" numFmtId="9" xfId="0" applyFont="1" applyNumberFormat="1"/>
    <xf borderId="0" fillId="5" fontId="3" numFmtId="9" xfId="0" applyFont="1" applyNumberFormat="1"/>
    <xf borderId="0" fillId="0" fontId="2" numFmtId="9" xfId="0" applyFont="1" applyNumberFormat="1"/>
    <xf borderId="0" fillId="0" fontId="2" numFmtId="9" xfId="0" applyFont="1" applyNumberFormat="1"/>
    <xf borderId="0" fillId="7" fontId="32" numFmtId="0" xfId="0" applyAlignment="1" applyFont="1">
      <alignment horizontal="center" readingOrder="0"/>
    </xf>
    <xf borderId="0" fillId="10" fontId="32" numFmtId="0" xfId="0" applyAlignment="1" applyFont="1">
      <alignment horizontal="center" readingOrder="0"/>
    </xf>
    <xf borderId="0" fillId="5" fontId="32" numFmtId="0" xfId="0" applyAlignment="1" applyFont="1">
      <alignment horizontal="center" readingOrder="0"/>
    </xf>
    <xf borderId="0" fillId="6" fontId="32" numFmtId="9" xfId="0" applyAlignment="1" applyFont="1" applyNumberFormat="1">
      <alignment horizontal="center" readingOrder="0"/>
    </xf>
    <xf borderId="0" fillId="7" fontId="32" numFmtId="9" xfId="0" applyAlignment="1" applyFont="1" applyNumberFormat="1">
      <alignment horizontal="center" readingOrder="0"/>
    </xf>
    <xf borderId="0" fillId="5" fontId="3" numFmtId="164" xfId="0" applyAlignment="1" applyFont="1" applyNumberFormat="1">
      <alignment horizontal="center" readingOrder="0"/>
    </xf>
    <xf borderId="0" fillId="5" fontId="3" numFmtId="0" xfId="0" applyAlignment="1" applyFont="1">
      <alignment horizontal="center"/>
    </xf>
    <xf borderId="0" fillId="5" fontId="32" numFmtId="9" xfId="0" applyAlignment="1" applyFont="1" applyNumberFormat="1">
      <alignment horizontal="center" readingOrder="0"/>
    </xf>
    <xf borderId="0" fillId="6" fontId="32" numFmtId="0" xfId="0" applyAlignment="1" applyFont="1">
      <alignment horizontal="center" readingOrder="0"/>
    </xf>
    <xf borderId="0" fillId="5" fontId="32" numFmtId="0" xfId="0" applyAlignment="1" applyFont="1">
      <alignment horizontal="center"/>
    </xf>
    <xf borderId="0" fillId="5" fontId="3" numFmtId="165" xfId="0" applyAlignment="1" applyFont="1" applyNumberFormat="1">
      <alignment horizontal="center" readingOrder="0"/>
    </xf>
    <xf borderId="0" fillId="5" fontId="3" numFmtId="3" xfId="0" applyAlignment="1" applyFont="1" applyNumberFormat="1">
      <alignment readingOrder="0"/>
    </xf>
    <xf borderId="0" fillId="0" fontId="31" numFmtId="0" xfId="0" applyAlignment="1" applyFont="1">
      <alignment vertical="bottom"/>
    </xf>
    <xf borderId="0" fillId="0" fontId="31" numFmtId="0" xfId="0" applyAlignment="1" applyFont="1">
      <alignment horizontal="center" vertical="bottom"/>
    </xf>
    <xf borderId="0" fillId="0" fontId="31" numFmtId="0" xfId="0" applyAlignment="1" applyFont="1">
      <alignment horizontal="center" readingOrder="0"/>
    </xf>
    <xf borderId="0" fillId="5" fontId="31" numFmtId="0" xfId="0" applyAlignment="1" applyFont="1">
      <alignment horizontal="center" readingOrder="0"/>
    </xf>
    <xf borderId="1" fillId="5" fontId="36" numFmtId="0" xfId="0" applyAlignment="1" applyBorder="1" applyFont="1">
      <alignment horizontal="center" readingOrder="0" shrinkToFit="0" wrapText="0"/>
    </xf>
    <xf borderId="0" fillId="5" fontId="37" numFmtId="0" xfId="0" applyAlignment="1" applyFont="1">
      <alignment horizontal="center" readingOrder="0" shrinkToFit="0" wrapText="0"/>
    </xf>
    <xf borderId="0" fillId="6" fontId="31" numFmtId="0" xfId="0" applyAlignment="1" applyFont="1">
      <alignment horizontal="center" readingOrder="0"/>
    </xf>
    <xf borderId="0" fillId="5" fontId="31" numFmtId="9" xfId="0" applyAlignment="1" applyFont="1" applyNumberFormat="1">
      <alignment horizontal="center" readingOrder="0"/>
    </xf>
    <xf borderId="0" fillId="6" fontId="31" numFmtId="9" xfId="0" applyAlignment="1" applyFont="1" applyNumberFormat="1">
      <alignment horizontal="center" readingOrder="0"/>
    </xf>
    <xf borderId="0" fillId="5" fontId="31" numFmtId="0" xfId="0" applyFont="1"/>
    <xf borderId="0" fillId="5" fontId="38" numFmtId="0" xfId="0" applyAlignment="1" applyFont="1">
      <alignment horizontal="center" readingOrder="0" shrinkToFit="0" wrapText="0"/>
    </xf>
    <xf borderId="0" fillId="0" fontId="31" numFmtId="9" xfId="0" applyAlignment="1" applyFont="1" applyNumberFormat="1">
      <alignment horizontal="center" readingOrder="0"/>
    </xf>
    <xf borderId="0" fillId="0" fontId="31" numFmtId="0" xfId="0" applyAlignment="1" applyFont="1">
      <alignment horizontal="center"/>
    </xf>
    <xf borderId="0" fillId="11" fontId="39" numFmtId="0" xfId="0" applyAlignment="1" applyFont="1">
      <alignment horizontal="center" readingOrder="0" shrinkToFit="0" wrapText="0"/>
    </xf>
    <xf borderId="0" fillId="5" fontId="31" numFmtId="0" xfId="0" applyAlignment="1" applyFont="1">
      <alignment horizontal="center"/>
    </xf>
    <xf borderId="1" fillId="11" fontId="40" numFmtId="0" xfId="0" applyAlignment="1" applyBorder="1" applyFont="1">
      <alignment horizontal="center" readingOrder="0" shrinkToFit="0" wrapText="0"/>
    </xf>
    <xf borderId="0" fillId="5" fontId="41" numFmtId="0" xfId="0" applyAlignment="1" applyFont="1">
      <alignment horizontal="center" readingOrder="0"/>
    </xf>
    <xf borderId="0" fillId="0" fontId="32" numFmtId="0" xfId="0" applyFont="1"/>
    <xf borderId="0" fillId="0" fontId="1" numFmtId="0" xfId="0" applyAlignment="1" applyFont="1">
      <alignment readingOrder="0" vertical="bottom"/>
    </xf>
    <xf borderId="0" fillId="15" fontId="32" numFmtId="0" xfId="0" applyAlignment="1" applyFill="1" applyFont="1">
      <alignment readingOrder="0"/>
    </xf>
    <xf borderId="0" fillId="15" fontId="42" numFmtId="0" xfId="0" applyAlignment="1" applyFont="1">
      <alignment horizontal="left" readingOrder="0" shrinkToFit="0" wrapText="0"/>
    </xf>
    <xf borderId="0" fillId="15" fontId="5" numFmtId="0" xfId="0" applyAlignment="1" applyFont="1">
      <alignment horizontal="center" readingOrder="0" shrinkToFit="0" wrapText="0"/>
    </xf>
    <xf borderId="0" fillId="15" fontId="3" numFmtId="0" xfId="0" applyAlignment="1" applyFont="1">
      <alignment readingOrder="0"/>
    </xf>
    <xf borderId="0" fillId="15" fontId="32" numFmtId="165" xfId="0" applyAlignment="1" applyFont="1" applyNumberFormat="1">
      <alignment readingOrder="0"/>
    </xf>
    <xf borderId="0" fillId="15" fontId="32" numFmtId="0" xfId="0" applyFont="1"/>
    <xf borderId="0" fillId="15" fontId="32" numFmtId="9" xfId="0" applyAlignment="1" applyFont="1" applyNumberFormat="1">
      <alignment readingOrder="0"/>
    </xf>
    <xf borderId="0" fillId="15" fontId="1" numFmtId="0" xfId="0" applyAlignment="1" applyFont="1">
      <alignment horizontal="right" vertical="bottom"/>
    </xf>
    <xf borderId="0" fillId="15" fontId="3" numFmtId="0" xfId="0" applyFont="1"/>
    <xf borderId="0" fillId="5" fontId="32" numFmtId="165" xfId="0" applyAlignment="1" applyFont="1" applyNumberFormat="1">
      <alignment readingOrder="0"/>
    </xf>
    <xf borderId="0" fillId="7" fontId="32" numFmtId="0" xfId="0" applyAlignment="1" applyFont="1">
      <alignment readingOrder="0"/>
    </xf>
    <xf borderId="0" fillId="5" fontId="32" numFmtId="9" xfId="0" applyAlignment="1" applyFont="1" applyNumberFormat="1">
      <alignment readingOrder="0"/>
    </xf>
    <xf borderId="0" fillId="5" fontId="1" numFmtId="0" xfId="0" applyAlignment="1" applyFont="1">
      <alignment horizontal="right" vertical="bottom"/>
    </xf>
    <xf borderId="0" fillId="11" fontId="32" numFmtId="0" xfId="0" applyAlignment="1" applyFont="1">
      <alignment readingOrder="0"/>
    </xf>
    <xf borderId="0" fillId="11" fontId="3" numFmtId="0" xfId="0" applyAlignment="1" applyFont="1">
      <alignment readingOrder="0"/>
    </xf>
    <xf borderId="0" fillId="11" fontId="32" numFmtId="165" xfId="0" applyAlignment="1" applyFont="1" applyNumberFormat="1">
      <alignment readingOrder="0"/>
    </xf>
    <xf borderId="0" fillId="5" fontId="43" numFmtId="0" xfId="0" applyAlignment="1" applyFont="1">
      <alignment horizontal="left" readingOrder="0" shrinkToFit="0" wrapText="0"/>
    </xf>
    <xf borderId="0" fillId="11" fontId="44" numFmtId="0" xfId="0" applyAlignment="1" applyFont="1">
      <alignment horizontal="left" readingOrder="0" shrinkToFit="0" wrapText="0"/>
    </xf>
    <xf borderId="0" fillId="16" fontId="32" numFmtId="0" xfId="0" applyFill="1" applyFont="1"/>
    <xf borderId="0" fillId="6" fontId="32" numFmtId="0" xfId="0" applyAlignment="1" applyFont="1">
      <alignment readingOrder="0"/>
    </xf>
    <xf borderId="1" fillId="15" fontId="45" numFmtId="0" xfId="0" applyAlignment="1" applyBorder="1" applyFont="1">
      <alignment horizontal="left" readingOrder="0" shrinkToFit="0" wrapText="0"/>
    </xf>
    <xf borderId="1" fillId="11" fontId="46" numFmtId="0" xfId="0" applyAlignment="1" applyBorder="1" applyFont="1">
      <alignment horizontal="left" readingOrder="0" shrinkToFit="0" wrapText="0"/>
    </xf>
    <xf borderId="0" fillId="6" fontId="32" numFmtId="9" xfId="0" applyAlignment="1" applyFont="1" applyNumberFormat="1">
      <alignment readingOrder="0"/>
    </xf>
    <xf borderId="0" fillId="5" fontId="47" numFmtId="0" xfId="0" applyAlignment="1" applyFont="1">
      <alignment readingOrder="0"/>
    </xf>
    <xf borderId="0" fillId="14" fontId="32" numFmtId="0" xfId="0" applyFont="1"/>
    <xf borderId="0" fillId="5" fontId="10" numFmtId="0" xfId="0" applyAlignment="1" applyFont="1">
      <alignment horizontal="left" readingOrder="0" shrinkToFit="0" wrapText="0"/>
    </xf>
    <xf borderId="0" fillId="5" fontId="2" numFmtId="9" xfId="0" applyFont="1" applyNumberFormat="1"/>
    <xf borderId="0" fillId="5" fontId="2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25265&amp;seasonid=33589" TargetMode="External"/><Relationship Id="rId10" Type="http://schemas.openxmlformats.org/officeDocument/2006/relationships/hyperlink" Target="http://necbl.wttbaseball.pointstreak.com/player.html?playerid=1629060&amp;seasonid=33589" TargetMode="External"/><Relationship Id="rId13" Type="http://schemas.openxmlformats.org/officeDocument/2006/relationships/hyperlink" Target="http://necbl.wttbaseball.pointstreak.com/player.html?playerid=1622145&amp;seasonid=33589" TargetMode="External"/><Relationship Id="rId12" Type="http://schemas.openxmlformats.org/officeDocument/2006/relationships/hyperlink" Target="http://necbl.wttbaseball.pointstreak.com/player.html?playerid=1624778&amp;seasonid=33589" TargetMode="External"/><Relationship Id="rId1" Type="http://schemas.openxmlformats.org/officeDocument/2006/relationships/hyperlink" Target="http://necbl.wttbaseball.pointstreak.com/player.html?playerid=1622116&amp;seasonid=33589" TargetMode="External"/><Relationship Id="rId2" Type="http://schemas.openxmlformats.org/officeDocument/2006/relationships/hyperlink" Target="http://necbl.wttbaseball.pointstreak.com/player.html?playerid=1622613&amp;seasonid=33589" TargetMode="External"/><Relationship Id="rId3" Type="http://schemas.openxmlformats.org/officeDocument/2006/relationships/hyperlink" Target="http://necbl.wttbaseball.pointstreak.com/player.html?playerid=1644160&amp;seasonid=33589" TargetMode="External"/><Relationship Id="rId4" Type="http://schemas.openxmlformats.org/officeDocument/2006/relationships/hyperlink" Target="http://necbl.wttbaseball.pointstreak.com/player.html?playerid=1644525&amp;seasonid=33589" TargetMode="External"/><Relationship Id="rId9" Type="http://schemas.openxmlformats.org/officeDocument/2006/relationships/hyperlink" Target="http://necbl.wttbaseball.pointstreak.com/player.html?playerid=1627744&amp;seasonid=33589" TargetMode="External"/><Relationship Id="rId15" Type="http://schemas.openxmlformats.org/officeDocument/2006/relationships/hyperlink" Target="http://necbl.wttbaseball.pointstreak.com/player.html?playerid=1623822&amp;seasonid=33589" TargetMode="External"/><Relationship Id="rId14" Type="http://schemas.openxmlformats.org/officeDocument/2006/relationships/hyperlink" Target="http://necbl.wttbaseball.pointstreak.com/player.html?playerid=1622122&amp;seasonid=33589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necbl.wttbaseball.pointstreak.com/player.html?playerid=1622863&amp;seasonid=33589" TargetMode="External"/><Relationship Id="rId5" Type="http://schemas.openxmlformats.org/officeDocument/2006/relationships/hyperlink" Target="http://necbl.wttbaseball.pointstreak.com/player.html?playerid=1626971&amp;seasonid=33589" TargetMode="External"/><Relationship Id="rId6" Type="http://schemas.openxmlformats.org/officeDocument/2006/relationships/hyperlink" Target="http://necbl.wttbaseball.pointstreak.com/player.html?playerid=1625215&amp;seasonid=33589" TargetMode="External"/><Relationship Id="rId7" Type="http://schemas.openxmlformats.org/officeDocument/2006/relationships/hyperlink" Target="http://necbl.wttbaseball.pointstreak.com/player.html?playerid=1622115&amp;seasonid=33589" TargetMode="External"/><Relationship Id="rId8" Type="http://schemas.openxmlformats.org/officeDocument/2006/relationships/hyperlink" Target="http://necbl.wttbaseball.pointstreak.com/player.html?playerid=1628368&amp;seasonid=33589" TargetMode="External"/></Relationships>
</file>

<file path=xl/worksheets/_rels/sheet10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22607&amp;seasonid=33589" TargetMode="External"/><Relationship Id="rId10" Type="http://schemas.openxmlformats.org/officeDocument/2006/relationships/hyperlink" Target="http://necbl.wttbaseball.pointstreak.com/player.html?playerid=1622744&amp;seasonid=33589" TargetMode="External"/><Relationship Id="rId13" Type="http://schemas.openxmlformats.org/officeDocument/2006/relationships/hyperlink" Target="http://necbl.wttbaseball.pointstreak.com/player.html?playerid=1625240&amp;seasonid=33589" TargetMode="External"/><Relationship Id="rId12" Type="http://schemas.openxmlformats.org/officeDocument/2006/relationships/hyperlink" Target="http://necbl.wttbaseball.pointstreak.com/player.html?playerid=1622640&amp;seasonid=33589" TargetMode="External"/><Relationship Id="rId1" Type="http://schemas.openxmlformats.org/officeDocument/2006/relationships/hyperlink" Target="http://necbl.wttbaseball.pointstreak.com/player.html?playerid=1622696&amp;seasonid=33589" TargetMode="External"/><Relationship Id="rId2" Type="http://schemas.openxmlformats.org/officeDocument/2006/relationships/hyperlink" Target="http://necbl.wttbaseball.pointstreak.com/player.html?playerid=1622635&amp;seasonid=33589" TargetMode="External"/><Relationship Id="rId3" Type="http://schemas.openxmlformats.org/officeDocument/2006/relationships/hyperlink" Target="http://necbl.wttbaseball.pointstreak.com/player.html?playerid=1626107&amp;seasonid=33589" TargetMode="External"/><Relationship Id="rId4" Type="http://schemas.openxmlformats.org/officeDocument/2006/relationships/hyperlink" Target="http://necbl.wttbaseball.pointstreak.com/player.html?playerid=1622790&amp;seasonid=33589" TargetMode="External"/><Relationship Id="rId9" Type="http://schemas.openxmlformats.org/officeDocument/2006/relationships/hyperlink" Target="http://necbl.wttbaseball.pointstreak.com/player.html?playerid=1626108&amp;seasonid=33589" TargetMode="External"/><Relationship Id="rId15" Type="http://schemas.openxmlformats.org/officeDocument/2006/relationships/hyperlink" Target="http://necbl.wttbaseball.pointstreak.com/player.html?playerid=1622777&amp;seasonid=33589" TargetMode="External"/><Relationship Id="rId14" Type="http://schemas.openxmlformats.org/officeDocument/2006/relationships/hyperlink" Target="http://necbl.wttbaseball.pointstreak.com/player.html?playerid=1628791&amp;seasonid=33589" TargetMode="External"/><Relationship Id="rId16" Type="http://schemas.openxmlformats.org/officeDocument/2006/relationships/drawing" Target="../drawings/drawing10.xml"/><Relationship Id="rId5" Type="http://schemas.openxmlformats.org/officeDocument/2006/relationships/hyperlink" Target="http://necbl.wttbaseball.pointstreak.com/player.html?playerid=1626023&amp;seasonid=33589" TargetMode="External"/><Relationship Id="rId6" Type="http://schemas.openxmlformats.org/officeDocument/2006/relationships/hyperlink" Target="http://necbl.wttbaseball.pointstreak.com/player.html?playerid=1622609&amp;seasonid=33589" TargetMode="External"/><Relationship Id="rId7" Type="http://schemas.openxmlformats.org/officeDocument/2006/relationships/hyperlink" Target="http://necbl.wttbaseball.pointstreak.com/player.html?playerid=1622648&amp;seasonid=33589" TargetMode="External"/><Relationship Id="rId8" Type="http://schemas.openxmlformats.org/officeDocument/2006/relationships/hyperlink" Target="http://necbl.wttbaseball.pointstreak.com/player.html?playerid=1622700&amp;seasonid=33589" TargetMode="External"/></Relationships>
</file>

<file path=xl/worksheets/_rels/sheet11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32906&amp;seasonid=33589" TargetMode="External"/><Relationship Id="rId10" Type="http://schemas.openxmlformats.org/officeDocument/2006/relationships/hyperlink" Target="http://necbl.wttbaseball.pointstreak.com/player.html?playerid=1641881&amp;seasonid=33589" TargetMode="External"/><Relationship Id="rId13" Type="http://schemas.openxmlformats.org/officeDocument/2006/relationships/hyperlink" Target="http://necbl.wttbaseball.pointstreak.com/player.html?playerid=1624908&amp;seasonid=33589" TargetMode="External"/><Relationship Id="rId12" Type="http://schemas.openxmlformats.org/officeDocument/2006/relationships/hyperlink" Target="http://necbl.wttbaseball.pointstreak.com/player.html?playerid=1626708&amp;seasonid=33589" TargetMode="External"/><Relationship Id="rId1" Type="http://schemas.openxmlformats.org/officeDocument/2006/relationships/hyperlink" Target="http://necbl.wttbaseball.pointstreak.com/player.html?playerid=1626439&amp;seasonid=33589" TargetMode="External"/><Relationship Id="rId2" Type="http://schemas.openxmlformats.org/officeDocument/2006/relationships/hyperlink" Target="http://necbl.wttbaseball.pointstreak.com/player.html?playerid=1625226&amp;seasonid=33589" TargetMode="External"/><Relationship Id="rId3" Type="http://schemas.openxmlformats.org/officeDocument/2006/relationships/hyperlink" Target="http://necbl.wttbaseball.pointstreak.com/player.html?playerid=1641502&amp;seasonid=33589" TargetMode="External"/><Relationship Id="rId4" Type="http://schemas.openxmlformats.org/officeDocument/2006/relationships/hyperlink" Target="http://necbl.wttbaseball.pointstreak.com/player.html?playerid=1624898&amp;seasonid=33589" TargetMode="External"/><Relationship Id="rId9" Type="http://schemas.openxmlformats.org/officeDocument/2006/relationships/hyperlink" Target="http://necbl.wttbaseball.pointstreak.com/player.html?playerid=1626649&amp;seasonid=33589" TargetMode="External"/><Relationship Id="rId15" Type="http://schemas.openxmlformats.org/officeDocument/2006/relationships/hyperlink" Target="http://necbl.wttbaseball.pointstreak.com/player.html?playerid=1666067&amp;seasonid=33589" TargetMode="External"/><Relationship Id="rId14" Type="http://schemas.openxmlformats.org/officeDocument/2006/relationships/hyperlink" Target="http://necbl.wttbaseball.pointstreak.com/player.html?playerid=1627262&amp;seasonid=33589" TargetMode="External"/><Relationship Id="rId17" Type="http://schemas.openxmlformats.org/officeDocument/2006/relationships/drawing" Target="../drawings/drawing11.xml"/><Relationship Id="rId16" Type="http://schemas.openxmlformats.org/officeDocument/2006/relationships/hyperlink" Target="http://necbl.wttbaseball.pointstreak.com/player.html?playerid=1664466&amp;seasonid=33589" TargetMode="External"/><Relationship Id="rId5" Type="http://schemas.openxmlformats.org/officeDocument/2006/relationships/hyperlink" Target="http://necbl.wttbaseball.pointstreak.com/player.html?playerid=1626996&amp;seasonid=33589" TargetMode="External"/><Relationship Id="rId6" Type="http://schemas.openxmlformats.org/officeDocument/2006/relationships/hyperlink" Target="http://necbl.wttbaseball.pointstreak.com/player.html?playerid=1626540&amp;seasonid=33589" TargetMode="External"/><Relationship Id="rId7" Type="http://schemas.openxmlformats.org/officeDocument/2006/relationships/hyperlink" Target="http://necbl.wttbaseball.pointstreak.com/player.html?playerid=1627191&amp;seasonid=33589" TargetMode="External"/><Relationship Id="rId8" Type="http://schemas.openxmlformats.org/officeDocument/2006/relationships/hyperlink" Target="http://necbl.wttbaseball.pointstreak.com/player.html?playerid=1627209&amp;seasonid=33589" TargetMode="External"/></Relationships>
</file>

<file path=xl/worksheets/_rels/sheet12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45374&amp;seasonid=33589" TargetMode="External"/><Relationship Id="rId10" Type="http://schemas.openxmlformats.org/officeDocument/2006/relationships/hyperlink" Target="http://necbl.wttbaseball.pointstreak.com/player.html?playerid=1643174&amp;seasonid=33589" TargetMode="External"/><Relationship Id="rId13" Type="http://schemas.openxmlformats.org/officeDocument/2006/relationships/hyperlink" Target="http://necbl.wttbaseball.pointstreak.com/player.html?playerid=1628384&amp;seasonid=33589" TargetMode="External"/><Relationship Id="rId12" Type="http://schemas.openxmlformats.org/officeDocument/2006/relationships/hyperlink" Target="http://necbl.wttbaseball.pointstreak.com/player.html?playerid=1622070&amp;seasonid=33589" TargetMode="External"/><Relationship Id="rId1" Type="http://schemas.openxmlformats.org/officeDocument/2006/relationships/hyperlink" Target="http://necbl.wttbaseball.pointstreak.com/player.html?playerid=1622168&amp;seasonid=33589" TargetMode="External"/><Relationship Id="rId2" Type="http://schemas.openxmlformats.org/officeDocument/2006/relationships/hyperlink" Target="http://necbl.wttbaseball.pointstreak.com/player.html?playerid=1626468&amp;seasonid=33589" TargetMode="External"/><Relationship Id="rId3" Type="http://schemas.openxmlformats.org/officeDocument/2006/relationships/hyperlink" Target="http://necbl.wttbaseball.pointstreak.com/player.html?playerid=1622698&amp;seasonid=33589" TargetMode="External"/><Relationship Id="rId4" Type="http://schemas.openxmlformats.org/officeDocument/2006/relationships/hyperlink" Target="http://necbl.wttbaseball.pointstreak.com/player.html?playerid=1621987&amp;seasonid=33589" TargetMode="External"/><Relationship Id="rId9" Type="http://schemas.openxmlformats.org/officeDocument/2006/relationships/hyperlink" Target="http://necbl.wttbaseball.pointstreak.com/player.html?playerid=1643059&amp;seasonid=33589" TargetMode="External"/><Relationship Id="rId14" Type="http://schemas.openxmlformats.org/officeDocument/2006/relationships/drawing" Target="../drawings/drawing12.xml"/><Relationship Id="rId5" Type="http://schemas.openxmlformats.org/officeDocument/2006/relationships/hyperlink" Target="http://necbl.wttbaseball.pointstreak.com/player.html?playerid=1627007&amp;seasonid=33589" TargetMode="External"/><Relationship Id="rId6" Type="http://schemas.openxmlformats.org/officeDocument/2006/relationships/hyperlink" Target="http://necbl.wttbaseball.pointstreak.com/player.html?playerid=1641568&amp;seasonid=33589" TargetMode="External"/><Relationship Id="rId7" Type="http://schemas.openxmlformats.org/officeDocument/2006/relationships/hyperlink" Target="http://necbl.wttbaseball.pointstreak.com/player.html?playerid=1622066&amp;seasonid=33589" TargetMode="External"/><Relationship Id="rId8" Type="http://schemas.openxmlformats.org/officeDocument/2006/relationships/hyperlink" Target="http://necbl.wttbaseball.pointstreak.com/player.html?playerid=1626482&amp;seasonid=33589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necbl.wttbaseball.pointstreak.com/player.html?playerid=1622580&amp;seasonid=33589" TargetMode="External"/><Relationship Id="rId2" Type="http://schemas.openxmlformats.org/officeDocument/2006/relationships/hyperlink" Target="http://necbl.wttbaseball.pointstreak.com/player.html?playerid=1622703&amp;seasonid=33589" TargetMode="External"/><Relationship Id="rId3" Type="http://schemas.openxmlformats.org/officeDocument/2006/relationships/hyperlink" Target="http://necbl.wttbaseball.pointstreak.com/player.html?playerid=1626840&amp;seasonid=33589" TargetMode="External"/><Relationship Id="rId4" Type="http://schemas.openxmlformats.org/officeDocument/2006/relationships/hyperlink" Target="http://necbl.wttbaseball.pointstreak.com/player.html?playerid=1625842&amp;seasonid=33589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://necbl.wttbaseball.pointstreak.com/player.html?playerid=1622657&amp;seasonid=33589" TargetMode="External"/><Relationship Id="rId6" Type="http://schemas.openxmlformats.org/officeDocument/2006/relationships/hyperlink" Target="http://necbl.wttbaseball.pointstreak.com/player.html?playerid=1622143&amp;seasonid=33589" TargetMode="External"/><Relationship Id="rId7" Type="http://schemas.openxmlformats.org/officeDocument/2006/relationships/hyperlink" Target="http://necbl.wttbaseball.pointstreak.com/player.html?playerid=1634326&amp;seasonid=33589" TargetMode="External"/><Relationship Id="rId8" Type="http://schemas.openxmlformats.org/officeDocument/2006/relationships/hyperlink" Target="http://necbl.wttbaseball.pointstreak.com/player.html?playerid=1626291&amp;seasonid=33589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26738&amp;seasonid=33589" TargetMode="External"/><Relationship Id="rId10" Type="http://schemas.openxmlformats.org/officeDocument/2006/relationships/hyperlink" Target="http://necbl.wttbaseball.pointstreak.com/player.html?playerid=1639477&amp;seasonid=33589" TargetMode="External"/><Relationship Id="rId13" Type="http://schemas.openxmlformats.org/officeDocument/2006/relationships/drawing" Target="../drawings/drawing3.xml"/><Relationship Id="rId12" Type="http://schemas.openxmlformats.org/officeDocument/2006/relationships/hyperlink" Target="http://necbl.wttbaseball.pointstreak.com/player.html?playerid=1627850&amp;seasonid=33589" TargetMode="External"/><Relationship Id="rId1" Type="http://schemas.openxmlformats.org/officeDocument/2006/relationships/hyperlink" Target="http://necbl.wttbaseball.pointstreak.com/player.html?playerid=1639479&amp;seasonid=33589" TargetMode="External"/><Relationship Id="rId2" Type="http://schemas.openxmlformats.org/officeDocument/2006/relationships/hyperlink" Target="http://necbl.wttbaseball.pointstreak.com/player.html?playerid=1646171&amp;seasonid=33589" TargetMode="External"/><Relationship Id="rId3" Type="http://schemas.openxmlformats.org/officeDocument/2006/relationships/hyperlink" Target="http://necbl.wttbaseball.pointstreak.com/player.html?playerid=1646171&amp;seasonid=33589" TargetMode="External"/><Relationship Id="rId4" Type="http://schemas.openxmlformats.org/officeDocument/2006/relationships/hyperlink" Target="http://necbl.wttbaseball.pointstreak.com/player.html?playerid=1642936&amp;seasonid=33589" TargetMode="External"/><Relationship Id="rId9" Type="http://schemas.openxmlformats.org/officeDocument/2006/relationships/hyperlink" Target="http://necbl.wttbaseball.pointstreak.com/player.html?playerid=1643213&amp;seasonid=33589" TargetMode="External"/><Relationship Id="rId5" Type="http://schemas.openxmlformats.org/officeDocument/2006/relationships/hyperlink" Target="http://necbl.wttbaseball.pointstreak.com/player.html?playerid=1640240&amp;seasonid=33589" TargetMode="External"/><Relationship Id="rId6" Type="http://schemas.openxmlformats.org/officeDocument/2006/relationships/hyperlink" Target="http://necbl.wttbaseball.pointstreak.com/player.html?playerid=1627668&amp;seasonid=33589" TargetMode="External"/><Relationship Id="rId7" Type="http://schemas.openxmlformats.org/officeDocument/2006/relationships/hyperlink" Target="http://necbl.wttbaseball.pointstreak.com/player.html?playerid=1626173&amp;seasonid=33589" TargetMode="External"/><Relationship Id="rId8" Type="http://schemas.openxmlformats.org/officeDocument/2006/relationships/hyperlink" Target="http://necbl.wttbaseball.pointstreak.com/player.html?playerid=1633714&amp;seasonid=33589" TargetMode="Externa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26544&amp;seasonid=33589" TargetMode="External"/><Relationship Id="rId10" Type="http://schemas.openxmlformats.org/officeDocument/2006/relationships/hyperlink" Target="http://necbl.wttbaseball.pointstreak.com/player.html?playerid=1634330&amp;seasonid=33589" TargetMode="External"/><Relationship Id="rId13" Type="http://schemas.openxmlformats.org/officeDocument/2006/relationships/hyperlink" Target="http://necbl.wttbaseball.pointstreak.com/player.html?playerid=1622791&amp;seasonid=33589" TargetMode="External"/><Relationship Id="rId12" Type="http://schemas.openxmlformats.org/officeDocument/2006/relationships/hyperlink" Target="http://necbl.wttbaseball.pointstreak.com/player.html?playerid=1622065&amp;seasonid=33589" TargetMode="External"/><Relationship Id="rId1" Type="http://schemas.openxmlformats.org/officeDocument/2006/relationships/hyperlink" Target="http://necbl.wttbaseball.pointstreak.com/player.html?playerid=1622808&amp;seasonid=33589" TargetMode="External"/><Relationship Id="rId2" Type="http://schemas.openxmlformats.org/officeDocument/2006/relationships/hyperlink" Target="http://necbl.wttbaseball.pointstreak.com/player.html?playerid=1622089&amp;seasonid=33589" TargetMode="External"/><Relationship Id="rId3" Type="http://schemas.openxmlformats.org/officeDocument/2006/relationships/hyperlink" Target="http://necbl.wttbaseball.pointstreak.com/player.html?playerid=1622146&amp;seasonid=33589" TargetMode="External"/><Relationship Id="rId4" Type="http://schemas.openxmlformats.org/officeDocument/2006/relationships/hyperlink" Target="http://necbl.wttbaseball.pointstreak.com/player.html?playerid=1622673&amp;seasonid=33589" TargetMode="External"/><Relationship Id="rId9" Type="http://schemas.openxmlformats.org/officeDocument/2006/relationships/hyperlink" Target="http://necbl.wttbaseball.pointstreak.com/player.html?playerid=1626578&amp;seasonid=33589" TargetMode="External"/><Relationship Id="rId15" Type="http://schemas.openxmlformats.org/officeDocument/2006/relationships/hyperlink" Target="http://necbl.wttbaseball.pointstreak.com/player.html?playerid=1622735&amp;seasonid=33589" TargetMode="External"/><Relationship Id="rId14" Type="http://schemas.openxmlformats.org/officeDocument/2006/relationships/hyperlink" Target="http://necbl.wttbaseball.pointstreak.com/player.html?playerid=1621973&amp;seasonid=33589" TargetMode="External"/><Relationship Id="rId17" Type="http://schemas.openxmlformats.org/officeDocument/2006/relationships/hyperlink" Target="http://necbl-westerners.wttbaseball.pointstreak.com/player.html?playerid=1651327&amp;seasonid=33589" TargetMode="External"/><Relationship Id="rId16" Type="http://schemas.openxmlformats.org/officeDocument/2006/relationships/hyperlink" Target="http://necbl.wttbaseball.pointstreak.com/player.html?playerid=1622650&amp;seasonid=33589" TargetMode="External"/><Relationship Id="rId5" Type="http://schemas.openxmlformats.org/officeDocument/2006/relationships/hyperlink" Target="http://necbl.wttbaseball.pointstreak.com/player.html?playerid=1626556&amp;seasonid=33589" TargetMode="External"/><Relationship Id="rId19" Type="http://schemas.openxmlformats.org/officeDocument/2006/relationships/drawing" Target="../drawings/drawing4.xml"/><Relationship Id="rId6" Type="http://schemas.openxmlformats.org/officeDocument/2006/relationships/hyperlink" Target="http://necbl.wttbaseball.pointstreak.com/player.html?playerid=1626575&amp;seasonid=33589" TargetMode="External"/><Relationship Id="rId18" Type="http://schemas.openxmlformats.org/officeDocument/2006/relationships/hyperlink" Target="http://necbl-westerners.wttbaseball.pointstreak.com/player.html?playerid=1649577&amp;seasonid=33589" TargetMode="External"/><Relationship Id="rId7" Type="http://schemas.openxmlformats.org/officeDocument/2006/relationships/hyperlink" Target="http://necbl.wttbaseball.pointstreak.com/player.html?playerid=1628174&amp;seasonid=33589" TargetMode="External"/><Relationship Id="rId8" Type="http://schemas.openxmlformats.org/officeDocument/2006/relationships/hyperlink" Target="http://necbl.wttbaseball.pointstreak.com/player.html?playerid=1633707&amp;seasonid=3358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necbl.wttbaseball.pointstreak.com/player.html?playerid=1627360&amp;seasonid=33589" TargetMode="External"/><Relationship Id="rId2" Type="http://schemas.openxmlformats.org/officeDocument/2006/relationships/hyperlink" Target="http://necbl.wttbaseball.pointstreak.com/player.html?playerid=1623727&amp;seasonid=33589" TargetMode="External"/><Relationship Id="rId3" Type="http://schemas.openxmlformats.org/officeDocument/2006/relationships/hyperlink" Target="http://necbl.wttbaseball.pointstreak.com/player.html?playerid=1626765&amp;seasonid=33589" TargetMode="External"/><Relationship Id="rId4" Type="http://schemas.openxmlformats.org/officeDocument/2006/relationships/hyperlink" Target="http://necbl.wttbaseball.pointstreak.com/player.html?playerid=1624828&amp;seasonid=33589" TargetMode="External"/><Relationship Id="rId9" Type="http://schemas.openxmlformats.org/officeDocument/2006/relationships/drawing" Target="../drawings/drawing5.xml"/><Relationship Id="rId5" Type="http://schemas.openxmlformats.org/officeDocument/2006/relationships/hyperlink" Target="http://necbl.wttbaseball.pointstreak.com/player.html?playerid=1622155&amp;seasonid=33589" TargetMode="External"/><Relationship Id="rId6" Type="http://schemas.openxmlformats.org/officeDocument/2006/relationships/hyperlink" Target="http://necbl.wttbaseball.pointstreak.com/player.html?playerid=1622797&amp;seasonid=33589" TargetMode="External"/><Relationship Id="rId7" Type="http://schemas.openxmlformats.org/officeDocument/2006/relationships/hyperlink" Target="http://necbl.wttbaseball.pointstreak.com/player.html?playerid=1625832&amp;seasonid=33589" TargetMode="External"/><Relationship Id="rId8" Type="http://schemas.openxmlformats.org/officeDocument/2006/relationships/hyperlink" Target="http://necbl.wttbaseball.pointstreak.com/player.html?playerid=1626194&amp;seasonid=33589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27987&amp;seasonid=33589" TargetMode="External"/><Relationship Id="rId10" Type="http://schemas.openxmlformats.org/officeDocument/2006/relationships/hyperlink" Target="http://necbl.wttbaseball.pointstreak.com/player.html?playerid=1624880&amp;seasonid=33589" TargetMode="External"/><Relationship Id="rId13" Type="http://schemas.openxmlformats.org/officeDocument/2006/relationships/hyperlink" Target="http://necbl.wttbaseball.pointstreak.com/player.html?playerid=1625931&amp;seasonid=33589" TargetMode="External"/><Relationship Id="rId12" Type="http://schemas.openxmlformats.org/officeDocument/2006/relationships/hyperlink" Target="http://necbl.wttbaseball.pointstreak.com/player.html?playerid=1625850&amp;seasonid=33589" TargetMode="External"/><Relationship Id="rId1" Type="http://schemas.openxmlformats.org/officeDocument/2006/relationships/hyperlink" Target="http://necbl.wttbaseball.pointstreak.com/player.html?playerid=1646081&amp;seasonid=33589" TargetMode="External"/><Relationship Id="rId2" Type="http://schemas.openxmlformats.org/officeDocument/2006/relationships/hyperlink" Target="http://necbl.wttbaseball.pointstreak.com/player.html?playerid=1626188&amp;seasonid=33589" TargetMode="External"/><Relationship Id="rId3" Type="http://schemas.openxmlformats.org/officeDocument/2006/relationships/hyperlink" Target="http://necbl.wttbaseball.pointstreak.com/player.html?playerid=1623738&amp;seasonid=33589" TargetMode="External"/><Relationship Id="rId4" Type="http://schemas.openxmlformats.org/officeDocument/2006/relationships/hyperlink" Target="http://necbl.wttbaseball.pointstreak.com/player.html?playerid=1627082&amp;seasonid=33589" TargetMode="External"/><Relationship Id="rId9" Type="http://schemas.openxmlformats.org/officeDocument/2006/relationships/hyperlink" Target="http://necbl.wttbaseball.pointstreak.com/player.html?playerid=1626046&amp;seasonid=33589" TargetMode="External"/><Relationship Id="rId15" Type="http://schemas.openxmlformats.org/officeDocument/2006/relationships/drawing" Target="../drawings/drawing6.xml"/><Relationship Id="rId14" Type="http://schemas.openxmlformats.org/officeDocument/2006/relationships/hyperlink" Target="http://necbl.wttbaseball.pointstreak.com/player.html?playerid=1626936&amp;seasonid=33589" TargetMode="External"/><Relationship Id="rId5" Type="http://schemas.openxmlformats.org/officeDocument/2006/relationships/hyperlink" Target="http://necbl.wttbaseball.pointstreak.com/player.html?playerid=1626677&amp;seasonid=33589" TargetMode="External"/><Relationship Id="rId6" Type="http://schemas.openxmlformats.org/officeDocument/2006/relationships/hyperlink" Target="http://necbl.wttbaseball.pointstreak.com/player.html?playerid=1622822&amp;seasonid=33589" TargetMode="External"/><Relationship Id="rId7" Type="http://schemas.openxmlformats.org/officeDocument/2006/relationships/hyperlink" Target="http://necbl.wttbaseball.pointstreak.com/player.html?playerid=1624878&amp;seasonid=33589" TargetMode="External"/><Relationship Id="rId8" Type="http://schemas.openxmlformats.org/officeDocument/2006/relationships/hyperlink" Target="http://necbl.wttbaseball.pointstreak.com/player.html?playerid=1621919&amp;seasonid=33589" TargetMode="External"/></Relationships>
</file>

<file path=xl/worksheets/_rels/sheet7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56771&amp;seasonid=33589" TargetMode="External"/><Relationship Id="rId10" Type="http://schemas.openxmlformats.org/officeDocument/2006/relationships/hyperlink" Target="http://necbl.wttbaseball.pointstreak.com/player.html?playerid=1640915&amp;seasonid=33589" TargetMode="External"/><Relationship Id="rId13" Type="http://schemas.openxmlformats.org/officeDocument/2006/relationships/hyperlink" Target="http://necbl.wttbaseball.pointstreak.com/player.html?playerid=1660828&amp;seasonid=33589" TargetMode="External"/><Relationship Id="rId12" Type="http://schemas.openxmlformats.org/officeDocument/2006/relationships/hyperlink" Target="http://necbl.wttbaseball.pointstreak.com/player.html?playerid=1661985&amp;seasonid=33589" TargetMode="External"/><Relationship Id="rId1" Type="http://schemas.openxmlformats.org/officeDocument/2006/relationships/hyperlink" Target="http://necbl.wttbaseball.pointstreak.com/player.html?playerid=1625840&amp;seasonid=33589" TargetMode="External"/><Relationship Id="rId2" Type="http://schemas.openxmlformats.org/officeDocument/2006/relationships/hyperlink" Target="http://necbl.wttbaseball.pointstreak.com/player.html?playerid=1622014&amp;seasonid=33589" TargetMode="External"/><Relationship Id="rId3" Type="http://schemas.openxmlformats.org/officeDocument/2006/relationships/hyperlink" Target="http://necbl.wttbaseball.pointstreak.com/player.html?playerid=1625987&amp;seasonid=33589" TargetMode="External"/><Relationship Id="rId4" Type="http://schemas.openxmlformats.org/officeDocument/2006/relationships/hyperlink" Target="http://necbl.wttbaseball.pointstreak.com/player.html?playerid=1622585&amp;seasonid=33589" TargetMode="External"/><Relationship Id="rId9" Type="http://schemas.openxmlformats.org/officeDocument/2006/relationships/hyperlink" Target="http://necbl.wttbaseball.pointstreak.com/player.html?playerid=1643308&amp;seasonid=33589" TargetMode="External"/><Relationship Id="rId15" Type="http://schemas.openxmlformats.org/officeDocument/2006/relationships/drawing" Target="../drawings/drawing7.xml"/><Relationship Id="rId14" Type="http://schemas.openxmlformats.org/officeDocument/2006/relationships/hyperlink" Target="http://necbl.wttbaseball.pointstreak.com/player.html?playerid=1659806&amp;seasonid=33589" TargetMode="External"/><Relationship Id="rId5" Type="http://schemas.openxmlformats.org/officeDocument/2006/relationships/hyperlink" Target="http://necbl.wttbaseball.pointstreak.com/player.html?playerid=1646356&amp;seasonid=33589" TargetMode="External"/><Relationship Id="rId6" Type="http://schemas.openxmlformats.org/officeDocument/2006/relationships/hyperlink" Target="http://necbl.wttbaseball.pointstreak.com/player.html?playerid=1634441&amp;seasonid=33589" TargetMode="External"/><Relationship Id="rId7" Type="http://schemas.openxmlformats.org/officeDocument/2006/relationships/hyperlink" Target="http://necbl.wttbaseball.pointstreak.com/player.html?playerid=1646005&amp;seasonid=33589" TargetMode="External"/><Relationship Id="rId8" Type="http://schemas.openxmlformats.org/officeDocument/2006/relationships/hyperlink" Target="http://necbl.wttbaseball.pointstreak.com/player.html?playerid=1627255&amp;seasonid=33589" TargetMode="External"/></Relationships>
</file>

<file path=xl/worksheets/_rels/sheet8.xml.rels><?xml version="1.0" encoding="UTF-8" standalone="yes"?><Relationships xmlns="http://schemas.openxmlformats.org/package/2006/relationships"><Relationship Id="rId11" Type="http://schemas.openxmlformats.org/officeDocument/2006/relationships/hyperlink" Target="http://necbl.wttbaseball.pointstreak.com/player.html?playerid=1634083&amp;seasonid=33589" TargetMode="External"/><Relationship Id="rId10" Type="http://schemas.openxmlformats.org/officeDocument/2006/relationships/hyperlink" Target="http://necbl.wttbaseball.pointstreak.com/player.html?playerid=1639458&amp;seasonid=33589" TargetMode="External"/><Relationship Id="rId13" Type="http://schemas.openxmlformats.org/officeDocument/2006/relationships/hyperlink" Target="http://necbl.wttbaseball.pointstreak.com/player.html?playerid=1629365&amp;seasonid=33589" TargetMode="External"/><Relationship Id="rId12" Type="http://schemas.openxmlformats.org/officeDocument/2006/relationships/hyperlink" Target="http://necbl.wttbaseball.pointstreak.com/player.html?playerid=1625904&amp;seasonid=33589" TargetMode="External"/><Relationship Id="rId1" Type="http://schemas.openxmlformats.org/officeDocument/2006/relationships/hyperlink" Target="http://necbl.wttbaseball.pointstreak.com/player.html?playerid=1642545&amp;seasonid=33589" TargetMode="External"/><Relationship Id="rId2" Type="http://schemas.openxmlformats.org/officeDocument/2006/relationships/hyperlink" Target="http://necbl.wttbaseball.pointstreak.com/player.html?playerid=1637833&amp;seasonid=33589" TargetMode="External"/><Relationship Id="rId3" Type="http://schemas.openxmlformats.org/officeDocument/2006/relationships/hyperlink" Target="http://necbl.wttbaseball.pointstreak.com/player.html?playerid=1641544&amp;seasonid=33589" TargetMode="External"/><Relationship Id="rId4" Type="http://schemas.openxmlformats.org/officeDocument/2006/relationships/hyperlink" Target="http://necbl.wttbaseball.pointstreak.com/player.html?playerid=1627127&amp;seasonid=33589" TargetMode="External"/><Relationship Id="rId9" Type="http://schemas.openxmlformats.org/officeDocument/2006/relationships/hyperlink" Target="http://necbl.wttbaseball.pointstreak.com/player.html?playerid=1629558&amp;seasonid=33589" TargetMode="External"/><Relationship Id="rId15" Type="http://schemas.openxmlformats.org/officeDocument/2006/relationships/drawing" Target="../drawings/drawing8.xml"/><Relationship Id="rId14" Type="http://schemas.openxmlformats.org/officeDocument/2006/relationships/hyperlink" Target="http://necbl.wttbaseball.pointstreak.com/player.html?playerid=1628734&amp;seasonid=33589" TargetMode="External"/><Relationship Id="rId5" Type="http://schemas.openxmlformats.org/officeDocument/2006/relationships/hyperlink" Target="http://necbl.wttbaseball.pointstreak.com/player.html?playerid=1633891&amp;seasonid=33589" TargetMode="External"/><Relationship Id="rId6" Type="http://schemas.openxmlformats.org/officeDocument/2006/relationships/hyperlink" Target="http://necbl.wttbaseball.pointstreak.com/player.html?playerid=1633709&amp;seasonid=33589" TargetMode="External"/><Relationship Id="rId7" Type="http://schemas.openxmlformats.org/officeDocument/2006/relationships/hyperlink" Target="http://necbl.wttbaseball.pointstreak.com/player.html?playerid=1627441&amp;seasonid=33589" TargetMode="External"/><Relationship Id="rId8" Type="http://schemas.openxmlformats.org/officeDocument/2006/relationships/hyperlink" Target="http://necbl.wttbaseball.pointstreak.com/player.html?playerid=1628281&amp;seasonid=33589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9.xml"/><Relationship Id="rId11" Type="http://schemas.openxmlformats.org/officeDocument/2006/relationships/hyperlink" Target="http://necbl.wttbaseball.pointstreak.com/player.html?playerid=1622000&amp;seasonid=33589" TargetMode="External"/><Relationship Id="rId10" Type="http://schemas.openxmlformats.org/officeDocument/2006/relationships/hyperlink" Target="http://necbl.wttbaseball.pointstreak.com/player.html?playerid=1621922&amp;seasonid=33589" TargetMode="External"/><Relationship Id="rId13" Type="http://schemas.openxmlformats.org/officeDocument/2006/relationships/hyperlink" Target="http://necbl.wttbaseball.pointstreak.com/player.html?playerid=1633755&amp;seasonid=33589" TargetMode="External"/><Relationship Id="rId12" Type="http://schemas.openxmlformats.org/officeDocument/2006/relationships/hyperlink" Target="http://necbl.wttbaseball.pointstreak.com/player.html?playerid=1621938&amp;seasonid=33589" TargetMode="External"/><Relationship Id="rId1" Type="http://schemas.openxmlformats.org/officeDocument/2006/relationships/hyperlink" Target="http://necbl.wttbaseball.pointstreak.com/player.html?playerid=1622011&amp;seasonid=33589" TargetMode="External"/><Relationship Id="rId2" Type="http://schemas.openxmlformats.org/officeDocument/2006/relationships/hyperlink" Target="http://necbl.wttbaseball.pointstreak.com/player.html?playerid=1621999&amp;seasonid=33589" TargetMode="External"/><Relationship Id="rId3" Type="http://schemas.openxmlformats.org/officeDocument/2006/relationships/hyperlink" Target="http://necbl.wttbaseball.pointstreak.com/player.html?playerid=1643080&amp;seasonid=33589" TargetMode="External"/><Relationship Id="rId4" Type="http://schemas.openxmlformats.org/officeDocument/2006/relationships/hyperlink" Target="http://necbl.wttbaseball.pointstreak.com/player.html?playerid=1621933&amp;seasonid=33589" TargetMode="External"/><Relationship Id="rId9" Type="http://schemas.openxmlformats.org/officeDocument/2006/relationships/hyperlink" Target="http://necbl.wttbaseball.pointstreak.com/player.html?playerid=1625255&amp;seasonid=33589" TargetMode="External"/><Relationship Id="rId15" Type="http://schemas.openxmlformats.org/officeDocument/2006/relationships/hyperlink" Target="http://necbl.wttbaseball.pointstreak.com/player.html?playerid=1622213&amp;seasonid=33589" TargetMode="External"/><Relationship Id="rId14" Type="http://schemas.openxmlformats.org/officeDocument/2006/relationships/hyperlink" Target="http://necbl.wttbaseball.pointstreak.com/player.html?playerid=1622078&amp;seasonid=33589" TargetMode="External"/><Relationship Id="rId17" Type="http://schemas.openxmlformats.org/officeDocument/2006/relationships/hyperlink" Target="http://necbl.wttbaseball.pointstreak.com/player.html?playerid=1625833&amp;seasonid=33589" TargetMode="External"/><Relationship Id="rId16" Type="http://schemas.openxmlformats.org/officeDocument/2006/relationships/hyperlink" Target="http://necbl.wttbaseball.pointstreak.com/player.html?playerid=1640626&amp;seasonid=33589" TargetMode="External"/><Relationship Id="rId5" Type="http://schemas.openxmlformats.org/officeDocument/2006/relationships/hyperlink" Target="http://necbl.wttbaseball.pointstreak.com/player.html?playerid=1625221&amp;seasonid=33589" TargetMode="External"/><Relationship Id="rId19" Type="http://schemas.openxmlformats.org/officeDocument/2006/relationships/hyperlink" Target="http://necbl.wttbaseball.pointstreak.com/player.html?playerid=1622681&amp;seasonid=33589" TargetMode="External"/><Relationship Id="rId6" Type="http://schemas.openxmlformats.org/officeDocument/2006/relationships/hyperlink" Target="http://necbl.wttbaseball.pointstreak.com/player.html?playerid=1626186&amp;seasonid=33589" TargetMode="External"/><Relationship Id="rId18" Type="http://schemas.openxmlformats.org/officeDocument/2006/relationships/hyperlink" Target="http://necbl.wttbaseball.pointstreak.com/player.html?playerid=1622053&amp;seasonid=33589" TargetMode="External"/><Relationship Id="rId7" Type="http://schemas.openxmlformats.org/officeDocument/2006/relationships/hyperlink" Target="http://necbl.wttbaseball.pointstreak.com/player.html?playerid=1626886&amp;seasonid=33589" TargetMode="External"/><Relationship Id="rId8" Type="http://schemas.openxmlformats.org/officeDocument/2006/relationships/hyperlink" Target="http://necbl.wttbaseball.pointstreak.com/player.html?playerid=1622741&amp;seasonid=335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3.63"/>
    <col customWidth="1" min="13" max="13" width="7.5"/>
    <col customWidth="1" min="14" max="14" width="6.38"/>
    <col customWidth="1" min="15" max="15" width="6.63"/>
    <col customWidth="1" min="16" max="16" width="5.88"/>
    <col customWidth="1" min="17" max="17" width="6.13"/>
    <col customWidth="1" min="18" max="18" width="6.5"/>
    <col customWidth="1" min="19" max="19" width="5.13"/>
    <col customWidth="1" min="20" max="20" width="3.88"/>
    <col customWidth="1" min="21" max="21" width="21.75"/>
    <col customWidth="1" min="22" max="22" width="28.25"/>
    <col customWidth="1" min="23" max="23" width="14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0</v>
      </c>
      <c r="U1" s="1" t="s">
        <v>18</v>
      </c>
      <c r="V1" s="1" t="s">
        <v>19</v>
      </c>
      <c r="W1" s="4"/>
    </row>
    <row r="2">
      <c r="A2" s="5">
        <v>28.0</v>
      </c>
      <c r="B2" s="6" t="s">
        <v>20</v>
      </c>
      <c r="C2" s="7" t="s">
        <v>21</v>
      </c>
      <c r="D2" s="8" t="s">
        <v>22</v>
      </c>
      <c r="E2" s="8">
        <v>214.0</v>
      </c>
      <c r="F2" s="8">
        <v>0.316</v>
      </c>
      <c r="G2" s="8">
        <v>0.965</v>
      </c>
      <c r="H2" s="8">
        <v>19.0</v>
      </c>
      <c r="I2" s="8">
        <v>0.25</v>
      </c>
      <c r="J2" s="8">
        <v>0.618</v>
      </c>
      <c r="K2" s="9">
        <v>44928.0</v>
      </c>
      <c r="L2" s="10">
        <v>28.0</v>
      </c>
      <c r="M2" s="11" t="s">
        <v>23</v>
      </c>
      <c r="N2" s="11" t="s">
        <v>24</v>
      </c>
      <c r="O2" s="11" t="s">
        <v>25</v>
      </c>
      <c r="P2" s="8" t="s">
        <v>26</v>
      </c>
      <c r="Q2" s="12">
        <v>0.15</v>
      </c>
      <c r="R2" s="12">
        <v>0.32</v>
      </c>
      <c r="S2" s="12">
        <v>0.12</v>
      </c>
      <c r="T2" s="10">
        <v>28.0</v>
      </c>
      <c r="U2" s="11" t="s">
        <v>27</v>
      </c>
      <c r="V2" s="8" t="s">
        <v>28</v>
      </c>
      <c r="W2" s="13"/>
      <c r="X2" s="13"/>
    </row>
    <row r="3">
      <c r="A3" s="5">
        <v>8.0</v>
      </c>
      <c r="B3" s="14" t="s">
        <v>29</v>
      </c>
      <c r="C3" s="15" t="s">
        <v>30</v>
      </c>
      <c r="D3" s="16" t="s">
        <v>22</v>
      </c>
      <c r="E3" s="16">
        <v>157.0</v>
      </c>
      <c r="F3" s="16">
        <v>0.268</v>
      </c>
      <c r="G3" s="17">
        <v>0.73</v>
      </c>
      <c r="H3" s="16">
        <v>7.0</v>
      </c>
      <c r="I3" s="16">
        <v>0.0</v>
      </c>
      <c r="J3" s="16">
        <v>0.0</v>
      </c>
      <c r="K3" s="18">
        <v>44959.0</v>
      </c>
      <c r="L3" s="10">
        <v>8.0</v>
      </c>
      <c r="M3" s="19" t="s">
        <v>31</v>
      </c>
      <c r="N3" s="20" t="s">
        <v>32</v>
      </c>
      <c r="O3" s="19" t="s">
        <v>25</v>
      </c>
      <c r="P3" s="19" t="s">
        <v>26</v>
      </c>
      <c r="Q3" s="21">
        <v>0.27</v>
      </c>
      <c r="R3" s="21">
        <v>0.43</v>
      </c>
      <c r="S3" s="21">
        <v>0.29</v>
      </c>
      <c r="T3" s="10">
        <v>8.0</v>
      </c>
      <c r="U3" s="19" t="s">
        <v>27</v>
      </c>
      <c r="V3" s="16" t="s">
        <v>33</v>
      </c>
      <c r="W3" s="13"/>
      <c r="X3" s="13"/>
    </row>
    <row r="4">
      <c r="A4" s="5">
        <v>24.0</v>
      </c>
      <c r="B4" s="22" t="s">
        <v>34</v>
      </c>
      <c r="C4" s="7" t="s">
        <v>35</v>
      </c>
      <c r="D4" s="8" t="s">
        <v>22</v>
      </c>
      <c r="E4" s="8">
        <v>174.0</v>
      </c>
      <c r="F4" s="8">
        <v>0.248</v>
      </c>
      <c r="G4" s="8">
        <v>0.772</v>
      </c>
      <c r="H4" s="8">
        <v>11.0</v>
      </c>
      <c r="I4" s="8">
        <v>0.273</v>
      </c>
      <c r="J4" s="8">
        <v>0.546</v>
      </c>
      <c r="K4" s="23" t="s">
        <v>36</v>
      </c>
      <c r="L4" s="10">
        <v>24.0</v>
      </c>
      <c r="M4" s="8" t="s">
        <v>37</v>
      </c>
      <c r="N4" s="8" t="s">
        <v>38</v>
      </c>
      <c r="O4" s="8" t="s">
        <v>39</v>
      </c>
      <c r="P4" s="8" t="s">
        <v>40</v>
      </c>
      <c r="Q4" s="24">
        <v>0.37</v>
      </c>
      <c r="R4" s="24">
        <v>0.53</v>
      </c>
      <c r="S4" s="24">
        <v>0.39</v>
      </c>
      <c r="T4" s="10">
        <v>24.0</v>
      </c>
      <c r="U4" s="8"/>
      <c r="V4" s="8" t="s">
        <v>41</v>
      </c>
      <c r="W4" s="13"/>
      <c r="X4" s="13"/>
    </row>
    <row r="5">
      <c r="A5" s="5">
        <v>40.0</v>
      </c>
      <c r="B5" s="14" t="s">
        <v>42</v>
      </c>
      <c r="C5" s="15" t="s">
        <v>43</v>
      </c>
      <c r="D5" s="16" t="s">
        <v>22</v>
      </c>
      <c r="E5" s="16">
        <v>240.0</v>
      </c>
      <c r="F5" s="16">
        <v>0.316</v>
      </c>
      <c r="G5" s="16">
        <v>0.951</v>
      </c>
      <c r="H5" s="16">
        <v>13.0</v>
      </c>
      <c r="I5" s="16">
        <v>0.091</v>
      </c>
      <c r="J5" s="16">
        <v>0.245</v>
      </c>
      <c r="K5" s="18">
        <v>44960.0</v>
      </c>
      <c r="L5" s="10">
        <v>40.0</v>
      </c>
      <c r="M5" s="19" t="s">
        <v>44</v>
      </c>
      <c r="N5" s="19" t="s">
        <v>45</v>
      </c>
      <c r="O5" s="19" t="s">
        <v>46</v>
      </c>
      <c r="P5" s="19" t="s">
        <v>47</v>
      </c>
      <c r="Q5" s="21">
        <v>0.28</v>
      </c>
      <c r="R5" s="21">
        <v>0.48</v>
      </c>
      <c r="S5" s="21">
        <v>0.35</v>
      </c>
      <c r="T5" s="10">
        <v>40.0</v>
      </c>
      <c r="U5" s="25"/>
      <c r="V5" s="16" t="s">
        <v>48</v>
      </c>
      <c r="W5" s="13"/>
      <c r="X5" s="13"/>
    </row>
    <row r="6">
      <c r="A6" s="5">
        <v>1.0</v>
      </c>
      <c r="B6" s="22" t="s">
        <v>49</v>
      </c>
      <c r="C6" s="7" t="s">
        <v>50</v>
      </c>
      <c r="D6" s="8" t="s">
        <v>22</v>
      </c>
      <c r="E6" s="8">
        <v>3.0</v>
      </c>
      <c r="F6" s="8">
        <v>0.0</v>
      </c>
      <c r="G6" s="8">
        <v>0.0</v>
      </c>
      <c r="H6" s="26"/>
      <c r="I6" s="26"/>
      <c r="J6" s="26"/>
      <c r="K6" s="23" t="s">
        <v>36</v>
      </c>
      <c r="L6" s="10">
        <v>1.0</v>
      </c>
      <c r="M6" s="26"/>
      <c r="N6" s="26"/>
      <c r="O6" s="26"/>
      <c r="P6" s="26"/>
      <c r="Q6" s="26"/>
      <c r="R6" s="26"/>
      <c r="S6" s="26"/>
      <c r="T6" s="10">
        <v>1.0</v>
      </c>
      <c r="U6" s="26"/>
      <c r="V6" s="8" t="s">
        <v>51</v>
      </c>
      <c r="W6" s="13"/>
      <c r="X6" s="13"/>
    </row>
    <row r="7">
      <c r="A7" s="5">
        <v>13.0</v>
      </c>
      <c r="B7" s="14" t="s">
        <v>52</v>
      </c>
      <c r="C7" s="15" t="s">
        <v>53</v>
      </c>
      <c r="D7" s="16" t="s">
        <v>22</v>
      </c>
      <c r="E7" s="16">
        <v>189.0</v>
      </c>
      <c r="F7" s="16">
        <v>0.229</v>
      </c>
      <c r="G7" s="16">
        <v>0.669</v>
      </c>
      <c r="H7" s="16">
        <v>19.0</v>
      </c>
      <c r="I7" s="16">
        <v>0.4</v>
      </c>
      <c r="J7" s="16">
        <v>0.967</v>
      </c>
      <c r="K7" s="18">
        <v>44959.0</v>
      </c>
      <c r="L7" s="10">
        <v>13.0</v>
      </c>
      <c r="M7" s="19" t="s">
        <v>54</v>
      </c>
      <c r="N7" s="27" t="s">
        <v>55</v>
      </c>
      <c r="O7" s="19" t="s">
        <v>56</v>
      </c>
      <c r="P7" s="19" t="s">
        <v>40</v>
      </c>
      <c r="Q7" s="21">
        <v>0.2</v>
      </c>
      <c r="R7" s="21">
        <v>0.41</v>
      </c>
      <c r="S7" s="21">
        <v>0.12</v>
      </c>
      <c r="T7" s="10">
        <v>13.0</v>
      </c>
      <c r="U7" s="25"/>
      <c r="V7" s="16" t="s">
        <v>57</v>
      </c>
      <c r="W7" s="13"/>
      <c r="X7" s="13"/>
    </row>
    <row r="8">
      <c r="A8" s="5">
        <v>4.0</v>
      </c>
      <c r="B8" s="22" t="s">
        <v>58</v>
      </c>
      <c r="C8" s="7" t="s">
        <v>21</v>
      </c>
      <c r="D8" s="8" t="s">
        <v>59</v>
      </c>
      <c r="E8" s="8">
        <v>273.0</v>
      </c>
      <c r="F8" s="8">
        <v>0.343</v>
      </c>
      <c r="G8" s="8">
        <v>0.936</v>
      </c>
      <c r="H8" s="8">
        <v>12.0</v>
      </c>
      <c r="I8" s="8">
        <v>0.111</v>
      </c>
      <c r="J8" s="8">
        <v>0.444</v>
      </c>
      <c r="K8" s="9">
        <v>45117.0</v>
      </c>
      <c r="L8" s="10">
        <v>4.0</v>
      </c>
      <c r="M8" s="8" t="s">
        <v>60</v>
      </c>
      <c r="N8" s="8" t="s">
        <v>61</v>
      </c>
      <c r="O8" s="8" t="s">
        <v>62</v>
      </c>
      <c r="P8" s="8" t="s">
        <v>26</v>
      </c>
      <c r="Q8" s="24">
        <v>0.16</v>
      </c>
      <c r="R8" s="24">
        <v>0.37</v>
      </c>
      <c r="S8" s="24">
        <v>0.23</v>
      </c>
      <c r="T8" s="10">
        <v>4.0</v>
      </c>
      <c r="U8" s="26"/>
      <c r="V8" s="26"/>
      <c r="W8" s="13"/>
      <c r="X8" s="13"/>
    </row>
    <row r="9">
      <c r="A9" s="5">
        <v>5.0</v>
      </c>
      <c r="B9" s="14" t="s">
        <v>63</v>
      </c>
      <c r="C9" s="15" t="s">
        <v>64</v>
      </c>
      <c r="D9" s="16" t="s">
        <v>65</v>
      </c>
      <c r="E9" s="16">
        <v>294.0</v>
      </c>
      <c r="F9" s="16">
        <v>0.426</v>
      </c>
      <c r="G9" s="16">
        <v>1.192</v>
      </c>
      <c r="H9" s="16">
        <v>12.0</v>
      </c>
      <c r="I9" s="16">
        <v>0.3</v>
      </c>
      <c r="J9" s="16">
        <v>0.717</v>
      </c>
      <c r="K9" s="18">
        <v>45087.0</v>
      </c>
      <c r="L9" s="10">
        <v>5.0</v>
      </c>
      <c r="M9" s="19" t="s">
        <v>66</v>
      </c>
      <c r="N9" s="19" t="s">
        <v>67</v>
      </c>
      <c r="O9" s="19" t="s">
        <v>68</v>
      </c>
      <c r="P9" s="19" t="s">
        <v>26</v>
      </c>
      <c r="Q9" s="21">
        <v>0.23</v>
      </c>
      <c r="R9" s="21">
        <v>0.42</v>
      </c>
      <c r="S9" s="21">
        <v>0.31</v>
      </c>
      <c r="T9" s="10">
        <v>5.0</v>
      </c>
      <c r="U9" s="25"/>
      <c r="V9" s="16" t="s">
        <v>69</v>
      </c>
      <c r="W9" s="13"/>
      <c r="X9" s="13"/>
    </row>
    <row r="10">
      <c r="A10" s="5">
        <v>32.0</v>
      </c>
      <c r="B10" s="22" t="s">
        <v>70</v>
      </c>
      <c r="C10" s="7" t="s">
        <v>71</v>
      </c>
      <c r="D10" s="8" t="s">
        <v>72</v>
      </c>
      <c r="E10" s="8">
        <v>186.0</v>
      </c>
      <c r="F10" s="8">
        <v>0.277</v>
      </c>
      <c r="G10" s="28">
        <v>0.93</v>
      </c>
      <c r="H10" s="8">
        <v>12.0</v>
      </c>
      <c r="I10" s="8">
        <v>0.333</v>
      </c>
      <c r="J10" s="8">
        <v>0.973</v>
      </c>
      <c r="K10" s="9">
        <v>44960.0</v>
      </c>
      <c r="L10" s="10">
        <v>32.0</v>
      </c>
      <c r="M10" s="8" t="s">
        <v>73</v>
      </c>
      <c r="N10" s="20" t="s">
        <v>74</v>
      </c>
      <c r="O10" s="19" t="s">
        <v>75</v>
      </c>
      <c r="P10" s="19" t="s">
        <v>40</v>
      </c>
      <c r="Q10" s="21">
        <v>0.24</v>
      </c>
      <c r="R10" s="21">
        <v>0.43</v>
      </c>
      <c r="S10" s="21">
        <v>0.3</v>
      </c>
      <c r="T10" s="10">
        <v>32.0</v>
      </c>
      <c r="V10" s="13"/>
      <c r="W10" s="13"/>
      <c r="X10" s="13"/>
    </row>
    <row r="11">
      <c r="A11" s="5">
        <v>14.0</v>
      </c>
      <c r="B11" s="14" t="s">
        <v>76</v>
      </c>
      <c r="C11" s="15" t="s">
        <v>77</v>
      </c>
      <c r="D11" s="16" t="s">
        <v>72</v>
      </c>
      <c r="E11" s="16">
        <v>49.0</v>
      </c>
      <c r="F11" s="16">
        <v>0.191</v>
      </c>
      <c r="G11" s="16">
        <v>0.485</v>
      </c>
      <c r="H11" s="29">
        <v>11.0</v>
      </c>
      <c r="I11" s="29">
        <v>0.222</v>
      </c>
      <c r="J11" s="29">
        <v>0.606</v>
      </c>
      <c r="K11" s="18">
        <v>44928.0</v>
      </c>
      <c r="L11" s="10">
        <v>14.0</v>
      </c>
      <c r="M11" s="19" t="s">
        <v>78</v>
      </c>
      <c r="N11" s="19" t="s">
        <v>79</v>
      </c>
      <c r="O11" s="19" t="s">
        <v>80</v>
      </c>
      <c r="P11" s="19" t="s">
        <v>26</v>
      </c>
      <c r="Q11" s="21">
        <v>0.27</v>
      </c>
      <c r="R11" s="21">
        <v>0.43</v>
      </c>
      <c r="S11" s="21">
        <v>0.3</v>
      </c>
      <c r="T11" s="10">
        <v>14.0</v>
      </c>
      <c r="U11" s="19" t="s">
        <v>81</v>
      </c>
      <c r="V11" s="13"/>
      <c r="W11" s="13"/>
      <c r="X11" s="13"/>
    </row>
    <row r="12">
      <c r="A12" s="5">
        <v>10.0</v>
      </c>
      <c r="B12" s="22" t="s">
        <v>82</v>
      </c>
      <c r="C12" s="7" t="s">
        <v>83</v>
      </c>
      <c r="D12" s="8" t="s">
        <v>72</v>
      </c>
      <c r="E12" s="8">
        <v>196.0</v>
      </c>
      <c r="F12" s="8">
        <v>0.314</v>
      </c>
      <c r="G12" s="8">
        <v>0.767</v>
      </c>
      <c r="H12" s="8">
        <v>21.0</v>
      </c>
      <c r="I12" s="8">
        <v>0.176</v>
      </c>
      <c r="J12" s="8">
        <v>0.509</v>
      </c>
      <c r="K12" s="9">
        <v>45022.0</v>
      </c>
      <c r="L12" s="10">
        <v>10.0</v>
      </c>
      <c r="M12" s="8" t="s">
        <v>84</v>
      </c>
      <c r="N12" s="27" t="s">
        <v>85</v>
      </c>
      <c r="O12" s="8" t="s">
        <v>86</v>
      </c>
      <c r="P12" s="8" t="s">
        <v>26</v>
      </c>
      <c r="Q12" s="24">
        <v>0.27</v>
      </c>
      <c r="R12" s="24">
        <v>0.44</v>
      </c>
      <c r="S12" s="24">
        <v>0.3</v>
      </c>
      <c r="T12" s="10">
        <v>10.0</v>
      </c>
      <c r="U12" s="8" t="s">
        <v>87</v>
      </c>
      <c r="V12" s="26"/>
      <c r="W12" s="13"/>
      <c r="X12" s="13"/>
    </row>
    <row r="13">
      <c r="A13" s="5">
        <v>3.0</v>
      </c>
      <c r="B13" s="14" t="s">
        <v>88</v>
      </c>
      <c r="C13" s="15" t="s">
        <v>89</v>
      </c>
      <c r="D13" s="16" t="s">
        <v>59</v>
      </c>
      <c r="E13" s="16">
        <v>13.0</v>
      </c>
      <c r="F13" s="16">
        <v>0.083</v>
      </c>
      <c r="G13" s="16">
        <v>0.237</v>
      </c>
      <c r="H13" s="16">
        <v>12.0</v>
      </c>
      <c r="I13" s="16">
        <v>0.333</v>
      </c>
      <c r="J13" s="16">
        <v>0.833</v>
      </c>
      <c r="K13" s="18">
        <v>44927.0</v>
      </c>
      <c r="L13" s="10">
        <v>3.0</v>
      </c>
      <c r="M13" s="20" t="s">
        <v>90</v>
      </c>
      <c r="N13" s="19" t="s">
        <v>91</v>
      </c>
      <c r="O13" s="27" t="s">
        <v>92</v>
      </c>
      <c r="P13" s="19" t="s">
        <v>40</v>
      </c>
      <c r="Q13" s="21">
        <v>0.29</v>
      </c>
      <c r="R13" s="21">
        <v>0.48</v>
      </c>
      <c r="S13" s="21">
        <v>0.43</v>
      </c>
      <c r="T13" s="10">
        <v>3.0</v>
      </c>
      <c r="U13" s="25"/>
      <c r="V13" s="16" t="s">
        <v>33</v>
      </c>
      <c r="W13" s="13"/>
      <c r="X13" s="13"/>
    </row>
    <row r="14">
      <c r="A14" s="5">
        <v>7.0</v>
      </c>
      <c r="B14" s="22" t="s">
        <v>93</v>
      </c>
      <c r="C14" s="7" t="s">
        <v>35</v>
      </c>
      <c r="D14" s="8" t="s">
        <v>72</v>
      </c>
      <c r="E14" s="8">
        <v>28.0</v>
      </c>
      <c r="F14" s="8">
        <v>0.261</v>
      </c>
      <c r="G14" s="8">
        <v>0.654</v>
      </c>
      <c r="H14" s="8">
        <v>20.0</v>
      </c>
      <c r="I14" s="8">
        <v>0.211</v>
      </c>
      <c r="J14" s="8">
        <v>0.461</v>
      </c>
      <c r="K14" s="23" t="s">
        <v>36</v>
      </c>
      <c r="L14" s="10">
        <v>7.0</v>
      </c>
      <c r="M14" s="8" t="s">
        <v>94</v>
      </c>
      <c r="N14" s="26"/>
      <c r="O14" s="26"/>
      <c r="P14" s="26"/>
      <c r="Q14" s="26"/>
      <c r="R14" s="26"/>
      <c r="S14" s="26"/>
      <c r="T14" s="10">
        <v>7.0</v>
      </c>
      <c r="U14" s="26"/>
      <c r="V14" s="8" t="s">
        <v>95</v>
      </c>
      <c r="W14" s="13"/>
      <c r="X14" s="13"/>
    </row>
    <row r="15">
      <c r="A15" s="5">
        <v>19.0</v>
      </c>
      <c r="B15" s="30" t="s">
        <v>96</v>
      </c>
      <c r="C15" s="15" t="s">
        <v>97</v>
      </c>
      <c r="D15" s="16" t="s">
        <v>72</v>
      </c>
      <c r="E15" s="16">
        <v>150.0</v>
      </c>
      <c r="F15" s="17">
        <v>0.22</v>
      </c>
      <c r="G15" s="16">
        <v>0.657</v>
      </c>
      <c r="H15" s="16">
        <v>13.0</v>
      </c>
      <c r="I15" s="16">
        <v>0.083</v>
      </c>
      <c r="J15" s="16">
        <v>0.321</v>
      </c>
      <c r="K15" s="18">
        <v>45085.0</v>
      </c>
      <c r="L15" s="10">
        <v>19.0</v>
      </c>
      <c r="M15" s="19" t="s">
        <v>98</v>
      </c>
      <c r="N15" s="20" t="s">
        <v>99</v>
      </c>
      <c r="O15" s="19" t="s">
        <v>100</v>
      </c>
      <c r="P15" s="19" t="s">
        <v>26</v>
      </c>
      <c r="Q15" s="21">
        <v>0.21</v>
      </c>
      <c r="R15" s="21">
        <v>0.4</v>
      </c>
      <c r="S15" s="21">
        <v>0.26</v>
      </c>
      <c r="T15" s="10">
        <v>19.0</v>
      </c>
      <c r="U15" s="19" t="s">
        <v>101</v>
      </c>
      <c r="V15" s="16" t="s">
        <v>102</v>
      </c>
      <c r="W15" s="13"/>
      <c r="X15" s="13"/>
    </row>
    <row r="16">
      <c r="A16" s="5">
        <v>31.0</v>
      </c>
      <c r="B16" s="22" t="s">
        <v>103</v>
      </c>
      <c r="C16" s="7" t="s">
        <v>104</v>
      </c>
      <c r="D16" s="8" t="s">
        <v>59</v>
      </c>
      <c r="E16" s="8">
        <v>13.0</v>
      </c>
      <c r="F16" s="8">
        <v>0.0</v>
      </c>
      <c r="G16" s="8">
        <v>0.462</v>
      </c>
      <c r="H16" s="8">
        <v>9.0</v>
      </c>
      <c r="I16" s="8">
        <v>0.125</v>
      </c>
      <c r="J16" s="8">
        <v>0.236</v>
      </c>
      <c r="K16" s="9">
        <v>44927.0</v>
      </c>
      <c r="L16" s="10">
        <v>31.0</v>
      </c>
      <c r="M16" s="8" t="s">
        <v>98</v>
      </c>
      <c r="N16" s="8" t="s">
        <v>105</v>
      </c>
      <c r="O16" s="8" t="s">
        <v>75</v>
      </c>
      <c r="P16" s="8" t="s">
        <v>47</v>
      </c>
      <c r="Q16" s="24">
        <v>0.25</v>
      </c>
      <c r="R16" s="24">
        <v>0.41</v>
      </c>
      <c r="S16" s="24">
        <v>0.27</v>
      </c>
      <c r="T16" s="10">
        <v>31.0</v>
      </c>
      <c r="U16" s="8"/>
      <c r="V16" s="26"/>
      <c r="W16" s="13"/>
      <c r="X16" s="13"/>
    </row>
    <row r="17">
      <c r="A17" s="5">
        <v>22.0</v>
      </c>
      <c r="B17" s="14" t="s">
        <v>106</v>
      </c>
      <c r="C17" s="15" t="s">
        <v>35</v>
      </c>
      <c r="D17" s="16" t="s">
        <v>72</v>
      </c>
      <c r="E17" s="16">
        <v>184.0</v>
      </c>
      <c r="F17" s="16">
        <v>0.307</v>
      </c>
      <c r="G17" s="16">
        <v>0.972</v>
      </c>
      <c r="H17" s="16">
        <v>13.0</v>
      </c>
      <c r="I17" s="16">
        <v>0.364</v>
      </c>
      <c r="J17" s="16">
        <v>1.098</v>
      </c>
      <c r="K17" s="18">
        <v>45022.0</v>
      </c>
      <c r="L17" s="10">
        <v>22.0</v>
      </c>
      <c r="M17" s="19" t="s">
        <v>107</v>
      </c>
      <c r="N17" s="19" t="s">
        <v>108</v>
      </c>
      <c r="O17" s="19" t="s">
        <v>25</v>
      </c>
      <c r="P17" s="19" t="s">
        <v>40</v>
      </c>
      <c r="Q17" s="21">
        <v>0.25</v>
      </c>
      <c r="R17" s="21">
        <v>0.43</v>
      </c>
      <c r="S17" s="21">
        <v>0.31</v>
      </c>
      <c r="T17" s="10">
        <v>22.0</v>
      </c>
      <c r="U17" s="19" t="s">
        <v>109</v>
      </c>
      <c r="V17" s="13"/>
      <c r="W17" s="13"/>
      <c r="X17" s="13"/>
    </row>
    <row r="18">
      <c r="A18" s="5">
        <v>27.0</v>
      </c>
      <c r="B18" s="31" t="s">
        <v>110</v>
      </c>
      <c r="C18" s="32" t="s">
        <v>111</v>
      </c>
      <c r="D18" s="8" t="s">
        <v>72</v>
      </c>
      <c r="E18" s="8">
        <v>198.0</v>
      </c>
      <c r="F18" s="8">
        <v>0.277</v>
      </c>
      <c r="G18" s="8">
        <v>0.716</v>
      </c>
      <c r="H18" s="8">
        <v>2.0</v>
      </c>
      <c r="I18" s="8">
        <v>0.5</v>
      </c>
      <c r="J18" s="8">
        <v>1.5</v>
      </c>
      <c r="K18" s="9">
        <v>44990.0</v>
      </c>
      <c r="L18" s="10">
        <v>27.0</v>
      </c>
      <c r="M18" s="8" t="s">
        <v>47</v>
      </c>
      <c r="N18" s="8" t="s">
        <v>112</v>
      </c>
      <c r="O18" s="8" t="s">
        <v>113</v>
      </c>
      <c r="P18" s="8" t="s">
        <v>47</v>
      </c>
      <c r="Q18" s="24">
        <v>0.3</v>
      </c>
      <c r="R18" s="24">
        <v>0.47</v>
      </c>
      <c r="S18" s="24">
        <v>0.29</v>
      </c>
      <c r="T18" s="10">
        <v>27.0</v>
      </c>
      <c r="U18" s="8" t="s">
        <v>114</v>
      </c>
      <c r="V18" s="26"/>
      <c r="W18" s="13"/>
      <c r="X18" s="13"/>
    </row>
    <row r="19">
      <c r="A19" s="5">
        <v>34.0</v>
      </c>
      <c r="B19" s="33" t="s">
        <v>115</v>
      </c>
      <c r="C19" s="34" t="s">
        <v>116</v>
      </c>
      <c r="D19" s="16" t="s">
        <v>72</v>
      </c>
      <c r="E19" s="16">
        <v>212.0</v>
      </c>
      <c r="F19" s="16">
        <v>0.349</v>
      </c>
      <c r="G19" s="16">
        <v>1.032</v>
      </c>
      <c r="H19" s="16">
        <v>12.0</v>
      </c>
      <c r="I19" s="16">
        <v>0.1</v>
      </c>
      <c r="J19" s="16">
        <v>0.267</v>
      </c>
      <c r="K19" s="18">
        <v>45085.0</v>
      </c>
      <c r="L19" s="10">
        <v>34.0</v>
      </c>
      <c r="M19" s="19" t="s">
        <v>117</v>
      </c>
      <c r="N19" s="19" t="s">
        <v>118</v>
      </c>
      <c r="O19" s="19" t="s">
        <v>119</v>
      </c>
      <c r="P19" s="19" t="s">
        <v>26</v>
      </c>
      <c r="Q19" s="21">
        <v>0.37</v>
      </c>
      <c r="R19" s="35">
        <v>0.57</v>
      </c>
      <c r="S19" s="21">
        <v>0.49</v>
      </c>
      <c r="T19" s="10">
        <v>34.0</v>
      </c>
      <c r="U19" s="19" t="s">
        <v>120</v>
      </c>
      <c r="V19" s="13"/>
      <c r="W19" s="13"/>
      <c r="X19" s="13"/>
    </row>
    <row r="20">
      <c r="A20" s="5">
        <v>26.0</v>
      </c>
      <c r="B20" s="31" t="s">
        <v>121</v>
      </c>
      <c r="C20" s="32" t="s">
        <v>122</v>
      </c>
      <c r="D20" s="8" t="s">
        <v>59</v>
      </c>
      <c r="E20" s="8">
        <v>272.0</v>
      </c>
      <c r="F20" s="8">
        <v>0.364</v>
      </c>
      <c r="G20" s="8">
        <v>1.116</v>
      </c>
      <c r="H20" s="8">
        <v>10.0</v>
      </c>
      <c r="I20" s="8">
        <v>0.2</v>
      </c>
      <c r="J20" s="8">
        <v>0.5</v>
      </c>
      <c r="K20" s="23" t="s">
        <v>123</v>
      </c>
      <c r="L20" s="10">
        <v>26.0</v>
      </c>
      <c r="M20" s="8" t="s">
        <v>47</v>
      </c>
      <c r="N20" s="8" t="s">
        <v>124</v>
      </c>
      <c r="O20" s="8" t="s">
        <v>125</v>
      </c>
      <c r="P20" s="8" t="s">
        <v>47</v>
      </c>
      <c r="Q20" s="24">
        <v>0.24</v>
      </c>
      <c r="R20" s="24">
        <v>0.49</v>
      </c>
      <c r="S20" s="24">
        <v>0.4</v>
      </c>
      <c r="T20" s="10">
        <v>26.0</v>
      </c>
      <c r="U20" s="8" t="s">
        <v>120</v>
      </c>
      <c r="V20" s="26"/>
      <c r="W20" s="13"/>
      <c r="X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4.5"/>
    <col customWidth="1" min="13" max="13" width="10.13"/>
    <col customWidth="1" min="14" max="14" width="7.63"/>
    <col customWidth="1" min="15" max="15" width="7.38"/>
    <col customWidth="1" min="16" max="16" width="5.5"/>
    <col customWidth="1" min="17" max="17" width="5.75"/>
    <col customWidth="1" min="18" max="18" width="6.5"/>
    <col customWidth="1" min="19" max="19" width="5.75"/>
    <col customWidth="1" min="20" max="20" width="21.63"/>
    <col customWidth="1" min="21" max="21" width="32.13"/>
    <col customWidth="1" min="22" max="22" width="30.38"/>
    <col customWidth="1" min="23" max="23" width="6.75"/>
  </cols>
  <sheetData>
    <row r="1">
      <c r="A1" s="139" t="s">
        <v>0</v>
      </c>
      <c r="B1" s="140" t="s">
        <v>1</v>
      </c>
      <c r="C1" s="140" t="s">
        <v>2</v>
      </c>
      <c r="D1" s="141" t="s">
        <v>3</v>
      </c>
      <c r="E1" s="140" t="s">
        <v>4</v>
      </c>
      <c r="F1" s="140" t="s">
        <v>5</v>
      </c>
      <c r="G1" s="140" t="s">
        <v>6</v>
      </c>
      <c r="H1" s="140" t="s">
        <v>7</v>
      </c>
      <c r="I1" s="140" t="s">
        <v>8</v>
      </c>
      <c r="J1" s="140" t="s">
        <v>9</v>
      </c>
      <c r="K1" s="140" t="s">
        <v>10</v>
      </c>
      <c r="L1" s="140" t="s">
        <v>0</v>
      </c>
      <c r="M1" s="140" t="s">
        <v>11</v>
      </c>
      <c r="N1" s="140" t="s">
        <v>12</v>
      </c>
      <c r="O1" s="140" t="s">
        <v>13</v>
      </c>
      <c r="P1" s="140" t="s">
        <v>14</v>
      </c>
      <c r="Q1" s="140" t="s">
        <v>15</v>
      </c>
      <c r="R1" s="140" t="s">
        <v>16</v>
      </c>
      <c r="S1" s="140" t="s">
        <v>17</v>
      </c>
      <c r="T1" s="140" t="s">
        <v>19</v>
      </c>
      <c r="U1" s="139" t="s">
        <v>18</v>
      </c>
      <c r="V1" s="25"/>
    </row>
    <row r="2">
      <c r="A2" s="142">
        <v>3.0</v>
      </c>
      <c r="B2" s="143" t="s">
        <v>704</v>
      </c>
      <c r="C2" s="144" t="s">
        <v>89</v>
      </c>
      <c r="D2" s="142" t="s">
        <v>22</v>
      </c>
      <c r="E2" s="142" t="s">
        <v>705</v>
      </c>
      <c r="F2" s="142" t="s">
        <v>705</v>
      </c>
      <c r="G2" s="142" t="s">
        <v>705</v>
      </c>
      <c r="H2" s="142">
        <v>12.0</v>
      </c>
      <c r="I2" s="142">
        <v>0.182</v>
      </c>
      <c r="J2" s="142">
        <v>0.432</v>
      </c>
      <c r="K2" s="142">
        <v>0.0</v>
      </c>
      <c r="L2" s="142">
        <v>3.0</v>
      </c>
      <c r="M2" s="142" t="s">
        <v>706</v>
      </c>
      <c r="N2" s="142" t="s">
        <v>707</v>
      </c>
      <c r="O2" s="145" t="s">
        <v>708</v>
      </c>
      <c r="P2" s="142" t="s">
        <v>705</v>
      </c>
      <c r="Q2" s="146">
        <v>0.33</v>
      </c>
      <c r="R2" s="147">
        <v>0.52</v>
      </c>
      <c r="S2" s="146">
        <v>0.33</v>
      </c>
      <c r="T2" s="142"/>
      <c r="U2" s="148"/>
      <c r="V2" s="13"/>
    </row>
    <row r="3">
      <c r="A3" s="142">
        <v>19.0</v>
      </c>
      <c r="B3" s="149" t="s">
        <v>709</v>
      </c>
      <c r="C3" s="144" t="s">
        <v>50</v>
      </c>
      <c r="D3" s="142" t="s">
        <v>72</v>
      </c>
      <c r="E3" s="142" t="s">
        <v>705</v>
      </c>
      <c r="F3" s="142" t="s">
        <v>705</v>
      </c>
      <c r="G3" s="142" t="s">
        <v>705</v>
      </c>
      <c r="H3" s="142">
        <v>17.0</v>
      </c>
      <c r="I3" s="142">
        <v>0.143</v>
      </c>
      <c r="J3" s="142">
        <v>0.651</v>
      </c>
      <c r="K3" s="142">
        <v>0.0</v>
      </c>
      <c r="L3" s="142">
        <v>19.0</v>
      </c>
      <c r="M3" s="142" t="s">
        <v>710</v>
      </c>
      <c r="N3" s="142" t="s">
        <v>711</v>
      </c>
      <c r="O3" s="145" t="s">
        <v>163</v>
      </c>
      <c r="P3" s="142" t="s">
        <v>26</v>
      </c>
      <c r="Q3" s="146">
        <v>0.36</v>
      </c>
      <c r="R3" s="150">
        <v>0.47</v>
      </c>
      <c r="S3" s="150">
        <v>0.41</v>
      </c>
      <c r="T3" s="142"/>
      <c r="U3" s="142" t="s">
        <v>712</v>
      </c>
      <c r="V3" s="13"/>
    </row>
    <row r="4">
      <c r="A4" s="142">
        <v>12.0</v>
      </c>
      <c r="B4" s="149" t="s">
        <v>713</v>
      </c>
      <c r="C4" s="144" t="s">
        <v>387</v>
      </c>
      <c r="D4" s="142" t="s">
        <v>72</v>
      </c>
      <c r="E4" s="142">
        <v>13.0</v>
      </c>
      <c r="F4" s="142">
        <v>0.2</v>
      </c>
      <c r="G4" s="142">
        <v>0.885</v>
      </c>
      <c r="H4" s="142" t="s">
        <v>705</v>
      </c>
      <c r="I4" s="142" t="s">
        <v>705</v>
      </c>
      <c r="J4" s="142" t="s">
        <v>705</v>
      </c>
      <c r="K4" s="142">
        <v>0.0</v>
      </c>
      <c r="L4" s="142">
        <v>12.0</v>
      </c>
      <c r="M4" s="145" t="s">
        <v>714</v>
      </c>
      <c r="N4" s="142" t="s">
        <v>715</v>
      </c>
      <c r="O4" s="142" t="s">
        <v>133</v>
      </c>
      <c r="P4" s="142" t="s">
        <v>47</v>
      </c>
      <c r="Q4" s="146">
        <v>0.21</v>
      </c>
      <c r="R4" s="150">
        <v>0.33</v>
      </c>
      <c r="S4" s="147">
        <v>0.14</v>
      </c>
      <c r="T4" s="142" t="s">
        <v>129</v>
      </c>
      <c r="U4" s="142" t="s">
        <v>716</v>
      </c>
      <c r="V4" s="13"/>
    </row>
    <row r="5">
      <c r="A5" s="142">
        <v>5.0</v>
      </c>
      <c r="B5" s="149" t="s">
        <v>717</v>
      </c>
      <c r="C5" s="144" t="s">
        <v>718</v>
      </c>
      <c r="D5" s="142" t="s">
        <v>72</v>
      </c>
      <c r="E5" s="142">
        <v>210.0</v>
      </c>
      <c r="F5" s="142">
        <v>0.315</v>
      </c>
      <c r="G5" s="142">
        <v>0.909</v>
      </c>
      <c r="H5" s="142">
        <v>25.0</v>
      </c>
      <c r="I5" s="142">
        <v>0.292</v>
      </c>
      <c r="J5" s="142">
        <v>0.695</v>
      </c>
      <c r="K5" s="142">
        <v>2.0</v>
      </c>
      <c r="L5" s="142">
        <v>5.0</v>
      </c>
      <c r="M5" s="145" t="s">
        <v>719</v>
      </c>
      <c r="N5" s="142" t="s">
        <v>720</v>
      </c>
      <c r="O5" s="142" t="s">
        <v>308</v>
      </c>
      <c r="P5" s="142" t="s">
        <v>47</v>
      </c>
      <c r="Q5" s="147">
        <v>0.49</v>
      </c>
      <c r="R5" s="147">
        <v>0.61</v>
      </c>
      <c r="S5" s="146">
        <v>0.44</v>
      </c>
      <c r="T5" s="142" t="s">
        <v>180</v>
      </c>
      <c r="U5" s="151"/>
      <c r="V5" s="13"/>
    </row>
    <row r="6">
      <c r="A6" s="142">
        <v>11.0</v>
      </c>
      <c r="B6" s="152" t="s">
        <v>721</v>
      </c>
      <c r="C6" s="144" t="s">
        <v>524</v>
      </c>
      <c r="D6" s="142" t="s">
        <v>65</v>
      </c>
      <c r="E6" s="142">
        <v>151.0</v>
      </c>
      <c r="F6" s="142">
        <v>0.246</v>
      </c>
      <c r="G6" s="142">
        <v>0.838</v>
      </c>
      <c r="H6" s="142">
        <v>31.0</v>
      </c>
      <c r="I6" s="142">
        <v>0.321</v>
      </c>
      <c r="J6" s="142">
        <v>0.994</v>
      </c>
      <c r="K6" s="142">
        <v>3.0</v>
      </c>
      <c r="L6" s="142">
        <v>11.0</v>
      </c>
      <c r="M6" s="142" t="s">
        <v>722</v>
      </c>
      <c r="N6" s="142" t="s">
        <v>723</v>
      </c>
      <c r="O6" s="142" t="s">
        <v>56</v>
      </c>
      <c r="P6" s="142" t="s">
        <v>47</v>
      </c>
      <c r="Q6" s="146">
        <v>0.25</v>
      </c>
      <c r="R6" s="146">
        <v>0.42</v>
      </c>
      <c r="S6" s="146">
        <v>0.34</v>
      </c>
      <c r="T6" s="153"/>
      <c r="U6" s="153"/>
      <c r="V6" s="13"/>
    </row>
    <row r="7">
      <c r="A7" s="142">
        <v>24.0</v>
      </c>
      <c r="B7" s="154" t="s">
        <v>724</v>
      </c>
      <c r="C7" s="144" t="s">
        <v>223</v>
      </c>
      <c r="D7" s="142" t="s">
        <v>59</v>
      </c>
      <c r="E7" s="142">
        <v>250.0</v>
      </c>
      <c r="F7" s="142">
        <v>0.365</v>
      </c>
      <c r="G7" s="142">
        <v>1.248</v>
      </c>
      <c r="H7" s="142">
        <v>27.0</v>
      </c>
      <c r="I7" s="142">
        <v>0.154</v>
      </c>
      <c r="J7" s="142">
        <v>0.57</v>
      </c>
      <c r="K7" s="142">
        <v>2.0</v>
      </c>
      <c r="L7" s="142">
        <v>24.0</v>
      </c>
      <c r="M7" s="145" t="s">
        <v>725</v>
      </c>
      <c r="N7" s="142" t="s">
        <v>726</v>
      </c>
      <c r="O7" s="142" t="s">
        <v>125</v>
      </c>
      <c r="P7" s="142" t="s">
        <v>26</v>
      </c>
      <c r="Q7" s="146">
        <v>0.19</v>
      </c>
      <c r="R7" s="150">
        <v>0.45</v>
      </c>
      <c r="S7" s="146">
        <v>0.32</v>
      </c>
      <c r="T7" s="142" t="s">
        <v>145</v>
      </c>
      <c r="U7" s="153"/>
      <c r="V7" s="13"/>
    </row>
    <row r="8">
      <c r="A8" s="142">
        <v>14.0</v>
      </c>
      <c r="B8" s="143" t="s">
        <v>528</v>
      </c>
      <c r="C8" s="144" t="s">
        <v>727</v>
      </c>
      <c r="D8" s="142" t="s">
        <v>72</v>
      </c>
      <c r="E8" s="142">
        <v>236.0</v>
      </c>
      <c r="F8" s="142">
        <v>0.24</v>
      </c>
      <c r="G8" s="142">
        <v>0.764</v>
      </c>
      <c r="H8" s="142">
        <v>25.0</v>
      </c>
      <c r="I8" s="142">
        <v>0.12</v>
      </c>
      <c r="J8" s="142">
        <v>0.374</v>
      </c>
      <c r="K8" s="142">
        <v>8.0</v>
      </c>
      <c r="L8" s="142">
        <v>14.0</v>
      </c>
      <c r="M8" s="142" t="s">
        <v>728</v>
      </c>
      <c r="N8" s="142" t="s">
        <v>729</v>
      </c>
      <c r="O8" s="142" t="s">
        <v>730</v>
      </c>
      <c r="P8" s="142" t="s">
        <v>47</v>
      </c>
      <c r="Q8" s="146">
        <v>0.29</v>
      </c>
      <c r="R8" s="150">
        <v>0.47</v>
      </c>
      <c r="S8" s="146">
        <v>0.29</v>
      </c>
      <c r="T8" s="153"/>
      <c r="U8" s="153"/>
      <c r="V8" s="13"/>
    </row>
    <row r="9">
      <c r="A9" s="142">
        <v>2.0</v>
      </c>
      <c r="B9" s="149" t="s">
        <v>731</v>
      </c>
      <c r="C9" s="144" t="s">
        <v>451</v>
      </c>
      <c r="D9" s="142" t="s">
        <v>72</v>
      </c>
      <c r="E9" s="142">
        <v>193.0</v>
      </c>
      <c r="F9" s="142">
        <v>0.225</v>
      </c>
      <c r="G9" s="142">
        <v>0.599</v>
      </c>
      <c r="H9" s="142">
        <v>17.0</v>
      </c>
      <c r="I9" s="142">
        <v>0.188</v>
      </c>
      <c r="J9" s="142">
        <v>0.364</v>
      </c>
      <c r="K9" s="142">
        <v>10.0</v>
      </c>
      <c r="L9" s="142">
        <v>2.0</v>
      </c>
      <c r="M9" s="142" t="s">
        <v>732</v>
      </c>
      <c r="N9" s="142" t="s">
        <v>668</v>
      </c>
      <c r="O9" s="142" t="s">
        <v>733</v>
      </c>
      <c r="P9" s="142" t="s">
        <v>26</v>
      </c>
      <c r="Q9" s="146">
        <v>0.19</v>
      </c>
      <c r="R9" s="150">
        <v>0.39</v>
      </c>
      <c r="S9" s="146">
        <v>0.26</v>
      </c>
      <c r="T9" s="153"/>
      <c r="U9" s="153"/>
      <c r="V9" s="13"/>
    </row>
    <row r="10">
      <c r="A10" s="142">
        <v>9.0</v>
      </c>
      <c r="B10" s="149" t="s">
        <v>734</v>
      </c>
      <c r="C10" s="144" t="s">
        <v>387</v>
      </c>
      <c r="D10" s="142" t="s">
        <v>59</v>
      </c>
      <c r="E10" s="142">
        <v>2.0</v>
      </c>
      <c r="F10" s="142">
        <v>0.0</v>
      </c>
      <c r="G10" s="142">
        <v>0.5</v>
      </c>
      <c r="H10" s="142">
        <v>10.0</v>
      </c>
      <c r="I10" s="142">
        <v>0.0</v>
      </c>
      <c r="J10" s="142">
        <v>0.1</v>
      </c>
      <c r="K10" s="142">
        <v>0.0</v>
      </c>
      <c r="L10" s="142">
        <v>9.0</v>
      </c>
      <c r="M10" s="142" t="s">
        <v>735</v>
      </c>
      <c r="N10" s="142" t="s">
        <v>736</v>
      </c>
      <c r="O10" s="142" t="s">
        <v>737</v>
      </c>
      <c r="P10" s="142" t="s">
        <v>47</v>
      </c>
      <c r="Q10" s="146">
        <v>0.3</v>
      </c>
      <c r="R10" s="150">
        <v>0.41</v>
      </c>
      <c r="S10" s="146">
        <v>0.33</v>
      </c>
      <c r="T10" s="142" t="s">
        <v>129</v>
      </c>
      <c r="U10" s="153"/>
      <c r="V10" s="13"/>
    </row>
    <row r="11">
      <c r="A11" s="142">
        <v>32.0</v>
      </c>
      <c r="B11" s="149" t="s">
        <v>738</v>
      </c>
      <c r="C11" s="144" t="s">
        <v>676</v>
      </c>
      <c r="D11" s="142" t="s">
        <v>72</v>
      </c>
      <c r="E11" s="142">
        <v>97.0</v>
      </c>
      <c r="F11" s="142">
        <v>0.25</v>
      </c>
      <c r="G11" s="142">
        <v>0.74</v>
      </c>
      <c r="H11" s="142">
        <v>7.0</v>
      </c>
      <c r="I11" s="142">
        <v>0.0</v>
      </c>
      <c r="J11" s="142">
        <v>0.143</v>
      </c>
      <c r="K11" s="142">
        <v>2.0</v>
      </c>
      <c r="L11" s="142">
        <v>32.0</v>
      </c>
      <c r="M11" s="142" t="s">
        <v>739</v>
      </c>
      <c r="N11" s="142" t="s">
        <v>740</v>
      </c>
      <c r="O11" s="142" t="s">
        <v>80</v>
      </c>
      <c r="P11" s="142" t="s">
        <v>26</v>
      </c>
      <c r="Q11" s="146">
        <v>0.27</v>
      </c>
      <c r="R11" s="146">
        <v>0.43</v>
      </c>
      <c r="S11" s="146">
        <v>0.3</v>
      </c>
      <c r="T11" s="142" t="s">
        <v>95</v>
      </c>
      <c r="U11" s="153"/>
      <c r="V11" s="13"/>
    </row>
    <row r="12">
      <c r="A12" s="142">
        <v>10.0</v>
      </c>
      <c r="B12" s="149" t="s">
        <v>741</v>
      </c>
      <c r="C12" s="144" t="s">
        <v>50</v>
      </c>
      <c r="D12" s="142" t="s">
        <v>59</v>
      </c>
      <c r="E12" s="142">
        <v>6.0</v>
      </c>
      <c r="F12" s="142">
        <v>0.333</v>
      </c>
      <c r="G12" s="142">
        <v>0.762</v>
      </c>
      <c r="H12" s="142" t="s">
        <v>705</v>
      </c>
      <c r="I12" s="142" t="s">
        <v>705</v>
      </c>
      <c r="J12" s="142" t="s">
        <v>705</v>
      </c>
      <c r="K12" s="142">
        <v>0.0</v>
      </c>
      <c r="L12" s="142">
        <v>10.0</v>
      </c>
      <c r="M12" s="145" t="s">
        <v>742</v>
      </c>
      <c r="N12" s="142" t="s">
        <v>743</v>
      </c>
      <c r="O12" s="142" t="s">
        <v>39</v>
      </c>
      <c r="P12" s="142" t="s">
        <v>47</v>
      </c>
      <c r="Q12" s="146">
        <v>0.36</v>
      </c>
      <c r="R12" s="146">
        <v>0.47</v>
      </c>
      <c r="S12" s="147">
        <v>0.57</v>
      </c>
      <c r="U12" s="155" t="s">
        <v>129</v>
      </c>
      <c r="V12" s="13"/>
    </row>
    <row r="13">
      <c r="A13" s="142">
        <v>15.0</v>
      </c>
      <c r="B13" s="154" t="s">
        <v>744</v>
      </c>
      <c r="C13" s="144" t="s">
        <v>718</v>
      </c>
      <c r="D13" s="142" t="s">
        <v>59</v>
      </c>
      <c r="E13" s="142">
        <v>227.0</v>
      </c>
      <c r="F13" s="142">
        <v>0.357</v>
      </c>
      <c r="G13" s="142">
        <v>1.033</v>
      </c>
      <c r="H13" s="142">
        <v>32.0</v>
      </c>
      <c r="I13" s="142">
        <v>0.241</v>
      </c>
      <c r="J13" s="142">
        <v>0.691</v>
      </c>
      <c r="K13" s="142">
        <v>4.0</v>
      </c>
      <c r="L13" s="142">
        <v>15.0</v>
      </c>
      <c r="M13" s="142" t="s">
        <v>745</v>
      </c>
      <c r="N13" s="142" t="s">
        <v>261</v>
      </c>
      <c r="O13" s="142" t="s">
        <v>746</v>
      </c>
      <c r="P13" s="142" t="s">
        <v>26</v>
      </c>
      <c r="Q13" s="146">
        <v>0.18</v>
      </c>
      <c r="R13" s="146">
        <v>0.37</v>
      </c>
      <c r="S13" s="147">
        <v>0.14</v>
      </c>
      <c r="T13" s="142" t="s">
        <v>33</v>
      </c>
      <c r="U13" s="153"/>
      <c r="V13" s="13"/>
    </row>
    <row r="14">
      <c r="A14" s="142">
        <v>7.0</v>
      </c>
      <c r="B14" s="143" t="s">
        <v>747</v>
      </c>
      <c r="C14" s="144" t="s">
        <v>748</v>
      </c>
      <c r="D14" s="142" t="s">
        <v>72</v>
      </c>
      <c r="E14" s="142">
        <v>167.0</v>
      </c>
      <c r="F14" s="142">
        <v>0.226</v>
      </c>
      <c r="G14" s="142">
        <v>0.623</v>
      </c>
      <c r="H14" s="142">
        <v>20.0</v>
      </c>
      <c r="I14" s="142">
        <v>0.176</v>
      </c>
      <c r="J14" s="142">
        <v>0.594</v>
      </c>
      <c r="K14" s="142">
        <v>7.0</v>
      </c>
      <c r="L14" s="142">
        <v>7.0</v>
      </c>
      <c r="M14" s="142" t="s">
        <v>749</v>
      </c>
      <c r="N14" s="142" t="s">
        <v>750</v>
      </c>
      <c r="O14" s="142" t="s">
        <v>113</v>
      </c>
      <c r="P14" s="142" t="s">
        <v>47</v>
      </c>
      <c r="Q14" s="146">
        <v>0.14</v>
      </c>
      <c r="R14" s="146">
        <v>0.35</v>
      </c>
      <c r="S14" s="146">
        <v>0.22</v>
      </c>
      <c r="T14" s="142" t="s">
        <v>751</v>
      </c>
      <c r="U14" s="148"/>
      <c r="V14" s="13"/>
    </row>
    <row r="15">
      <c r="A15" s="142">
        <v>18.0</v>
      </c>
      <c r="B15" s="152" t="s">
        <v>752</v>
      </c>
      <c r="C15" s="144" t="s">
        <v>602</v>
      </c>
      <c r="D15" s="142" t="s">
        <v>72</v>
      </c>
      <c r="E15" s="142">
        <v>202.0</v>
      </c>
      <c r="F15" s="142">
        <v>0.312</v>
      </c>
      <c r="G15" s="142">
        <v>0.964</v>
      </c>
      <c r="H15" s="142">
        <v>31.0</v>
      </c>
      <c r="I15" s="142">
        <v>0.259</v>
      </c>
      <c r="J15" s="142">
        <v>0.874</v>
      </c>
      <c r="K15" s="142">
        <v>3.0</v>
      </c>
      <c r="L15" s="142">
        <v>18.0</v>
      </c>
      <c r="M15" s="142" t="s">
        <v>753</v>
      </c>
      <c r="N15" s="142" t="s">
        <v>754</v>
      </c>
      <c r="O15" s="145" t="s">
        <v>163</v>
      </c>
      <c r="P15" s="142" t="s">
        <v>47</v>
      </c>
      <c r="Q15" s="146">
        <v>0.27</v>
      </c>
      <c r="R15" s="146">
        <v>0.43</v>
      </c>
      <c r="S15" s="146">
        <v>0.3</v>
      </c>
      <c r="T15" s="142" t="s">
        <v>95</v>
      </c>
      <c r="U15" s="148"/>
      <c r="V15" s="13"/>
      <c r="W15" s="42"/>
    </row>
    <row r="16">
      <c r="A16" s="145" t="s">
        <v>755</v>
      </c>
      <c r="B16" s="149" t="s">
        <v>756</v>
      </c>
      <c r="C16" s="144" t="s">
        <v>757</v>
      </c>
      <c r="D16" s="142" t="s">
        <v>59</v>
      </c>
      <c r="E16" s="142">
        <v>149.0</v>
      </c>
      <c r="F16" s="142">
        <v>0.341</v>
      </c>
      <c r="G16" s="142">
        <v>0.828</v>
      </c>
      <c r="H16" s="142" t="s">
        <v>705</v>
      </c>
      <c r="I16" s="142" t="s">
        <v>705</v>
      </c>
      <c r="J16" s="142" t="s">
        <v>705</v>
      </c>
      <c r="K16" s="142">
        <v>2.0</v>
      </c>
      <c r="L16" s="145" t="s">
        <v>755</v>
      </c>
      <c r="M16" s="145" t="s">
        <v>758</v>
      </c>
      <c r="N16" s="142" t="s">
        <v>759</v>
      </c>
      <c r="O16" s="142" t="s">
        <v>384</v>
      </c>
      <c r="P16" s="142" t="s">
        <v>47</v>
      </c>
      <c r="Q16" s="146">
        <v>0.23</v>
      </c>
      <c r="R16" s="150">
        <v>0.46</v>
      </c>
      <c r="S16" s="146">
        <v>0.3</v>
      </c>
      <c r="T16" s="153"/>
      <c r="U16" s="142" t="s">
        <v>760</v>
      </c>
      <c r="V16" s="13"/>
    </row>
    <row r="17">
      <c r="A17" s="142">
        <v>23.0</v>
      </c>
      <c r="B17" s="142" t="s">
        <v>761</v>
      </c>
      <c r="C17" s="142" t="s">
        <v>50</v>
      </c>
      <c r="D17" s="142" t="s">
        <v>72</v>
      </c>
      <c r="E17" s="142">
        <v>88.0</v>
      </c>
      <c r="F17" s="142">
        <v>0.243</v>
      </c>
      <c r="G17" s="142">
        <v>0.653</v>
      </c>
      <c r="H17" s="142">
        <v>107.0</v>
      </c>
      <c r="I17" s="142">
        <v>0.282</v>
      </c>
      <c r="J17" s="142">
        <v>0.856</v>
      </c>
      <c r="K17" s="153"/>
      <c r="L17" s="142">
        <v>23.0</v>
      </c>
      <c r="M17" s="142" t="s">
        <v>762</v>
      </c>
      <c r="N17" s="142" t="s">
        <v>763</v>
      </c>
      <c r="O17" s="142" t="s">
        <v>196</v>
      </c>
      <c r="P17" s="142" t="s">
        <v>47</v>
      </c>
      <c r="Q17" s="146">
        <v>0.31</v>
      </c>
      <c r="R17" s="146">
        <v>0.47</v>
      </c>
      <c r="S17" s="146">
        <v>0.35</v>
      </c>
      <c r="T17" s="142" t="s">
        <v>69</v>
      </c>
      <c r="U17" s="95" t="s">
        <v>764</v>
      </c>
      <c r="V17" s="13"/>
      <c r="W17" s="42"/>
    </row>
    <row r="18">
      <c r="A18" s="96">
        <v>1.0</v>
      </c>
      <c r="B18" s="129" t="s">
        <v>564</v>
      </c>
      <c r="C18" s="129" t="s">
        <v>50</v>
      </c>
      <c r="D18" s="129" t="s">
        <v>72</v>
      </c>
      <c r="E18" s="129">
        <v>172.0</v>
      </c>
      <c r="F18" s="129">
        <v>0.28</v>
      </c>
      <c r="G18" s="129">
        <v>0.78</v>
      </c>
      <c r="H18" s="129">
        <v>90.0</v>
      </c>
      <c r="I18" s="129">
        <v>0.299</v>
      </c>
      <c r="J18" s="129">
        <v>0.805</v>
      </c>
      <c r="K18" s="136"/>
      <c r="L18" s="129">
        <v>1.0</v>
      </c>
      <c r="M18" s="129" t="s">
        <v>765</v>
      </c>
      <c r="N18" s="129" t="s">
        <v>766</v>
      </c>
      <c r="O18" s="129" t="s">
        <v>613</v>
      </c>
      <c r="P18" s="129" t="s">
        <v>40</v>
      </c>
      <c r="Q18" s="134">
        <v>0.4</v>
      </c>
      <c r="R18" s="130">
        <v>0.57</v>
      </c>
      <c r="S18" s="130">
        <v>0.51</v>
      </c>
      <c r="T18" s="129" t="s">
        <v>180</v>
      </c>
      <c r="U18" s="96" t="s">
        <v>767</v>
      </c>
      <c r="V18" s="97"/>
      <c r="W18" s="97"/>
      <c r="X18" s="156"/>
      <c r="Y18" s="156"/>
      <c r="Z18" s="156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75"/>
    <col customWidth="1" min="12" max="12" width="3.13"/>
    <col customWidth="1" min="13" max="13" width="6.88"/>
    <col customWidth="1" min="14" max="15" width="5.5"/>
    <col customWidth="1" min="16" max="16" width="4.63"/>
    <col customWidth="1" min="17" max="17" width="6.5"/>
    <col customWidth="1" min="18" max="18" width="4.38"/>
    <col customWidth="1" min="19" max="19" width="5.75"/>
    <col customWidth="1" min="20" max="20" width="27.25"/>
    <col customWidth="1" min="21" max="21" width="3.25"/>
    <col customWidth="1" min="22" max="22" width="28.2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157" t="s">
        <v>126</v>
      </c>
      <c r="L1" s="4" t="s">
        <v>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19</v>
      </c>
      <c r="U1" s="4" t="s">
        <v>0</v>
      </c>
      <c r="V1" s="4" t="s">
        <v>18</v>
      </c>
    </row>
    <row r="2">
      <c r="A2" s="158">
        <v>25.0</v>
      </c>
      <c r="B2" s="159" t="s">
        <v>768</v>
      </c>
      <c r="C2" s="160" t="s">
        <v>769</v>
      </c>
      <c r="D2" s="161" t="s">
        <v>22</v>
      </c>
      <c r="E2" s="158">
        <v>188.0</v>
      </c>
      <c r="F2" s="162">
        <v>0.321</v>
      </c>
      <c r="G2" s="162">
        <v>0.877</v>
      </c>
      <c r="H2" s="158">
        <v>57.0</v>
      </c>
      <c r="I2" s="158">
        <v>0.311</v>
      </c>
      <c r="J2" s="162">
        <v>0.839</v>
      </c>
      <c r="K2" s="163"/>
      <c r="L2" s="158">
        <v>25.0</v>
      </c>
      <c r="M2" s="158" t="s">
        <v>770</v>
      </c>
      <c r="N2" s="158" t="s">
        <v>771</v>
      </c>
      <c r="O2" s="158" t="s">
        <v>772</v>
      </c>
      <c r="P2" s="158" t="s">
        <v>47</v>
      </c>
      <c r="Q2" s="164">
        <v>0.24</v>
      </c>
      <c r="R2" s="164">
        <v>0.46</v>
      </c>
      <c r="S2" s="164">
        <v>0.32</v>
      </c>
      <c r="T2" s="158" t="s">
        <v>180</v>
      </c>
      <c r="U2" s="165">
        <v>25.0</v>
      </c>
      <c r="V2" s="166"/>
      <c r="W2" s="13"/>
    </row>
    <row r="3">
      <c r="A3" s="96">
        <v>9.0</v>
      </c>
      <c r="B3" s="14" t="s">
        <v>773</v>
      </c>
      <c r="C3" s="15" t="s">
        <v>774</v>
      </c>
      <c r="D3" s="16" t="s">
        <v>65</v>
      </c>
      <c r="E3" s="96">
        <v>49.0</v>
      </c>
      <c r="F3" s="167">
        <v>0.128</v>
      </c>
      <c r="G3" s="167">
        <v>0.574</v>
      </c>
      <c r="H3" s="96">
        <v>23.0</v>
      </c>
      <c r="I3" s="96">
        <v>0.059</v>
      </c>
      <c r="J3" s="96">
        <v>0.539</v>
      </c>
      <c r="K3" s="97"/>
      <c r="L3" s="96">
        <v>9.0</v>
      </c>
      <c r="M3" s="96" t="s">
        <v>129</v>
      </c>
      <c r="N3" s="168" t="s">
        <v>775</v>
      </c>
      <c r="O3" s="96" t="s">
        <v>92</v>
      </c>
      <c r="P3" s="96" t="s">
        <v>47</v>
      </c>
      <c r="Q3" s="169">
        <v>0.21</v>
      </c>
      <c r="R3" s="169">
        <v>0.42</v>
      </c>
      <c r="S3" s="169">
        <v>0.35</v>
      </c>
      <c r="T3" s="97"/>
      <c r="U3" s="170">
        <v>9.0</v>
      </c>
      <c r="V3" s="13"/>
      <c r="W3" s="13"/>
    </row>
    <row r="4">
      <c r="A4" s="158">
        <v>3.0</v>
      </c>
      <c r="B4" s="159" t="s">
        <v>776</v>
      </c>
      <c r="C4" s="160" t="s">
        <v>337</v>
      </c>
      <c r="D4" s="161" t="s">
        <v>22</v>
      </c>
      <c r="E4" s="158">
        <v>205.0</v>
      </c>
      <c r="F4" s="162">
        <v>0.319</v>
      </c>
      <c r="G4" s="162">
        <v>0.85</v>
      </c>
      <c r="H4" s="158">
        <v>22.0</v>
      </c>
      <c r="I4" s="158">
        <v>0.056</v>
      </c>
      <c r="J4" s="158">
        <v>0.283</v>
      </c>
      <c r="K4" s="163"/>
      <c r="L4" s="158">
        <v>3.0</v>
      </c>
      <c r="M4" s="158" t="s">
        <v>777</v>
      </c>
      <c r="N4" s="168" t="s">
        <v>778</v>
      </c>
      <c r="O4" s="158" t="s">
        <v>113</v>
      </c>
      <c r="P4" s="158" t="s">
        <v>47</v>
      </c>
      <c r="Q4" s="164">
        <v>0.25</v>
      </c>
      <c r="R4" s="164">
        <v>0.42</v>
      </c>
      <c r="S4" s="164">
        <v>0.3</v>
      </c>
      <c r="T4" s="158" t="s">
        <v>180</v>
      </c>
      <c r="U4" s="165">
        <v>3.0</v>
      </c>
      <c r="V4" s="158" t="s">
        <v>779</v>
      </c>
      <c r="W4" s="13"/>
    </row>
    <row r="5">
      <c r="A5" s="96">
        <v>4.0</v>
      </c>
      <c r="B5" s="14" t="s">
        <v>780</v>
      </c>
      <c r="C5" s="15" t="s">
        <v>781</v>
      </c>
      <c r="D5" s="16" t="s">
        <v>72</v>
      </c>
      <c r="E5" s="96">
        <v>266.0</v>
      </c>
      <c r="F5" s="167">
        <v>0.349</v>
      </c>
      <c r="G5" s="167">
        <v>1.04</v>
      </c>
      <c r="H5" s="96">
        <v>10.0</v>
      </c>
      <c r="I5" s="96">
        <v>0.111</v>
      </c>
      <c r="J5" s="96">
        <v>0.311</v>
      </c>
      <c r="K5" s="97"/>
      <c r="L5" s="96">
        <v>4.0</v>
      </c>
      <c r="M5" s="96" t="s">
        <v>47</v>
      </c>
      <c r="N5" s="96" t="s">
        <v>782</v>
      </c>
      <c r="O5" s="96" t="s">
        <v>196</v>
      </c>
      <c r="P5" s="96" t="s">
        <v>47</v>
      </c>
      <c r="Q5" s="169">
        <v>0.2</v>
      </c>
      <c r="R5" s="169">
        <v>0.39</v>
      </c>
      <c r="S5" s="169">
        <v>0.24</v>
      </c>
      <c r="T5" s="96" t="s">
        <v>180</v>
      </c>
      <c r="U5" s="170">
        <v>4.0</v>
      </c>
      <c r="V5" s="96" t="s">
        <v>175</v>
      </c>
      <c r="W5" s="13"/>
    </row>
    <row r="6">
      <c r="A6" s="158">
        <v>23.0</v>
      </c>
      <c r="B6" s="159" t="s">
        <v>783</v>
      </c>
      <c r="C6" s="160" t="s">
        <v>161</v>
      </c>
      <c r="D6" s="161" t="s">
        <v>72</v>
      </c>
      <c r="E6" s="158">
        <v>199.0</v>
      </c>
      <c r="F6" s="162">
        <v>0.286</v>
      </c>
      <c r="G6" s="162">
        <v>0.749</v>
      </c>
      <c r="H6" s="158">
        <v>42.0</v>
      </c>
      <c r="I6" s="158">
        <v>0.143</v>
      </c>
      <c r="J6" s="158">
        <v>0.387</v>
      </c>
      <c r="K6" s="163"/>
      <c r="L6" s="158">
        <v>23.0</v>
      </c>
      <c r="M6" s="158" t="s">
        <v>446</v>
      </c>
      <c r="N6" s="168" t="s">
        <v>784</v>
      </c>
      <c r="O6" s="158" t="s">
        <v>785</v>
      </c>
      <c r="P6" s="158" t="s">
        <v>47</v>
      </c>
      <c r="Q6" s="164">
        <v>0.18</v>
      </c>
      <c r="R6" s="164">
        <v>0.38</v>
      </c>
      <c r="S6" s="164">
        <v>0.23</v>
      </c>
      <c r="T6" s="163"/>
      <c r="U6" s="165">
        <v>23.0</v>
      </c>
      <c r="V6" s="166"/>
      <c r="W6" s="13"/>
    </row>
    <row r="7">
      <c r="A7" s="96">
        <v>28.0</v>
      </c>
      <c r="B7" s="14" t="s">
        <v>786</v>
      </c>
      <c r="C7" s="15" t="s">
        <v>787</v>
      </c>
      <c r="D7" s="16" t="s">
        <v>72</v>
      </c>
      <c r="E7" s="96">
        <v>191.0</v>
      </c>
      <c r="F7" s="167">
        <v>0.28</v>
      </c>
      <c r="G7" s="167">
        <v>0.783</v>
      </c>
      <c r="H7" s="96">
        <v>32.0</v>
      </c>
      <c r="I7" s="96">
        <v>0.111</v>
      </c>
      <c r="J7" s="96">
        <v>0.367</v>
      </c>
      <c r="K7" s="97"/>
      <c r="L7" s="96">
        <v>28.0</v>
      </c>
      <c r="M7" s="96" t="s">
        <v>788</v>
      </c>
      <c r="N7" s="96" t="s">
        <v>47</v>
      </c>
      <c r="O7" s="96" t="s">
        <v>746</v>
      </c>
      <c r="P7" s="96" t="s">
        <v>47</v>
      </c>
      <c r="Q7" s="169">
        <v>0.19</v>
      </c>
      <c r="R7" s="169">
        <v>0.44</v>
      </c>
      <c r="S7" s="169">
        <v>0.3</v>
      </c>
      <c r="T7" s="97"/>
      <c r="U7" s="170">
        <v>28.0</v>
      </c>
      <c r="V7" s="13"/>
      <c r="W7" s="13"/>
    </row>
    <row r="8">
      <c r="A8" s="171">
        <v>34.0</v>
      </c>
      <c r="B8" s="76" t="s">
        <v>789</v>
      </c>
      <c r="C8" s="79" t="s">
        <v>769</v>
      </c>
      <c r="D8" s="172" t="s">
        <v>59</v>
      </c>
      <c r="E8" s="171">
        <v>168.0</v>
      </c>
      <c r="F8" s="173">
        <v>0.353</v>
      </c>
      <c r="G8" s="173">
        <v>1.028</v>
      </c>
      <c r="H8" s="158">
        <v>68.0</v>
      </c>
      <c r="I8" s="158">
        <v>0.218</v>
      </c>
      <c r="J8" s="162">
        <v>0.68</v>
      </c>
      <c r="K8" s="163"/>
      <c r="L8" s="158">
        <v>34.0</v>
      </c>
      <c r="M8" s="158" t="s">
        <v>790</v>
      </c>
      <c r="N8" s="158" t="s">
        <v>791</v>
      </c>
      <c r="O8" s="158" t="s">
        <v>113</v>
      </c>
      <c r="P8" s="158" t="s">
        <v>792</v>
      </c>
      <c r="Q8" s="164">
        <v>0.15</v>
      </c>
      <c r="R8" s="164">
        <v>0.38</v>
      </c>
      <c r="S8" s="164">
        <v>0.15</v>
      </c>
      <c r="T8" s="158" t="s">
        <v>145</v>
      </c>
      <c r="U8" s="165">
        <v>34.0</v>
      </c>
      <c r="V8" s="166"/>
      <c r="W8" s="13"/>
    </row>
    <row r="9">
      <c r="A9" s="96">
        <v>2.0</v>
      </c>
      <c r="B9" s="174" t="s">
        <v>793</v>
      </c>
      <c r="C9" s="15" t="s">
        <v>534</v>
      </c>
      <c r="D9" s="16" t="s">
        <v>72</v>
      </c>
      <c r="E9" s="96">
        <v>281.0</v>
      </c>
      <c r="F9" s="167">
        <v>0.313</v>
      </c>
      <c r="G9" s="167">
        <v>0.808</v>
      </c>
      <c r="H9" s="96">
        <v>41.0</v>
      </c>
      <c r="I9" s="96">
        <v>0.188</v>
      </c>
      <c r="J9" s="96">
        <v>0.591</v>
      </c>
      <c r="K9" s="97"/>
      <c r="L9" s="96">
        <v>2.0</v>
      </c>
      <c r="M9" s="96" t="s">
        <v>78</v>
      </c>
      <c r="N9" s="96" t="s">
        <v>794</v>
      </c>
      <c r="O9" s="96" t="s">
        <v>100</v>
      </c>
      <c r="P9" s="96" t="s">
        <v>26</v>
      </c>
      <c r="Q9" s="169">
        <v>0.17</v>
      </c>
      <c r="R9" s="169">
        <v>0.34</v>
      </c>
      <c r="S9" s="169">
        <v>0.15</v>
      </c>
      <c r="T9" s="96" t="s">
        <v>180</v>
      </c>
      <c r="U9" s="170">
        <v>2.0</v>
      </c>
      <c r="V9" s="13"/>
      <c r="W9" s="13"/>
    </row>
    <row r="10">
      <c r="A10" s="158">
        <v>20.0</v>
      </c>
      <c r="B10" s="159" t="s">
        <v>795</v>
      </c>
      <c r="C10" s="160" t="s">
        <v>492</v>
      </c>
      <c r="D10" s="161" t="s">
        <v>72</v>
      </c>
      <c r="E10" s="158">
        <v>165.0</v>
      </c>
      <c r="F10" s="162">
        <v>0.321</v>
      </c>
      <c r="G10" s="162">
        <v>0.856</v>
      </c>
      <c r="H10" s="158">
        <v>39.0</v>
      </c>
      <c r="I10" s="158">
        <v>0.182</v>
      </c>
      <c r="J10" s="158">
        <v>0.464</v>
      </c>
      <c r="K10" s="163"/>
      <c r="L10" s="158">
        <v>20.0</v>
      </c>
      <c r="M10" s="158" t="s">
        <v>796</v>
      </c>
      <c r="N10" s="158" t="s">
        <v>378</v>
      </c>
      <c r="O10" s="158" t="s">
        <v>100</v>
      </c>
      <c r="P10" s="158" t="s">
        <v>40</v>
      </c>
      <c r="Q10" s="164">
        <v>0.19</v>
      </c>
      <c r="R10" s="164">
        <v>0.38</v>
      </c>
      <c r="S10" s="164">
        <v>0.28</v>
      </c>
      <c r="T10" s="158" t="s">
        <v>33</v>
      </c>
      <c r="U10" s="165">
        <v>20.0</v>
      </c>
      <c r="V10" s="166"/>
      <c r="W10" s="13"/>
    </row>
    <row r="11">
      <c r="A11" s="171">
        <v>1.0</v>
      </c>
      <c r="B11" s="175" t="s">
        <v>797</v>
      </c>
      <c r="C11" s="79" t="s">
        <v>769</v>
      </c>
      <c r="D11" s="172" t="s">
        <v>59</v>
      </c>
      <c r="E11" s="171">
        <v>177.0</v>
      </c>
      <c r="F11" s="173">
        <v>0.381</v>
      </c>
      <c r="G11" s="173">
        <v>0.926</v>
      </c>
      <c r="H11" s="96">
        <v>44.0</v>
      </c>
      <c r="I11" s="96">
        <v>0.176</v>
      </c>
      <c r="J11" s="96">
        <v>0.584</v>
      </c>
      <c r="K11" s="176"/>
      <c r="L11" s="96">
        <v>1.0</v>
      </c>
      <c r="M11" s="96" t="s">
        <v>798</v>
      </c>
      <c r="N11" s="177" t="s">
        <v>799</v>
      </c>
      <c r="O11" s="96" t="s">
        <v>800</v>
      </c>
      <c r="P11" s="96" t="s">
        <v>47</v>
      </c>
      <c r="Q11" s="169">
        <v>0.22</v>
      </c>
      <c r="R11" s="169">
        <v>0.42</v>
      </c>
      <c r="S11" s="169">
        <v>0.3</v>
      </c>
      <c r="T11" s="96" t="s">
        <v>801</v>
      </c>
      <c r="U11" s="170">
        <v>1.0</v>
      </c>
      <c r="V11" s="96" t="s">
        <v>802</v>
      </c>
      <c r="W11" s="13"/>
    </row>
    <row r="12">
      <c r="A12" s="158">
        <v>26.0</v>
      </c>
      <c r="B12" s="178" t="s">
        <v>803</v>
      </c>
      <c r="C12" s="160" t="s">
        <v>804</v>
      </c>
      <c r="D12" s="161" t="s">
        <v>72</v>
      </c>
      <c r="E12" s="158">
        <v>127.0</v>
      </c>
      <c r="F12" s="162">
        <v>0.252</v>
      </c>
      <c r="G12" s="162">
        <v>0.735</v>
      </c>
      <c r="H12" s="158">
        <v>62.0</v>
      </c>
      <c r="I12" s="162">
        <v>0.25</v>
      </c>
      <c r="J12" s="158">
        <v>0.627</v>
      </c>
      <c r="K12" s="176"/>
      <c r="L12" s="158">
        <v>26.0</v>
      </c>
      <c r="M12" s="158" t="s">
        <v>643</v>
      </c>
      <c r="N12" s="168" t="s">
        <v>805</v>
      </c>
      <c r="O12" s="158" t="s">
        <v>196</v>
      </c>
      <c r="P12" s="158" t="s">
        <v>47</v>
      </c>
      <c r="Q12" s="164">
        <v>0.26</v>
      </c>
      <c r="R12" s="164">
        <v>0.45</v>
      </c>
      <c r="S12" s="164">
        <v>0.25</v>
      </c>
      <c r="T12" s="158" t="s">
        <v>51</v>
      </c>
      <c r="U12" s="165">
        <v>26.0</v>
      </c>
      <c r="V12" s="158" t="s">
        <v>806</v>
      </c>
      <c r="W12" s="13"/>
    </row>
    <row r="13">
      <c r="A13" s="96">
        <v>10.0</v>
      </c>
      <c r="B13" s="174" t="s">
        <v>807</v>
      </c>
      <c r="C13" s="15" t="s">
        <v>808</v>
      </c>
      <c r="D13" s="16" t="s">
        <v>59</v>
      </c>
      <c r="E13" s="96">
        <v>218.0</v>
      </c>
      <c r="F13" s="167">
        <v>0.392</v>
      </c>
      <c r="G13" s="167">
        <v>1.089</v>
      </c>
      <c r="H13" s="96">
        <v>71.0</v>
      </c>
      <c r="I13" s="96">
        <v>0.339</v>
      </c>
      <c r="J13" s="96">
        <v>0.875</v>
      </c>
      <c r="K13" s="97"/>
      <c r="L13" s="96">
        <v>10.0</v>
      </c>
      <c r="M13" s="168" t="s">
        <v>809</v>
      </c>
      <c r="N13" s="96" t="s">
        <v>810</v>
      </c>
      <c r="O13" s="96" t="s">
        <v>329</v>
      </c>
      <c r="P13" s="96" t="s">
        <v>26</v>
      </c>
      <c r="Q13" s="169">
        <v>0.19</v>
      </c>
      <c r="R13" s="169">
        <v>0.4</v>
      </c>
      <c r="S13" s="169">
        <v>0.23</v>
      </c>
      <c r="T13" s="96" t="s">
        <v>232</v>
      </c>
      <c r="U13" s="170">
        <v>10.0</v>
      </c>
      <c r="V13" s="13"/>
      <c r="W13" s="13"/>
    </row>
    <row r="14">
      <c r="A14" s="171">
        <v>97.0</v>
      </c>
      <c r="B14" s="179" t="s">
        <v>811</v>
      </c>
      <c r="C14" s="79" t="s">
        <v>337</v>
      </c>
      <c r="D14" s="172" t="s">
        <v>59</v>
      </c>
      <c r="E14" s="171">
        <v>253.0</v>
      </c>
      <c r="F14" s="173">
        <v>0.346</v>
      </c>
      <c r="G14" s="173">
        <v>1.036</v>
      </c>
      <c r="H14" s="163"/>
      <c r="I14" s="163"/>
      <c r="J14" s="163"/>
      <c r="K14" s="163"/>
      <c r="L14" s="158">
        <v>97.0</v>
      </c>
      <c r="M14" s="158" t="s">
        <v>47</v>
      </c>
      <c r="N14" s="158" t="s">
        <v>812</v>
      </c>
      <c r="O14" s="158" t="s">
        <v>68</v>
      </c>
      <c r="P14" s="158" t="s">
        <v>26</v>
      </c>
      <c r="Q14" s="164">
        <v>0.24</v>
      </c>
      <c r="R14" s="164">
        <v>0.47</v>
      </c>
      <c r="S14" s="180">
        <v>0.42</v>
      </c>
      <c r="T14" s="158" t="s">
        <v>813</v>
      </c>
      <c r="U14" s="165">
        <v>97.0</v>
      </c>
      <c r="V14" s="158" t="s">
        <v>814</v>
      </c>
      <c r="W14" s="13"/>
    </row>
    <row r="15">
      <c r="A15" s="96">
        <v>99.0</v>
      </c>
      <c r="B15" s="14" t="s">
        <v>815</v>
      </c>
      <c r="C15" s="15" t="s">
        <v>534</v>
      </c>
      <c r="D15" s="16" t="s">
        <v>59</v>
      </c>
      <c r="E15" s="96">
        <v>236.0</v>
      </c>
      <c r="F15" s="167">
        <v>0.26</v>
      </c>
      <c r="G15" s="167">
        <v>0.825</v>
      </c>
      <c r="H15" s="97"/>
      <c r="I15" s="97"/>
      <c r="J15" s="97"/>
      <c r="K15" s="97"/>
      <c r="L15" s="96">
        <v>99.0</v>
      </c>
      <c r="M15" s="168" t="s">
        <v>206</v>
      </c>
      <c r="N15" s="168" t="s">
        <v>816</v>
      </c>
      <c r="O15" s="96" t="s">
        <v>86</v>
      </c>
      <c r="P15" s="96" t="s">
        <v>26</v>
      </c>
      <c r="Q15" s="169">
        <v>0.23</v>
      </c>
      <c r="R15" s="169">
        <v>0.4</v>
      </c>
      <c r="S15" s="169">
        <v>0.23</v>
      </c>
      <c r="T15" s="96" t="s">
        <v>238</v>
      </c>
      <c r="U15" s="170">
        <v>99.0</v>
      </c>
      <c r="V15" s="96" t="s">
        <v>817</v>
      </c>
      <c r="W15" s="13"/>
    </row>
    <row r="16">
      <c r="A16" s="158">
        <v>7.0</v>
      </c>
      <c r="B16" s="178" t="s">
        <v>282</v>
      </c>
      <c r="C16" s="160" t="s">
        <v>818</v>
      </c>
      <c r="D16" s="161" t="s">
        <v>72</v>
      </c>
      <c r="E16" s="158">
        <v>223.0</v>
      </c>
      <c r="F16" s="162">
        <v>0.268</v>
      </c>
      <c r="G16" s="162">
        <v>0.762</v>
      </c>
      <c r="H16" s="158">
        <v>75.0</v>
      </c>
      <c r="I16" s="158">
        <v>0.357</v>
      </c>
      <c r="J16" s="158">
        <v>0.814</v>
      </c>
      <c r="K16" s="176"/>
      <c r="L16" s="158">
        <v>7.0</v>
      </c>
      <c r="M16" s="158" t="s">
        <v>819</v>
      </c>
      <c r="N16" s="158" t="s">
        <v>820</v>
      </c>
      <c r="O16" s="158" t="s">
        <v>80</v>
      </c>
      <c r="P16" s="158" t="s">
        <v>40</v>
      </c>
      <c r="Q16" s="164">
        <v>0.24</v>
      </c>
      <c r="R16" s="164">
        <v>0.42</v>
      </c>
      <c r="S16" s="164">
        <v>0.31</v>
      </c>
      <c r="T16" s="158" t="s">
        <v>821</v>
      </c>
      <c r="U16" s="165">
        <v>7.0</v>
      </c>
      <c r="V16" s="158" t="s">
        <v>822</v>
      </c>
      <c r="W16" s="13"/>
    </row>
    <row r="17">
      <c r="A17" s="96">
        <v>8.0</v>
      </c>
      <c r="B17" s="82" t="s">
        <v>823</v>
      </c>
      <c r="C17" s="15" t="s">
        <v>679</v>
      </c>
      <c r="D17" s="16" t="s">
        <v>72</v>
      </c>
      <c r="E17" s="96">
        <v>138.0</v>
      </c>
      <c r="F17" s="167">
        <v>0.333</v>
      </c>
      <c r="G17" s="167">
        <v>0.97</v>
      </c>
      <c r="H17" s="96">
        <v>9.0</v>
      </c>
      <c r="I17" s="167">
        <v>0.5</v>
      </c>
      <c r="J17" s="96">
        <v>1.306</v>
      </c>
      <c r="K17" s="97"/>
      <c r="L17" s="96">
        <v>8.0</v>
      </c>
      <c r="M17" s="96" t="s">
        <v>47</v>
      </c>
      <c r="N17" s="96" t="s">
        <v>824</v>
      </c>
      <c r="O17" s="96" t="s">
        <v>75</v>
      </c>
      <c r="P17" s="96" t="s">
        <v>40</v>
      </c>
      <c r="Q17" s="169">
        <v>0.25</v>
      </c>
      <c r="R17" s="169">
        <v>0.43</v>
      </c>
      <c r="S17" s="169">
        <v>0.24</v>
      </c>
      <c r="T17" s="96" t="s">
        <v>825</v>
      </c>
      <c r="U17" s="170">
        <v>8.0</v>
      </c>
      <c r="V17" s="96" t="s">
        <v>826</v>
      </c>
      <c r="W17" s="13"/>
    </row>
    <row r="18">
      <c r="A18" s="96">
        <v>19.0</v>
      </c>
      <c r="B18" s="14" t="s">
        <v>827</v>
      </c>
      <c r="C18" s="15" t="s">
        <v>679</v>
      </c>
      <c r="D18" s="16" t="s">
        <v>59</v>
      </c>
      <c r="E18" s="96">
        <v>21.0</v>
      </c>
      <c r="F18" s="167">
        <v>0.167</v>
      </c>
      <c r="G18" s="167">
        <v>0.564</v>
      </c>
      <c r="H18" s="96">
        <v>15.0</v>
      </c>
      <c r="I18" s="96">
        <v>0.077</v>
      </c>
      <c r="J18" s="96">
        <v>0.277</v>
      </c>
      <c r="K18" s="97"/>
      <c r="L18" s="96">
        <v>19.0</v>
      </c>
      <c r="M18" s="96" t="s">
        <v>129</v>
      </c>
      <c r="N18" s="97"/>
      <c r="O18" s="97"/>
      <c r="P18" s="97"/>
      <c r="Q18" s="97"/>
      <c r="R18" s="97"/>
      <c r="S18" s="97"/>
      <c r="T18" s="13"/>
      <c r="U18" s="170">
        <v>19.0</v>
      </c>
      <c r="V18" s="13"/>
      <c r="W18" s="13"/>
    </row>
    <row r="19">
      <c r="A19" s="16">
        <v>3.0</v>
      </c>
      <c r="B19" s="181" t="s">
        <v>666</v>
      </c>
      <c r="C19" s="16" t="s">
        <v>544</v>
      </c>
      <c r="D19" s="16" t="s">
        <v>72</v>
      </c>
      <c r="E19" s="96">
        <v>214.0</v>
      </c>
      <c r="F19" s="96">
        <v>0.311</v>
      </c>
      <c r="G19" s="96">
        <v>0.815</v>
      </c>
      <c r="H19" s="96">
        <v>39.0</v>
      </c>
      <c r="I19" s="96">
        <v>0.393</v>
      </c>
      <c r="J19" s="96">
        <v>0.85</v>
      </c>
      <c r="K19" s="182"/>
      <c r="L19" s="96">
        <v>3.0</v>
      </c>
      <c r="M19" s="168" t="s">
        <v>828</v>
      </c>
      <c r="N19" s="96" t="s">
        <v>829</v>
      </c>
      <c r="O19" s="96" t="s">
        <v>830</v>
      </c>
      <c r="P19" s="96" t="s">
        <v>40</v>
      </c>
      <c r="Q19" s="169">
        <v>0.2</v>
      </c>
      <c r="R19" s="169">
        <v>0.42</v>
      </c>
      <c r="S19" s="169">
        <v>0.27</v>
      </c>
      <c r="T19" s="96" t="s">
        <v>831</v>
      </c>
      <c r="U19" s="16">
        <v>3.0</v>
      </c>
      <c r="V19" s="16" t="s">
        <v>832</v>
      </c>
      <c r="W19" s="13"/>
    </row>
    <row r="20">
      <c r="A20" s="16">
        <v>2.0</v>
      </c>
      <c r="B20" s="121" t="s">
        <v>833</v>
      </c>
      <c r="C20" s="16" t="s">
        <v>834</v>
      </c>
      <c r="D20" s="16" t="s">
        <v>65</v>
      </c>
      <c r="E20" s="16">
        <v>19.0</v>
      </c>
      <c r="F20" s="13"/>
      <c r="G20" s="13"/>
      <c r="H20" s="16">
        <v>12.0</v>
      </c>
      <c r="I20" s="13"/>
      <c r="J20" s="13"/>
      <c r="K20" s="13"/>
      <c r="L20" s="16">
        <v>19.0</v>
      </c>
      <c r="M20" s="13"/>
      <c r="N20" s="13"/>
      <c r="O20" s="13"/>
      <c r="P20" s="13"/>
      <c r="Q20" s="13"/>
      <c r="R20" s="13"/>
      <c r="S20" s="13"/>
      <c r="T20" s="96" t="s">
        <v>129</v>
      </c>
      <c r="U20" s="16">
        <v>19.0</v>
      </c>
      <c r="V20" s="16" t="s">
        <v>129</v>
      </c>
      <c r="W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97"/>
      <c r="U21" s="13"/>
      <c r="V21" s="13"/>
      <c r="W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2"/>
    <hyperlink r:id="rId10" ref="B13"/>
    <hyperlink r:id="rId11" ref="B14"/>
    <hyperlink r:id="rId12" ref="B15"/>
    <hyperlink r:id="rId13" ref="B16"/>
    <hyperlink r:id="rId14" ref="B18"/>
    <hyperlink r:id="rId15" ref="B19"/>
    <hyperlink r:id="rId16" ref="B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7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6.13"/>
    <col customWidth="1" min="13" max="13" width="3.13"/>
    <col customWidth="1" min="14" max="14" width="6.0"/>
    <col customWidth="1" min="15" max="15" width="6.5"/>
    <col customWidth="1" min="16" max="16" width="6.13"/>
    <col customWidth="1" min="17" max="17" width="4.63"/>
    <col customWidth="1" min="18" max="18" width="6.5"/>
    <col customWidth="1" min="19" max="19" width="5.0"/>
    <col customWidth="1" min="20" max="20" width="5.75"/>
    <col customWidth="1" min="21" max="21" width="27.25"/>
    <col customWidth="1" min="22" max="22" width="3.25"/>
    <col customWidth="1" min="23" max="23" width="28.2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302</v>
      </c>
      <c r="L1" s="4" t="s">
        <v>10</v>
      </c>
      <c r="M1" s="4" t="s">
        <v>0</v>
      </c>
      <c r="N1" s="4" t="s">
        <v>11</v>
      </c>
      <c r="O1" s="4" t="s">
        <v>12</v>
      </c>
      <c r="P1" s="4" t="s">
        <v>13</v>
      </c>
      <c r="Q1" s="1" t="s">
        <v>14</v>
      </c>
      <c r="R1" s="114" t="s">
        <v>15</v>
      </c>
      <c r="S1" s="115" t="s">
        <v>16</v>
      </c>
      <c r="T1" s="115" t="s">
        <v>17</v>
      </c>
      <c r="U1" s="4" t="s">
        <v>19</v>
      </c>
      <c r="V1" s="4" t="s">
        <v>0</v>
      </c>
      <c r="W1" s="4" t="s">
        <v>18</v>
      </c>
    </row>
    <row r="2">
      <c r="A2" s="16">
        <v>21.0</v>
      </c>
      <c r="B2" s="14" t="s">
        <v>835</v>
      </c>
      <c r="C2" s="15" t="s">
        <v>492</v>
      </c>
      <c r="D2" s="16" t="s">
        <v>65</v>
      </c>
      <c r="E2" s="13"/>
      <c r="F2" s="13"/>
      <c r="G2" s="13"/>
      <c r="H2" s="16">
        <v>45.0</v>
      </c>
      <c r="I2" s="16">
        <v>0.158</v>
      </c>
      <c r="J2" s="16">
        <v>0.473</v>
      </c>
      <c r="K2" s="13"/>
      <c r="L2" s="16" t="s">
        <v>36</v>
      </c>
      <c r="M2" s="16">
        <v>21.0</v>
      </c>
      <c r="N2" s="16" t="s">
        <v>47</v>
      </c>
      <c r="O2" s="16" t="s">
        <v>836</v>
      </c>
      <c r="P2" s="16" t="s">
        <v>837</v>
      </c>
      <c r="Q2" s="34" t="s">
        <v>792</v>
      </c>
      <c r="R2" s="109">
        <v>0.35</v>
      </c>
      <c r="S2" s="117">
        <v>0.44</v>
      </c>
      <c r="T2" s="117">
        <v>0.2</v>
      </c>
      <c r="U2" s="16" t="s">
        <v>838</v>
      </c>
      <c r="V2" s="13"/>
      <c r="W2" s="16" t="s">
        <v>129</v>
      </c>
      <c r="X2" s="25"/>
    </row>
    <row r="3">
      <c r="A3" s="16">
        <v>37.0</v>
      </c>
      <c r="B3" s="183" t="s">
        <v>839</v>
      </c>
      <c r="C3" s="15" t="s">
        <v>672</v>
      </c>
      <c r="D3" s="16" t="s">
        <v>22</v>
      </c>
      <c r="E3" s="16">
        <v>79.0</v>
      </c>
      <c r="F3" s="16">
        <v>0.266</v>
      </c>
      <c r="G3" s="16">
        <v>0.861</v>
      </c>
      <c r="H3" s="16">
        <v>15.0</v>
      </c>
      <c r="I3" s="16">
        <v>0.154</v>
      </c>
      <c r="J3" s="16">
        <v>0.297</v>
      </c>
      <c r="K3" s="13"/>
      <c r="L3" s="118">
        <v>44927.0</v>
      </c>
      <c r="M3" s="16">
        <v>37.0</v>
      </c>
      <c r="N3" s="16" t="s">
        <v>840</v>
      </c>
      <c r="O3" s="16" t="s">
        <v>841</v>
      </c>
      <c r="P3" s="16" t="s">
        <v>231</v>
      </c>
      <c r="Q3" s="34" t="s">
        <v>26</v>
      </c>
      <c r="R3" s="109">
        <v>0.15</v>
      </c>
      <c r="S3" s="117">
        <v>0.43</v>
      </c>
      <c r="T3" s="117">
        <v>0.31</v>
      </c>
      <c r="U3" s="13"/>
      <c r="V3" s="13"/>
      <c r="W3" s="13"/>
      <c r="X3" s="25"/>
    </row>
    <row r="4">
      <c r="A4" s="16">
        <v>5.0</v>
      </c>
      <c r="B4" s="30" t="s">
        <v>842</v>
      </c>
      <c r="C4" s="15" t="s">
        <v>843</v>
      </c>
      <c r="D4" s="16" t="s">
        <v>72</v>
      </c>
      <c r="E4" s="16">
        <v>131.0</v>
      </c>
      <c r="F4" s="16">
        <v>0.282</v>
      </c>
      <c r="G4" s="16">
        <v>0.796</v>
      </c>
      <c r="H4" s="16">
        <v>22.0</v>
      </c>
      <c r="I4" s="16">
        <v>0.25</v>
      </c>
      <c r="J4" s="16">
        <v>0.705</v>
      </c>
      <c r="K4" s="13"/>
      <c r="L4" s="118">
        <v>45085.0</v>
      </c>
      <c r="M4" s="16">
        <v>5.0</v>
      </c>
      <c r="N4" s="16" t="s">
        <v>129</v>
      </c>
      <c r="O4" s="13"/>
      <c r="P4" s="13"/>
      <c r="Q4" s="133"/>
      <c r="R4" s="123"/>
      <c r="S4" s="124"/>
      <c r="T4" s="124"/>
      <c r="U4" s="16" t="s">
        <v>129</v>
      </c>
      <c r="V4" s="13"/>
      <c r="W4" s="13"/>
      <c r="X4" s="25"/>
    </row>
    <row r="5">
      <c r="A5" s="16">
        <v>24.0</v>
      </c>
      <c r="B5" s="30" t="s">
        <v>844</v>
      </c>
      <c r="C5" s="15" t="s">
        <v>326</v>
      </c>
      <c r="D5" s="16" t="s">
        <v>72</v>
      </c>
      <c r="E5" s="16">
        <v>212.0</v>
      </c>
      <c r="F5" s="16">
        <v>0.365</v>
      </c>
      <c r="G5" s="16">
        <v>1.043</v>
      </c>
      <c r="H5" s="16">
        <v>22.0</v>
      </c>
      <c r="I5" s="16">
        <v>0.235</v>
      </c>
      <c r="J5" s="16">
        <v>0.644</v>
      </c>
      <c r="K5" s="13"/>
      <c r="L5" s="118">
        <v>45053.0</v>
      </c>
      <c r="M5" s="16">
        <v>24.0</v>
      </c>
      <c r="N5" s="16" t="s">
        <v>845</v>
      </c>
      <c r="O5" s="16" t="s">
        <v>836</v>
      </c>
      <c r="P5" s="16" t="s">
        <v>423</v>
      </c>
      <c r="Q5" s="34" t="s">
        <v>47</v>
      </c>
      <c r="R5" s="109">
        <v>0.19</v>
      </c>
      <c r="S5" s="117">
        <v>0.43</v>
      </c>
      <c r="T5" s="117">
        <v>0.34</v>
      </c>
      <c r="U5" s="16" t="s">
        <v>180</v>
      </c>
      <c r="V5" s="13"/>
      <c r="W5" s="16" t="s">
        <v>846</v>
      </c>
      <c r="X5" s="25"/>
    </row>
    <row r="6">
      <c r="A6" s="16">
        <v>32.0</v>
      </c>
      <c r="B6" s="183" t="s">
        <v>847</v>
      </c>
      <c r="C6" s="15" t="s">
        <v>848</v>
      </c>
      <c r="D6" s="16" t="s">
        <v>72</v>
      </c>
      <c r="E6" s="16">
        <v>151.0</v>
      </c>
      <c r="F6" s="16">
        <v>0.344</v>
      </c>
      <c r="G6" s="16">
        <v>1.08</v>
      </c>
      <c r="H6" s="16">
        <v>12.0</v>
      </c>
      <c r="I6" s="16">
        <v>0.091</v>
      </c>
      <c r="J6" s="16">
        <v>0.258</v>
      </c>
      <c r="K6" s="13"/>
      <c r="L6" s="16" t="s">
        <v>849</v>
      </c>
      <c r="M6" s="16">
        <v>32.0</v>
      </c>
      <c r="N6" s="13"/>
      <c r="O6" s="13"/>
      <c r="P6" s="13"/>
      <c r="Q6" s="133"/>
      <c r="R6" s="123"/>
      <c r="S6" s="124"/>
      <c r="T6" s="124"/>
      <c r="U6" s="16" t="s">
        <v>850</v>
      </c>
      <c r="V6" s="13"/>
      <c r="W6" s="13"/>
      <c r="X6" s="25"/>
    </row>
    <row r="7">
      <c r="A7" s="16">
        <v>20.0</v>
      </c>
      <c r="B7" s="14" t="s">
        <v>851</v>
      </c>
      <c r="C7" s="15" t="s">
        <v>852</v>
      </c>
      <c r="D7" s="16" t="s">
        <v>59</v>
      </c>
      <c r="E7" s="16">
        <v>217.0</v>
      </c>
      <c r="F7" s="16">
        <v>0.348</v>
      </c>
      <c r="G7" s="16">
        <v>0.943</v>
      </c>
      <c r="H7" s="16">
        <v>48.0</v>
      </c>
      <c r="I7" s="16">
        <v>0.286</v>
      </c>
      <c r="J7" s="16">
        <v>0.685</v>
      </c>
      <c r="K7" s="13"/>
      <c r="L7" s="118">
        <v>45118.0</v>
      </c>
      <c r="M7" s="16">
        <v>20.0</v>
      </c>
      <c r="N7" s="16" t="s">
        <v>853</v>
      </c>
      <c r="O7" s="16" t="s">
        <v>256</v>
      </c>
      <c r="P7" s="16" t="s">
        <v>257</v>
      </c>
      <c r="Q7" s="34" t="s">
        <v>47</v>
      </c>
      <c r="R7" s="109">
        <v>0.3</v>
      </c>
      <c r="S7" s="117">
        <v>0.5</v>
      </c>
      <c r="T7" s="117">
        <v>0.37</v>
      </c>
      <c r="U7" s="16" t="s">
        <v>232</v>
      </c>
      <c r="V7" s="13"/>
      <c r="W7" s="13"/>
      <c r="X7" s="25"/>
    </row>
    <row r="8">
      <c r="A8" s="16">
        <v>22.0</v>
      </c>
      <c r="B8" s="14" t="s">
        <v>854</v>
      </c>
      <c r="C8" s="15" t="s">
        <v>855</v>
      </c>
      <c r="D8" s="16" t="s">
        <v>59</v>
      </c>
      <c r="E8" s="16">
        <v>238.0</v>
      </c>
      <c r="F8" s="16">
        <v>0.25</v>
      </c>
      <c r="G8" s="16">
        <v>0.836</v>
      </c>
      <c r="H8" s="16">
        <v>54.0</v>
      </c>
      <c r="I8" s="16">
        <v>0.2</v>
      </c>
      <c r="J8" s="16">
        <v>0.666</v>
      </c>
      <c r="K8" s="13"/>
      <c r="L8" s="118">
        <v>44930.0</v>
      </c>
      <c r="M8" s="16">
        <v>22.0</v>
      </c>
      <c r="N8" s="16" t="s">
        <v>856</v>
      </c>
      <c r="O8" s="16" t="s">
        <v>857</v>
      </c>
      <c r="P8" s="16" t="s">
        <v>858</v>
      </c>
      <c r="Q8" s="34" t="s">
        <v>47</v>
      </c>
      <c r="R8" s="109">
        <v>0.25</v>
      </c>
      <c r="S8" s="117">
        <v>0.44</v>
      </c>
      <c r="T8" s="117">
        <v>0.25</v>
      </c>
      <c r="U8" s="16" t="s">
        <v>695</v>
      </c>
      <c r="V8" s="13"/>
      <c r="W8" s="16" t="s">
        <v>859</v>
      </c>
      <c r="X8" s="25"/>
    </row>
    <row r="9">
      <c r="A9" s="16">
        <v>14.0</v>
      </c>
      <c r="B9" s="14" t="s">
        <v>860</v>
      </c>
      <c r="C9" s="15" t="s">
        <v>475</v>
      </c>
      <c r="D9" s="16" t="s">
        <v>59</v>
      </c>
      <c r="E9" s="16">
        <v>168.0</v>
      </c>
      <c r="F9" s="16">
        <v>0.27</v>
      </c>
      <c r="G9" s="16">
        <v>0.703</v>
      </c>
      <c r="H9" s="16">
        <v>50.0</v>
      </c>
      <c r="I9" s="16">
        <v>0.171</v>
      </c>
      <c r="J9" s="16">
        <v>0.491</v>
      </c>
      <c r="K9" s="13"/>
      <c r="L9" s="118">
        <v>45053.0</v>
      </c>
      <c r="M9" s="16">
        <v>14.0</v>
      </c>
      <c r="N9" s="16" t="s">
        <v>861</v>
      </c>
      <c r="O9" s="16" t="s">
        <v>862</v>
      </c>
      <c r="P9" s="16" t="s">
        <v>400</v>
      </c>
      <c r="Q9" s="34" t="s">
        <v>26</v>
      </c>
      <c r="R9" s="109">
        <v>0.32</v>
      </c>
      <c r="S9" s="117">
        <v>0.51</v>
      </c>
      <c r="T9" s="117">
        <v>0.43</v>
      </c>
      <c r="U9" s="13"/>
      <c r="V9" s="13"/>
      <c r="W9" s="16" t="s">
        <v>863</v>
      </c>
      <c r="X9" s="25"/>
    </row>
    <row r="10">
      <c r="A10" s="16">
        <v>33.0</v>
      </c>
      <c r="B10" s="14" t="s">
        <v>864</v>
      </c>
      <c r="C10" s="15" t="s">
        <v>602</v>
      </c>
      <c r="D10" s="16" t="s">
        <v>59</v>
      </c>
      <c r="E10" s="16">
        <v>202.0</v>
      </c>
      <c r="F10" s="16">
        <v>0.285</v>
      </c>
      <c r="G10" s="16">
        <v>0.958</v>
      </c>
      <c r="H10" s="16">
        <v>25.0</v>
      </c>
      <c r="I10" s="16">
        <v>0.111</v>
      </c>
      <c r="J10" s="16">
        <v>0.431</v>
      </c>
      <c r="K10" s="13"/>
      <c r="L10" s="118">
        <v>44988.0</v>
      </c>
      <c r="M10" s="16">
        <v>33.0</v>
      </c>
      <c r="N10" s="16" t="s">
        <v>865</v>
      </c>
      <c r="O10" s="16" t="s">
        <v>866</v>
      </c>
      <c r="P10" s="16" t="s">
        <v>858</v>
      </c>
      <c r="Q10" s="133"/>
      <c r="R10" s="109">
        <v>0.18</v>
      </c>
      <c r="S10" s="117">
        <v>0.37</v>
      </c>
      <c r="T10" s="117">
        <v>0.21</v>
      </c>
      <c r="U10" s="16" t="s">
        <v>695</v>
      </c>
      <c r="V10" s="13"/>
      <c r="W10" s="16" t="s">
        <v>867</v>
      </c>
      <c r="X10" s="25"/>
    </row>
    <row r="11">
      <c r="A11" s="16">
        <v>11.0</v>
      </c>
      <c r="B11" s="14" t="s">
        <v>868</v>
      </c>
      <c r="C11" s="15" t="s">
        <v>843</v>
      </c>
      <c r="D11" s="16" t="s">
        <v>72</v>
      </c>
      <c r="E11" s="16">
        <v>173.0</v>
      </c>
      <c r="F11" s="16">
        <v>0.37</v>
      </c>
      <c r="G11" s="16">
        <v>1.132</v>
      </c>
      <c r="H11" s="16">
        <v>26.0</v>
      </c>
      <c r="I11" s="16">
        <v>0.13</v>
      </c>
      <c r="J11" s="16">
        <v>0.492</v>
      </c>
      <c r="K11" s="13"/>
      <c r="L11" s="16" t="s">
        <v>305</v>
      </c>
      <c r="M11" s="16">
        <v>11.0</v>
      </c>
      <c r="N11" s="16" t="s">
        <v>129</v>
      </c>
      <c r="O11" s="13"/>
      <c r="P11" s="13"/>
      <c r="Q11" s="133"/>
      <c r="R11" s="123"/>
      <c r="S11" s="124"/>
      <c r="T11" s="124"/>
      <c r="U11" s="16" t="s">
        <v>129</v>
      </c>
      <c r="V11" s="13"/>
      <c r="W11" s="13"/>
      <c r="X11" s="25"/>
    </row>
    <row r="12">
      <c r="A12" s="16">
        <v>16.0</v>
      </c>
      <c r="B12" s="14" t="s">
        <v>869</v>
      </c>
      <c r="C12" s="15" t="s">
        <v>870</v>
      </c>
      <c r="D12" s="16" t="s">
        <v>65</v>
      </c>
      <c r="E12" s="16"/>
      <c r="F12" s="13"/>
      <c r="G12" s="13"/>
      <c r="H12" s="13"/>
      <c r="I12" s="13"/>
      <c r="J12" s="13"/>
      <c r="K12" s="13"/>
      <c r="L12" s="118">
        <v>44959.0</v>
      </c>
      <c r="M12" s="16">
        <v>16.0</v>
      </c>
      <c r="N12" s="16" t="s">
        <v>129</v>
      </c>
      <c r="O12" s="13"/>
      <c r="P12" s="13"/>
      <c r="Q12" s="133"/>
      <c r="R12" s="123"/>
      <c r="S12" s="124"/>
      <c r="T12" s="124"/>
      <c r="U12" s="13"/>
      <c r="V12" s="13"/>
      <c r="W12" s="13"/>
      <c r="X12" s="25"/>
    </row>
    <row r="13">
      <c r="A13" s="16">
        <v>4.0</v>
      </c>
      <c r="B13" s="183" t="s">
        <v>871</v>
      </c>
      <c r="C13" s="15" t="s">
        <v>872</v>
      </c>
      <c r="D13" s="16" t="s">
        <v>65</v>
      </c>
      <c r="E13" s="16">
        <v>142.0</v>
      </c>
      <c r="F13" s="16">
        <v>0.246</v>
      </c>
      <c r="G13" s="16">
        <v>0.736</v>
      </c>
      <c r="H13" s="16">
        <v>82.0</v>
      </c>
      <c r="I13" s="16">
        <v>0.246</v>
      </c>
      <c r="J13" s="16">
        <v>0.679</v>
      </c>
      <c r="K13" s="13"/>
      <c r="L13" s="118">
        <v>44929.0</v>
      </c>
      <c r="M13" s="16">
        <v>4.0</v>
      </c>
      <c r="N13" s="16" t="s">
        <v>327</v>
      </c>
      <c r="O13" s="16" t="s">
        <v>47</v>
      </c>
      <c r="P13" s="16" t="s">
        <v>873</v>
      </c>
      <c r="Q13" s="34" t="s">
        <v>47</v>
      </c>
      <c r="R13" s="109">
        <v>0.26</v>
      </c>
      <c r="S13" s="117">
        <v>0.45</v>
      </c>
      <c r="T13" s="117">
        <v>0.3</v>
      </c>
      <c r="U13" s="13"/>
      <c r="V13" s="13"/>
      <c r="W13" s="16" t="s">
        <v>874</v>
      </c>
      <c r="X13" s="25"/>
    </row>
    <row r="14">
      <c r="A14" s="16">
        <v>2.0</v>
      </c>
      <c r="B14" s="14" t="s">
        <v>875</v>
      </c>
      <c r="C14" s="15" t="s">
        <v>787</v>
      </c>
      <c r="D14" s="16" t="s">
        <v>72</v>
      </c>
      <c r="E14" s="16">
        <v>188.0</v>
      </c>
      <c r="F14" s="16">
        <v>0.286</v>
      </c>
      <c r="G14" s="16">
        <v>0.732</v>
      </c>
      <c r="H14" s="16">
        <v>73.0</v>
      </c>
      <c r="I14" s="16">
        <v>0.2</v>
      </c>
      <c r="J14" s="16">
        <v>0.519</v>
      </c>
      <c r="K14" s="13"/>
      <c r="L14" s="16" t="s">
        <v>876</v>
      </c>
      <c r="M14" s="16">
        <v>2.0</v>
      </c>
      <c r="N14" s="16" t="s">
        <v>877</v>
      </c>
      <c r="O14" s="16" t="s">
        <v>878</v>
      </c>
      <c r="P14" s="16" t="s">
        <v>203</v>
      </c>
      <c r="Q14" s="34" t="s">
        <v>47</v>
      </c>
      <c r="R14" s="109">
        <v>0.18</v>
      </c>
      <c r="S14" s="117">
        <v>0.39</v>
      </c>
      <c r="T14" s="117">
        <v>0.25</v>
      </c>
      <c r="U14" s="16" t="s">
        <v>879</v>
      </c>
      <c r="V14" s="13"/>
      <c r="W14" s="16" t="s">
        <v>880</v>
      </c>
      <c r="X14" s="25"/>
    </row>
    <row r="15">
      <c r="A15" s="16">
        <v>6.0</v>
      </c>
      <c r="B15" s="30" t="s">
        <v>881</v>
      </c>
      <c r="C15" s="15" t="s">
        <v>497</v>
      </c>
      <c r="D15" s="16" t="s">
        <v>72</v>
      </c>
      <c r="E15" s="13"/>
      <c r="F15" s="13"/>
      <c r="G15" s="13"/>
      <c r="H15" s="13"/>
      <c r="I15" s="13"/>
      <c r="J15" s="13"/>
      <c r="K15" s="13"/>
      <c r="L15" s="16" t="s">
        <v>36</v>
      </c>
      <c r="M15" s="16">
        <v>6.0</v>
      </c>
      <c r="N15" s="16" t="s">
        <v>129</v>
      </c>
      <c r="O15" s="13"/>
      <c r="P15" s="13"/>
      <c r="Q15" s="133"/>
      <c r="R15" s="123"/>
      <c r="S15" s="124"/>
      <c r="T15" s="124"/>
      <c r="U15" s="13"/>
      <c r="V15" s="13"/>
      <c r="W15" s="13"/>
      <c r="X15" s="25"/>
    </row>
    <row r="16">
      <c r="A16" s="16">
        <v>7.0</v>
      </c>
      <c r="B16" s="14" t="s">
        <v>882</v>
      </c>
      <c r="C16" s="15" t="s">
        <v>255</v>
      </c>
      <c r="D16" s="16" t="s">
        <v>59</v>
      </c>
      <c r="E16" s="16">
        <v>29.0</v>
      </c>
      <c r="F16" s="16">
        <v>0.083</v>
      </c>
      <c r="G16" s="16">
        <v>0.449</v>
      </c>
      <c r="H16" s="16">
        <v>85.0</v>
      </c>
      <c r="I16" s="16">
        <v>0.324</v>
      </c>
      <c r="J16" s="16">
        <v>0.97</v>
      </c>
      <c r="K16" s="13"/>
      <c r="L16" s="118">
        <v>44929.0</v>
      </c>
      <c r="M16" s="16">
        <v>7.0</v>
      </c>
      <c r="N16" s="16" t="s">
        <v>865</v>
      </c>
      <c r="O16" s="16" t="s">
        <v>883</v>
      </c>
      <c r="P16" s="16" t="s">
        <v>286</v>
      </c>
      <c r="Q16" s="34" t="s">
        <v>40</v>
      </c>
      <c r="R16" s="109">
        <v>0.27</v>
      </c>
      <c r="S16" s="117">
        <v>0.45</v>
      </c>
      <c r="T16" s="117">
        <v>0.3</v>
      </c>
      <c r="U16" s="16" t="s">
        <v>695</v>
      </c>
      <c r="V16" s="13"/>
      <c r="W16" s="16" t="s">
        <v>884</v>
      </c>
      <c r="X16" s="25"/>
    </row>
    <row r="17">
      <c r="A17" s="16">
        <v>3.0</v>
      </c>
      <c r="B17" s="14" t="s">
        <v>885</v>
      </c>
      <c r="C17" s="15" t="s">
        <v>886</v>
      </c>
      <c r="D17" s="16" t="s">
        <v>59</v>
      </c>
      <c r="E17" s="16">
        <v>223.0</v>
      </c>
      <c r="F17" s="16">
        <v>0.236</v>
      </c>
      <c r="G17" s="16">
        <v>0.622</v>
      </c>
      <c r="H17" s="16">
        <v>38.0</v>
      </c>
      <c r="I17" s="16">
        <v>0.111</v>
      </c>
      <c r="J17" s="16">
        <v>0.297</v>
      </c>
      <c r="K17" s="13"/>
      <c r="L17" s="118">
        <v>45182.0</v>
      </c>
      <c r="M17" s="16">
        <v>3.0</v>
      </c>
      <c r="N17" s="16" t="s">
        <v>887</v>
      </c>
      <c r="O17" s="16" t="s">
        <v>561</v>
      </c>
      <c r="P17" s="16" t="s">
        <v>698</v>
      </c>
      <c r="Q17" s="34" t="s">
        <v>26</v>
      </c>
      <c r="R17" s="109">
        <v>0.24</v>
      </c>
      <c r="S17" s="117">
        <v>0.46</v>
      </c>
      <c r="T17" s="117">
        <v>0.33</v>
      </c>
      <c r="U17" s="16" t="s">
        <v>145</v>
      </c>
      <c r="V17" s="13"/>
      <c r="W17" s="16" t="s">
        <v>888</v>
      </c>
      <c r="X17" s="25"/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64"/>
      <c r="R18" s="184"/>
      <c r="S18" s="185"/>
      <c r="T18" s="185"/>
      <c r="U18" s="42"/>
      <c r="V18" s="42"/>
      <c r="W18" s="42"/>
    </row>
    <row r="19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64"/>
      <c r="R19" s="184"/>
      <c r="S19" s="185"/>
      <c r="T19" s="185"/>
      <c r="U19" s="42"/>
      <c r="V19" s="42"/>
      <c r="W19" s="42"/>
    </row>
    <row r="20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64"/>
      <c r="R20" s="184"/>
      <c r="S20" s="185"/>
      <c r="T20" s="185"/>
      <c r="U20" s="42"/>
      <c r="V20" s="42"/>
      <c r="W20" s="42"/>
    </row>
    <row r="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64"/>
      <c r="R21" s="184"/>
      <c r="S21" s="185"/>
      <c r="T21" s="185"/>
      <c r="U21" s="42"/>
      <c r="V21" s="42"/>
      <c r="W21" s="42"/>
    </row>
    <row r="2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64"/>
      <c r="R22" s="184"/>
      <c r="S22" s="185"/>
      <c r="T22" s="185"/>
      <c r="U22" s="42"/>
      <c r="V22" s="42"/>
      <c r="W22" s="42"/>
    </row>
    <row r="23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64"/>
      <c r="R23" s="184"/>
      <c r="S23" s="185"/>
      <c r="T23" s="185"/>
      <c r="U23" s="42"/>
      <c r="V23" s="42"/>
      <c r="W23" s="42"/>
    </row>
    <row r="24">
      <c r="Q24" s="61"/>
      <c r="R24" s="125"/>
      <c r="S24" s="126"/>
      <c r="T24" s="126"/>
    </row>
    <row r="25">
      <c r="Q25" s="61"/>
      <c r="R25" s="125"/>
      <c r="S25" s="126"/>
      <c r="T25" s="126"/>
    </row>
    <row r="26">
      <c r="Q26" s="61"/>
      <c r="R26" s="125"/>
      <c r="S26" s="126"/>
      <c r="T26" s="126"/>
    </row>
    <row r="27">
      <c r="Q27" s="61"/>
      <c r="R27" s="125"/>
      <c r="S27" s="126"/>
      <c r="T27" s="126"/>
    </row>
    <row r="28">
      <c r="Q28" s="61"/>
      <c r="R28" s="125"/>
      <c r="S28" s="126"/>
      <c r="T28" s="126"/>
    </row>
    <row r="29">
      <c r="Q29" s="61"/>
      <c r="R29" s="125"/>
      <c r="S29" s="126"/>
      <c r="T29" s="126"/>
    </row>
    <row r="30">
      <c r="Q30" s="61"/>
      <c r="R30" s="125"/>
      <c r="S30" s="126"/>
      <c r="T30" s="126"/>
    </row>
    <row r="31">
      <c r="Q31" s="61"/>
      <c r="R31" s="125"/>
      <c r="S31" s="126"/>
      <c r="T31" s="126"/>
    </row>
    <row r="32">
      <c r="Q32" s="61"/>
      <c r="R32" s="125"/>
      <c r="S32" s="126"/>
      <c r="T32" s="126"/>
    </row>
    <row r="33">
      <c r="Q33" s="61"/>
      <c r="R33" s="125"/>
      <c r="S33" s="126"/>
      <c r="T33" s="126"/>
    </row>
    <row r="34">
      <c r="Q34" s="61"/>
      <c r="R34" s="125"/>
      <c r="S34" s="126"/>
      <c r="T34" s="126"/>
    </row>
    <row r="35">
      <c r="Q35" s="61"/>
      <c r="R35" s="125"/>
      <c r="S35" s="126"/>
      <c r="T35" s="126"/>
    </row>
    <row r="36">
      <c r="Q36" s="61"/>
      <c r="R36" s="125"/>
      <c r="S36" s="126"/>
      <c r="T36" s="126"/>
    </row>
    <row r="37">
      <c r="Q37" s="61"/>
      <c r="R37" s="125"/>
      <c r="S37" s="126"/>
      <c r="T37" s="126"/>
    </row>
    <row r="38">
      <c r="Q38" s="61"/>
      <c r="R38" s="125"/>
      <c r="S38" s="126"/>
      <c r="T38" s="126"/>
    </row>
    <row r="39">
      <c r="Q39" s="61"/>
      <c r="R39" s="125"/>
      <c r="S39" s="126"/>
      <c r="T39" s="126"/>
    </row>
    <row r="40">
      <c r="Q40" s="61"/>
      <c r="R40" s="125"/>
      <c r="S40" s="126"/>
      <c r="T40" s="126"/>
    </row>
    <row r="41">
      <c r="Q41" s="61"/>
      <c r="R41" s="125"/>
      <c r="S41" s="126"/>
      <c r="T41" s="126"/>
    </row>
    <row r="42">
      <c r="Q42" s="61"/>
      <c r="R42" s="125"/>
      <c r="S42" s="126"/>
      <c r="T42" s="126"/>
    </row>
    <row r="43">
      <c r="Q43" s="61"/>
      <c r="R43" s="125"/>
      <c r="S43" s="126"/>
      <c r="T43" s="126"/>
    </row>
    <row r="44">
      <c r="Q44" s="61"/>
      <c r="R44" s="125"/>
      <c r="S44" s="126"/>
      <c r="T44" s="126"/>
    </row>
    <row r="45">
      <c r="Q45" s="61"/>
      <c r="R45" s="125"/>
      <c r="S45" s="126"/>
      <c r="T45" s="126"/>
    </row>
    <row r="46">
      <c r="Q46" s="61"/>
      <c r="R46" s="125"/>
      <c r="S46" s="126"/>
      <c r="T46" s="126"/>
    </row>
    <row r="47">
      <c r="Q47" s="61"/>
      <c r="R47" s="125"/>
      <c r="S47" s="126"/>
      <c r="T47" s="126"/>
    </row>
    <row r="48">
      <c r="Q48" s="61"/>
      <c r="R48" s="125"/>
      <c r="S48" s="126"/>
      <c r="T48" s="126"/>
    </row>
    <row r="49">
      <c r="Q49" s="61"/>
      <c r="R49" s="125"/>
      <c r="S49" s="126"/>
      <c r="T49" s="126"/>
    </row>
    <row r="50">
      <c r="Q50" s="61"/>
      <c r="R50" s="125"/>
      <c r="S50" s="126"/>
      <c r="T50" s="126"/>
    </row>
    <row r="51">
      <c r="Q51" s="61"/>
      <c r="R51" s="125"/>
      <c r="S51" s="126"/>
      <c r="T51" s="126"/>
    </row>
    <row r="52">
      <c r="Q52" s="61"/>
      <c r="R52" s="125"/>
      <c r="S52" s="126"/>
      <c r="T52" s="126"/>
    </row>
    <row r="53">
      <c r="Q53" s="61"/>
      <c r="R53" s="125"/>
      <c r="S53" s="126"/>
      <c r="T53" s="126"/>
    </row>
    <row r="54">
      <c r="Q54" s="61"/>
      <c r="R54" s="125"/>
      <c r="S54" s="126"/>
      <c r="T54" s="126"/>
    </row>
    <row r="55">
      <c r="Q55" s="61"/>
      <c r="R55" s="125"/>
      <c r="S55" s="126"/>
      <c r="T55" s="126"/>
    </row>
    <row r="56">
      <c r="Q56" s="61"/>
      <c r="R56" s="125"/>
      <c r="S56" s="126"/>
      <c r="T56" s="126"/>
    </row>
    <row r="57">
      <c r="Q57" s="61"/>
      <c r="R57" s="125"/>
      <c r="S57" s="126"/>
      <c r="T57" s="126"/>
    </row>
    <row r="58">
      <c r="Q58" s="61"/>
      <c r="R58" s="125"/>
      <c r="S58" s="126"/>
      <c r="T58" s="126"/>
    </row>
    <row r="59">
      <c r="Q59" s="61"/>
      <c r="R59" s="125"/>
      <c r="S59" s="126"/>
      <c r="T59" s="126"/>
    </row>
    <row r="60">
      <c r="Q60" s="61"/>
      <c r="R60" s="125"/>
      <c r="S60" s="126"/>
      <c r="T60" s="126"/>
    </row>
    <row r="61">
      <c r="Q61" s="61"/>
      <c r="R61" s="125"/>
      <c r="S61" s="126"/>
      <c r="T61" s="126"/>
    </row>
    <row r="62">
      <c r="Q62" s="61"/>
      <c r="R62" s="125"/>
      <c r="S62" s="126"/>
      <c r="T62" s="126"/>
    </row>
    <row r="63">
      <c r="Q63" s="61"/>
      <c r="R63" s="125"/>
      <c r="S63" s="126"/>
      <c r="T63" s="126"/>
    </row>
    <row r="64">
      <c r="Q64" s="61"/>
      <c r="R64" s="125"/>
      <c r="S64" s="126"/>
      <c r="T64" s="126"/>
    </row>
    <row r="65">
      <c r="Q65" s="61"/>
      <c r="R65" s="125"/>
      <c r="S65" s="126"/>
      <c r="T65" s="126"/>
    </row>
    <row r="66">
      <c r="Q66" s="61"/>
      <c r="R66" s="125"/>
      <c r="S66" s="126"/>
      <c r="T66" s="126"/>
    </row>
    <row r="67">
      <c r="Q67" s="61"/>
      <c r="R67" s="125"/>
      <c r="S67" s="126"/>
      <c r="T67" s="126"/>
    </row>
    <row r="68">
      <c r="Q68" s="61"/>
      <c r="R68" s="125"/>
      <c r="S68" s="126"/>
      <c r="T68" s="126"/>
    </row>
    <row r="69">
      <c r="Q69" s="61"/>
      <c r="R69" s="125"/>
      <c r="S69" s="126"/>
      <c r="T69" s="126"/>
    </row>
    <row r="70">
      <c r="Q70" s="61"/>
      <c r="R70" s="125"/>
      <c r="S70" s="126"/>
      <c r="T70" s="126"/>
    </row>
    <row r="71">
      <c r="Q71" s="61"/>
      <c r="R71" s="125"/>
      <c r="S71" s="126"/>
      <c r="T71" s="126"/>
    </row>
    <row r="72">
      <c r="Q72" s="61"/>
      <c r="R72" s="125"/>
      <c r="S72" s="126"/>
      <c r="T72" s="126"/>
    </row>
    <row r="73">
      <c r="Q73" s="61"/>
      <c r="R73" s="125"/>
      <c r="S73" s="126"/>
      <c r="T73" s="126"/>
    </row>
    <row r="74">
      <c r="Q74" s="61"/>
      <c r="R74" s="125"/>
      <c r="S74" s="126"/>
      <c r="T74" s="126"/>
    </row>
    <row r="75">
      <c r="Q75" s="61"/>
      <c r="R75" s="125"/>
      <c r="S75" s="126"/>
      <c r="T75" s="126"/>
    </row>
    <row r="76">
      <c r="Q76" s="61"/>
      <c r="R76" s="125"/>
      <c r="S76" s="126"/>
      <c r="T76" s="126"/>
    </row>
    <row r="77">
      <c r="Q77" s="61"/>
      <c r="R77" s="125"/>
      <c r="S77" s="126"/>
      <c r="T77" s="126"/>
    </row>
    <row r="78">
      <c r="Q78" s="61"/>
      <c r="R78" s="125"/>
      <c r="S78" s="126"/>
      <c r="T78" s="126"/>
    </row>
    <row r="79">
      <c r="Q79" s="61"/>
      <c r="R79" s="125"/>
      <c r="S79" s="126"/>
      <c r="T79" s="126"/>
    </row>
    <row r="80">
      <c r="Q80" s="61"/>
      <c r="R80" s="125"/>
      <c r="S80" s="126"/>
      <c r="T80" s="126"/>
    </row>
    <row r="81">
      <c r="Q81" s="61"/>
      <c r="R81" s="125"/>
      <c r="S81" s="126"/>
      <c r="T81" s="126"/>
    </row>
    <row r="82">
      <c r="Q82" s="61"/>
      <c r="R82" s="125"/>
      <c r="S82" s="126"/>
      <c r="T82" s="126"/>
    </row>
    <row r="83">
      <c r="Q83" s="61"/>
      <c r="R83" s="125"/>
      <c r="S83" s="126"/>
      <c r="T83" s="126"/>
    </row>
    <row r="84">
      <c r="Q84" s="61"/>
      <c r="R84" s="125"/>
      <c r="S84" s="126"/>
      <c r="T84" s="126"/>
    </row>
    <row r="85">
      <c r="Q85" s="61"/>
      <c r="R85" s="125"/>
      <c r="S85" s="126"/>
      <c r="T85" s="126"/>
    </row>
    <row r="86">
      <c r="Q86" s="61"/>
      <c r="R86" s="125"/>
      <c r="S86" s="126"/>
      <c r="T86" s="126"/>
    </row>
    <row r="87">
      <c r="Q87" s="61"/>
      <c r="R87" s="125"/>
      <c r="S87" s="126"/>
      <c r="T87" s="126"/>
    </row>
    <row r="88">
      <c r="Q88" s="61"/>
      <c r="R88" s="125"/>
      <c r="S88" s="126"/>
      <c r="T88" s="126"/>
    </row>
    <row r="89">
      <c r="Q89" s="61"/>
      <c r="R89" s="125"/>
      <c r="S89" s="126"/>
      <c r="T89" s="126"/>
    </row>
    <row r="90">
      <c r="Q90" s="61"/>
      <c r="R90" s="125"/>
      <c r="S90" s="126"/>
      <c r="T90" s="126"/>
    </row>
    <row r="91">
      <c r="Q91" s="61"/>
      <c r="R91" s="125"/>
      <c r="S91" s="126"/>
      <c r="T91" s="126"/>
    </row>
    <row r="92">
      <c r="Q92" s="61"/>
      <c r="R92" s="125"/>
      <c r="S92" s="126"/>
      <c r="T92" s="126"/>
    </row>
    <row r="93">
      <c r="Q93" s="61"/>
      <c r="R93" s="125"/>
      <c r="S93" s="126"/>
      <c r="T93" s="126"/>
    </row>
    <row r="94">
      <c r="Q94" s="61"/>
      <c r="R94" s="125"/>
      <c r="S94" s="126"/>
      <c r="T94" s="126"/>
    </row>
    <row r="95">
      <c r="Q95" s="61"/>
      <c r="R95" s="125"/>
      <c r="S95" s="126"/>
      <c r="T95" s="126"/>
    </row>
    <row r="96">
      <c r="Q96" s="61"/>
      <c r="R96" s="125"/>
      <c r="S96" s="126"/>
      <c r="T96" s="126"/>
    </row>
    <row r="97">
      <c r="Q97" s="61"/>
      <c r="R97" s="125"/>
      <c r="S97" s="126"/>
      <c r="T97" s="126"/>
    </row>
    <row r="98">
      <c r="Q98" s="61"/>
      <c r="R98" s="125"/>
      <c r="S98" s="126"/>
      <c r="T98" s="126"/>
    </row>
    <row r="99">
      <c r="Q99" s="61"/>
      <c r="R99" s="125"/>
      <c r="S99" s="126"/>
      <c r="T99" s="126"/>
    </row>
    <row r="100">
      <c r="Q100" s="61"/>
      <c r="R100" s="125"/>
      <c r="S100" s="126"/>
      <c r="T100" s="126"/>
    </row>
    <row r="101">
      <c r="Q101" s="61"/>
      <c r="R101" s="125"/>
      <c r="S101" s="126"/>
      <c r="T101" s="126"/>
    </row>
    <row r="102">
      <c r="Q102" s="61"/>
      <c r="R102" s="125"/>
      <c r="S102" s="126"/>
      <c r="T102" s="126"/>
    </row>
    <row r="103">
      <c r="Q103" s="61"/>
      <c r="R103" s="125"/>
      <c r="S103" s="126"/>
      <c r="T103" s="126"/>
    </row>
    <row r="104">
      <c r="Q104" s="61"/>
      <c r="R104" s="125"/>
      <c r="S104" s="126"/>
      <c r="T104" s="126"/>
    </row>
    <row r="105">
      <c r="Q105" s="61"/>
      <c r="R105" s="125"/>
      <c r="S105" s="126"/>
      <c r="T105" s="126"/>
    </row>
    <row r="106">
      <c r="Q106" s="61"/>
      <c r="R106" s="125"/>
      <c r="S106" s="126"/>
      <c r="T106" s="126"/>
    </row>
    <row r="107">
      <c r="Q107" s="61"/>
      <c r="R107" s="125"/>
      <c r="S107" s="126"/>
      <c r="T107" s="126"/>
    </row>
    <row r="108">
      <c r="Q108" s="61"/>
      <c r="R108" s="125"/>
      <c r="S108" s="126"/>
      <c r="T108" s="126"/>
    </row>
    <row r="109">
      <c r="Q109" s="61"/>
      <c r="R109" s="125"/>
      <c r="S109" s="126"/>
      <c r="T109" s="126"/>
    </row>
    <row r="110">
      <c r="Q110" s="61"/>
      <c r="R110" s="125"/>
      <c r="S110" s="126"/>
      <c r="T110" s="126"/>
    </row>
    <row r="111">
      <c r="Q111" s="61"/>
      <c r="R111" s="125"/>
      <c r="S111" s="126"/>
      <c r="T111" s="126"/>
    </row>
    <row r="112">
      <c r="Q112" s="61"/>
      <c r="R112" s="125"/>
      <c r="S112" s="126"/>
      <c r="T112" s="126"/>
    </row>
    <row r="113">
      <c r="Q113" s="61"/>
      <c r="R113" s="125"/>
      <c r="S113" s="126"/>
      <c r="T113" s="126"/>
    </row>
    <row r="114">
      <c r="Q114" s="61"/>
      <c r="R114" s="125"/>
      <c r="S114" s="126"/>
      <c r="T114" s="126"/>
    </row>
    <row r="115">
      <c r="Q115" s="61"/>
      <c r="R115" s="125"/>
      <c r="S115" s="126"/>
      <c r="T115" s="126"/>
    </row>
    <row r="116">
      <c r="Q116" s="61"/>
      <c r="R116" s="125"/>
      <c r="S116" s="126"/>
      <c r="T116" s="126"/>
    </row>
    <row r="117">
      <c r="Q117" s="61"/>
      <c r="R117" s="125"/>
      <c r="S117" s="126"/>
      <c r="T117" s="126"/>
    </row>
    <row r="118">
      <c r="Q118" s="61"/>
      <c r="R118" s="125"/>
      <c r="S118" s="126"/>
      <c r="T118" s="126"/>
    </row>
    <row r="119">
      <c r="Q119" s="61"/>
      <c r="R119" s="125"/>
      <c r="S119" s="126"/>
      <c r="T119" s="126"/>
    </row>
    <row r="120">
      <c r="Q120" s="61"/>
      <c r="R120" s="125"/>
      <c r="S120" s="126"/>
      <c r="T120" s="126"/>
    </row>
    <row r="121">
      <c r="Q121" s="61"/>
      <c r="R121" s="125"/>
      <c r="S121" s="126"/>
      <c r="T121" s="126"/>
    </row>
    <row r="122">
      <c r="Q122" s="61"/>
      <c r="R122" s="125"/>
      <c r="S122" s="126"/>
      <c r="T122" s="126"/>
    </row>
    <row r="123">
      <c r="Q123" s="61"/>
      <c r="R123" s="125"/>
      <c r="S123" s="126"/>
      <c r="T123" s="126"/>
    </row>
    <row r="124">
      <c r="Q124" s="61"/>
      <c r="R124" s="125"/>
      <c r="S124" s="126"/>
      <c r="T124" s="126"/>
    </row>
    <row r="125">
      <c r="Q125" s="61"/>
      <c r="R125" s="125"/>
      <c r="S125" s="126"/>
      <c r="T125" s="126"/>
    </row>
    <row r="126">
      <c r="Q126" s="61"/>
      <c r="R126" s="125"/>
      <c r="S126" s="126"/>
      <c r="T126" s="126"/>
    </row>
    <row r="127">
      <c r="Q127" s="61"/>
      <c r="R127" s="125"/>
      <c r="S127" s="126"/>
      <c r="T127" s="126"/>
    </row>
    <row r="128">
      <c r="Q128" s="61"/>
      <c r="R128" s="125"/>
      <c r="S128" s="126"/>
      <c r="T128" s="126"/>
    </row>
    <row r="129">
      <c r="Q129" s="61"/>
      <c r="R129" s="125"/>
      <c r="S129" s="126"/>
      <c r="T129" s="126"/>
    </row>
    <row r="130">
      <c r="Q130" s="61"/>
      <c r="R130" s="125"/>
      <c r="S130" s="126"/>
      <c r="T130" s="126"/>
    </row>
    <row r="131">
      <c r="Q131" s="61"/>
      <c r="R131" s="125"/>
      <c r="S131" s="126"/>
      <c r="T131" s="126"/>
    </row>
    <row r="132">
      <c r="Q132" s="61"/>
      <c r="R132" s="125"/>
      <c r="S132" s="126"/>
      <c r="T132" s="126"/>
    </row>
    <row r="133">
      <c r="Q133" s="61"/>
      <c r="R133" s="125"/>
      <c r="S133" s="126"/>
      <c r="T133" s="126"/>
    </row>
    <row r="134">
      <c r="Q134" s="61"/>
      <c r="R134" s="125"/>
      <c r="S134" s="126"/>
      <c r="T134" s="126"/>
    </row>
    <row r="135">
      <c r="Q135" s="61"/>
      <c r="R135" s="125"/>
      <c r="S135" s="126"/>
      <c r="T135" s="126"/>
    </row>
    <row r="136">
      <c r="Q136" s="61"/>
      <c r="R136" s="125"/>
      <c r="S136" s="126"/>
      <c r="T136" s="126"/>
    </row>
    <row r="137">
      <c r="Q137" s="61"/>
      <c r="R137" s="125"/>
      <c r="S137" s="126"/>
      <c r="T137" s="126"/>
    </row>
    <row r="138">
      <c r="Q138" s="61"/>
      <c r="R138" s="125"/>
      <c r="S138" s="126"/>
      <c r="T138" s="126"/>
    </row>
    <row r="139">
      <c r="Q139" s="61"/>
      <c r="R139" s="125"/>
      <c r="S139" s="126"/>
      <c r="T139" s="126"/>
    </row>
    <row r="140">
      <c r="Q140" s="61"/>
      <c r="R140" s="125"/>
      <c r="S140" s="126"/>
      <c r="T140" s="126"/>
    </row>
    <row r="141">
      <c r="Q141" s="61"/>
      <c r="R141" s="125"/>
      <c r="S141" s="126"/>
      <c r="T141" s="126"/>
    </row>
    <row r="142">
      <c r="Q142" s="61"/>
      <c r="R142" s="125"/>
      <c r="S142" s="126"/>
      <c r="T142" s="126"/>
    </row>
    <row r="143">
      <c r="Q143" s="61"/>
      <c r="R143" s="125"/>
      <c r="S143" s="126"/>
      <c r="T143" s="126"/>
    </row>
    <row r="144">
      <c r="Q144" s="61"/>
      <c r="R144" s="125"/>
      <c r="S144" s="126"/>
      <c r="T144" s="126"/>
    </row>
    <row r="145">
      <c r="Q145" s="61"/>
      <c r="R145" s="125"/>
      <c r="S145" s="126"/>
      <c r="T145" s="126"/>
    </row>
    <row r="146">
      <c r="Q146" s="61"/>
      <c r="R146" s="125"/>
      <c r="S146" s="126"/>
      <c r="T146" s="126"/>
    </row>
    <row r="147">
      <c r="Q147" s="61"/>
      <c r="R147" s="125"/>
      <c r="S147" s="126"/>
      <c r="T147" s="126"/>
    </row>
    <row r="148">
      <c r="Q148" s="61"/>
      <c r="R148" s="125"/>
      <c r="S148" s="126"/>
      <c r="T148" s="126"/>
    </row>
    <row r="149">
      <c r="Q149" s="61"/>
      <c r="R149" s="125"/>
      <c r="S149" s="126"/>
      <c r="T149" s="126"/>
    </row>
    <row r="150">
      <c r="Q150" s="61"/>
      <c r="R150" s="125"/>
      <c r="S150" s="126"/>
      <c r="T150" s="126"/>
    </row>
    <row r="151">
      <c r="Q151" s="61"/>
      <c r="R151" s="125"/>
      <c r="S151" s="126"/>
      <c r="T151" s="126"/>
    </row>
    <row r="152">
      <c r="Q152" s="61"/>
      <c r="R152" s="125"/>
      <c r="S152" s="126"/>
      <c r="T152" s="126"/>
    </row>
    <row r="153">
      <c r="Q153" s="61"/>
      <c r="R153" s="125"/>
      <c r="S153" s="126"/>
      <c r="T153" s="126"/>
    </row>
    <row r="154">
      <c r="Q154" s="61"/>
      <c r="R154" s="125"/>
      <c r="S154" s="126"/>
      <c r="T154" s="126"/>
    </row>
    <row r="155">
      <c r="Q155" s="61"/>
      <c r="R155" s="125"/>
      <c r="S155" s="126"/>
      <c r="T155" s="126"/>
    </row>
    <row r="156">
      <c r="Q156" s="61"/>
      <c r="R156" s="125"/>
      <c r="S156" s="126"/>
      <c r="T156" s="126"/>
    </row>
    <row r="157">
      <c r="Q157" s="61"/>
      <c r="R157" s="125"/>
      <c r="S157" s="126"/>
      <c r="T157" s="126"/>
    </row>
    <row r="158">
      <c r="Q158" s="61"/>
      <c r="R158" s="125"/>
      <c r="S158" s="126"/>
      <c r="T158" s="126"/>
    </row>
    <row r="159">
      <c r="Q159" s="61"/>
      <c r="R159" s="125"/>
      <c r="S159" s="126"/>
      <c r="T159" s="126"/>
    </row>
    <row r="160">
      <c r="Q160" s="61"/>
      <c r="R160" s="125"/>
      <c r="S160" s="126"/>
      <c r="T160" s="126"/>
    </row>
    <row r="161">
      <c r="Q161" s="61"/>
      <c r="R161" s="125"/>
      <c r="S161" s="126"/>
      <c r="T161" s="126"/>
    </row>
    <row r="162">
      <c r="Q162" s="61"/>
      <c r="R162" s="125"/>
      <c r="S162" s="126"/>
      <c r="T162" s="126"/>
    </row>
    <row r="163">
      <c r="Q163" s="61"/>
      <c r="R163" s="125"/>
      <c r="S163" s="126"/>
      <c r="T163" s="126"/>
    </row>
    <row r="164">
      <c r="Q164" s="61"/>
      <c r="R164" s="125"/>
      <c r="S164" s="126"/>
      <c r="T164" s="126"/>
    </row>
    <row r="165">
      <c r="Q165" s="61"/>
      <c r="R165" s="125"/>
      <c r="S165" s="126"/>
      <c r="T165" s="126"/>
    </row>
    <row r="166">
      <c r="Q166" s="61"/>
      <c r="R166" s="125"/>
      <c r="S166" s="126"/>
      <c r="T166" s="126"/>
    </row>
    <row r="167">
      <c r="Q167" s="61"/>
      <c r="R167" s="125"/>
      <c r="S167" s="126"/>
      <c r="T167" s="126"/>
    </row>
    <row r="168">
      <c r="Q168" s="61"/>
      <c r="R168" s="125"/>
      <c r="S168" s="126"/>
      <c r="T168" s="126"/>
    </row>
    <row r="169">
      <c r="Q169" s="61"/>
      <c r="R169" s="125"/>
      <c r="S169" s="126"/>
      <c r="T169" s="126"/>
    </row>
    <row r="170">
      <c r="Q170" s="61"/>
      <c r="R170" s="125"/>
      <c r="S170" s="126"/>
      <c r="T170" s="126"/>
    </row>
    <row r="171">
      <c r="Q171" s="61"/>
      <c r="R171" s="125"/>
      <c r="S171" s="126"/>
      <c r="T171" s="126"/>
    </row>
    <row r="172">
      <c r="Q172" s="61"/>
      <c r="R172" s="125"/>
      <c r="S172" s="126"/>
      <c r="T172" s="126"/>
    </row>
    <row r="173">
      <c r="Q173" s="61"/>
      <c r="R173" s="125"/>
      <c r="S173" s="126"/>
      <c r="T173" s="126"/>
    </row>
    <row r="174">
      <c r="Q174" s="61"/>
      <c r="R174" s="125"/>
      <c r="S174" s="126"/>
      <c r="T174" s="126"/>
    </row>
    <row r="175">
      <c r="Q175" s="61"/>
      <c r="R175" s="125"/>
      <c r="S175" s="126"/>
      <c r="T175" s="126"/>
    </row>
    <row r="176">
      <c r="Q176" s="61"/>
      <c r="R176" s="125"/>
      <c r="S176" s="126"/>
      <c r="T176" s="126"/>
    </row>
    <row r="177">
      <c r="Q177" s="61"/>
      <c r="R177" s="125"/>
      <c r="S177" s="126"/>
      <c r="T177" s="126"/>
    </row>
    <row r="178">
      <c r="Q178" s="61"/>
      <c r="R178" s="125"/>
      <c r="S178" s="126"/>
      <c r="T178" s="126"/>
    </row>
    <row r="179">
      <c r="Q179" s="61"/>
      <c r="R179" s="125"/>
      <c r="S179" s="126"/>
      <c r="T179" s="126"/>
    </row>
    <row r="180">
      <c r="Q180" s="61"/>
      <c r="R180" s="125"/>
      <c r="S180" s="126"/>
      <c r="T180" s="126"/>
    </row>
    <row r="181">
      <c r="Q181" s="61"/>
      <c r="R181" s="125"/>
      <c r="S181" s="126"/>
      <c r="T181" s="126"/>
    </row>
    <row r="182">
      <c r="Q182" s="61"/>
      <c r="R182" s="125"/>
      <c r="S182" s="126"/>
      <c r="T182" s="126"/>
    </row>
    <row r="183">
      <c r="Q183" s="61"/>
      <c r="R183" s="125"/>
      <c r="S183" s="126"/>
      <c r="T183" s="126"/>
    </row>
    <row r="184">
      <c r="Q184" s="61"/>
      <c r="R184" s="125"/>
      <c r="S184" s="126"/>
      <c r="T184" s="126"/>
    </row>
    <row r="185">
      <c r="Q185" s="61"/>
      <c r="R185" s="125"/>
      <c r="S185" s="126"/>
      <c r="T185" s="126"/>
    </row>
    <row r="186">
      <c r="Q186" s="61"/>
      <c r="R186" s="125"/>
      <c r="S186" s="126"/>
      <c r="T186" s="126"/>
    </row>
    <row r="187">
      <c r="Q187" s="61"/>
      <c r="R187" s="125"/>
      <c r="S187" s="126"/>
      <c r="T187" s="126"/>
    </row>
    <row r="188">
      <c r="Q188" s="61"/>
      <c r="R188" s="125"/>
      <c r="S188" s="126"/>
      <c r="T188" s="126"/>
    </row>
    <row r="189">
      <c r="Q189" s="61"/>
      <c r="R189" s="125"/>
      <c r="S189" s="126"/>
      <c r="T189" s="126"/>
    </row>
    <row r="190">
      <c r="Q190" s="61"/>
      <c r="R190" s="125"/>
      <c r="S190" s="126"/>
      <c r="T190" s="126"/>
    </row>
    <row r="191">
      <c r="Q191" s="61"/>
      <c r="R191" s="125"/>
      <c r="S191" s="126"/>
      <c r="T191" s="126"/>
    </row>
    <row r="192">
      <c r="Q192" s="61"/>
      <c r="R192" s="125"/>
      <c r="S192" s="126"/>
      <c r="T192" s="126"/>
    </row>
    <row r="193">
      <c r="Q193" s="61"/>
      <c r="R193" s="125"/>
      <c r="S193" s="126"/>
      <c r="T193" s="126"/>
    </row>
    <row r="194">
      <c r="Q194" s="61"/>
      <c r="R194" s="125"/>
      <c r="S194" s="126"/>
      <c r="T194" s="126"/>
    </row>
    <row r="195">
      <c r="Q195" s="61"/>
      <c r="R195" s="125"/>
      <c r="S195" s="126"/>
      <c r="T195" s="126"/>
    </row>
    <row r="196">
      <c r="Q196" s="61"/>
      <c r="R196" s="125"/>
      <c r="S196" s="126"/>
      <c r="T196" s="126"/>
    </row>
    <row r="197">
      <c r="Q197" s="61"/>
      <c r="R197" s="125"/>
      <c r="S197" s="126"/>
      <c r="T197" s="126"/>
    </row>
    <row r="198">
      <c r="Q198" s="61"/>
      <c r="R198" s="125"/>
      <c r="S198" s="126"/>
      <c r="T198" s="126"/>
    </row>
    <row r="199">
      <c r="Q199" s="61"/>
      <c r="R199" s="125"/>
      <c r="S199" s="126"/>
      <c r="T199" s="126"/>
    </row>
    <row r="200">
      <c r="Q200" s="61"/>
      <c r="R200" s="125"/>
      <c r="S200" s="126"/>
      <c r="T200" s="126"/>
    </row>
    <row r="201">
      <c r="Q201" s="61"/>
      <c r="R201" s="125"/>
      <c r="S201" s="126"/>
      <c r="T201" s="126"/>
    </row>
    <row r="202">
      <c r="Q202" s="61"/>
      <c r="R202" s="125"/>
      <c r="S202" s="126"/>
      <c r="T202" s="126"/>
    </row>
    <row r="203">
      <c r="Q203" s="61"/>
      <c r="R203" s="125"/>
      <c r="S203" s="126"/>
      <c r="T203" s="126"/>
    </row>
    <row r="204">
      <c r="Q204" s="61"/>
      <c r="R204" s="125"/>
      <c r="S204" s="126"/>
      <c r="T204" s="126"/>
    </row>
    <row r="205">
      <c r="Q205" s="61"/>
      <c r="R205" s="125"/>
      <c r="S205" s="126"/>
      <c r="T205" s="126"/>
    </row>
    <row r="206">
      <c r="Q206" s="61"/>
      <c r="R206" s="125"/>
      <c r="S206" s="126"/>
      <c r="T206" s="126"/>
    </row>
    <row r="207">
      <c r="Q207" s="61"/>
      <c r="R207" s="125"/>
      <c r="S207" s="126"/>
      <c r="T207" s="126"/>
    </row>
    <row r="208">
      <c r="Q208" s="61"/>
      <c r="R208" s="125"/>
      <c r="S208" s="126"/>
      <c r="T208" s="126"/>
    </row>
    <row r="209">
      <c r="Q209" s="61"/>
      <c r="R209" s="125"/>
      <c r="S209" s="126"/>
      <c r="T209" s="126"/>
    </row>
    <row r="210">
      <c r="Q210" s="61"/>
      <c r="R210" s="125"/>
      <c r="S210" s="126"/>
      <c r="T210" s="126"/>
    </row>
    <row r="211">
      <c r="Q211" s="61"/>
      <c r="R211" s="125"/>
      <c r="S211" s="126"/>
      <c r="T211" s="126"/>
    </row>
    <row r="212">
      <c r="Q212" s="61"/>
      <c r="R212" s="125"/>
      <c r="S212" s="126"/>
      <c r="T212" s="126"/>
    </row>
    <row r="213">
      <c r="Q213" s="61"/>
      <c r="R213" s="125"/>
      <c r="S213" s="126"/>
      <c r="T213" s="126"/>
    </row>
    <row r="214">
      <c r="Q214" s="61"/>
      <c r="R214" s="125"/>
      <c r="S214" s="126"/>
      <c r="T214" s="126"/>
    </row>
    <row r="215">
      <c r="Q215" s="61"/>
      <c r="R215" s="125"/>
      <c r="S215" s="126"/>
      <c r="T215" s="126"/>
    </row>
    <row r="216">
      <c r="Q216" s="61"/>
      <c r="R216" s="125"/>
      <c r="S216" s="126"/>
      <c r="T216" s="126"/>
    </row>
    <row r="217">
      <c r="Q217" s="61"/>
      <c r="R217" s="125"/>
      <c r="S217" s="126"/>
      <c r="T217" s="126"/>
    </row>
    <row r="218">
      <c r="Q218" s="61"/>
      <c r="R218" s="125"/>
      <c r="S218" s="126"/>
      <c r="T218" s="126"/>
    </row>
    <row r="219">
      <c r="Q219" s="61"/>
      <c r="R219" s="125"/>
      <c r="S219" s="126"/>
      <c r="T219" s="126"/>
    </row>
    <row r="220">
      <c r="Q220" s="61"/>
      <c r="R220" s="125"/>
      <c r="S220" s="126"/>
      <c r="T220" s="126"/>
    </row>
    <row r="221">
      <c r="Q221" s="61"/>
      <c r="R221" s="125"/>
      <c r="S221" s="126"/>
      <c r="T221" s="126"/>
    </row>
    <row r="222">
      <c r="Q222" s="61"/>
      <c r="R222" s="125"/>
      <c r="S222" s="126"/>
      <c r="T222" s="126"/>
    </row>
    <row r="223">
      <c r="Q223" s="61"/>
      <c r="R223" s="125"/>
      <c r="S223" s="126"/>
      <c r="T223" s="126"/>
    </row>
    <row r="224">
      <c r="Q224" s="61"/>
      <c r="R224" s="125"/>
      <c r="S224" s="126"/>
      <c r="T224" s="126"/>
    </row>
    <row r="225">
      <c r="Q225" s="61"/>
      <c r="R225" s="125"/>
      <c r="S225" s="126"/>
      <c r="T225" s="126"/>
    </row>
    <row r="226">
      <c r="Q226" s="61"/>
      <c r="R226" s="125"/>
      <c r="S226" s="126"/>
      <c r="T226" s="126"/>
    </row>
    <row r="227">
      <c r="Q227" s="61"/>
      <c r="R227" s="125"/>
      <c r="S227" s="126"/>
      <c r="T227" s="126"/>
    </row>
    <row r="228">
      <c r="Q228" s="61"/>
      <c r="R228" s="125"/>
      <c r="S228" s="126"/>
      <c r="T228" s="126"/>
    </row>
    <row r="229">
      <c r="Q229" s="61"/>
      <c r="R229" s="125"/>
      <c r="S229" s="126"/>
      <c r="T229" s="126"/>
    </row>
    <row r="230">
      <c r="Q230" s="61"/>
      <c r="R230" s="125"/>
      <c r="S230" s="126"/>
      <c r="T230" s="126"/>
    </row>
    <row r="231">
      <c r="Q231" s="61"/>
      <c r="R231" s="125"/>
      <c r="S231" s="126"/>
      <c r="T231" s="126"/>
    </row>
    <row r="232">
      <c r="Q232" s="61"/>
      <c r="R232" s="125"/>
      <c r="S232" s="126"/>
      <c r="T232" s="126"/>
    </row>
    <row r="233">
      <c r="Q233" s="61"/>
      <c r="R233" s="125"/>
      <c r="S233" s="126"/>
      <c r="T233" s="126"/>
    </row>
    <row r="234">
      <c r="Q234" s="61"/>
      <c r="R234" s="125"/>
      <c r="S234" s="126"/>
      <c r="T234" s="126"/>
    </row>
    <row r="235">
      <c r="Q235" s="61"/>
      <c r="R235" s="125"/>
      <c r="S235" s="126"/>
      <c r="T235" s="126"/>
    </row>
    <row r="236">
      <c r="Q236" s="61"/>
      <c r="R236" s="125"/>
      <c r="S236" s="126"/>
      <c r="T236" s="126"/>
    </row>
    <row r="237">
      <c r="Q237" s="61"/>
      <c r="R237" s="125"/>
      <c r="S237" s="126"/>
      <c r="T237" s="126"/>
    </row>
    <row r="238">
      <c r="Q238" s="61"/>
      <c r="R238" s="125"/>
      <c r="S238" s="126"/>
      <c r="T238" s="126"/>
    </row>
    <row r="239">
      <c r="Q239" s="61"/>
      <c r="R239" s="125"/>
      <c r="S239" s="126"/>
      <c r="T239" s="126"/>
    </row>
    <row r="240">
      <c r="Q240" s="61"/>
      <c r="R240" s="125"/>
      <c r="S240" s="126"/>
      <c r="T240" s="126"/>
    </row>
    <row r="241">
      <c r="Q241" s="61"/>
      <c r="R241" s="125"/>
      <c r="S241" s="126"/>
      <c r="T241" s="126"/>
    </row>
    <row r="242">
      <c r="Q242" s="61"/>
      <c r="R242" s="125"/>
      <c r="S242" s="126"/>
      <c r="T242" s="126"/>
    </row>
    <row r="243">
      <c r="Q243" s="61"/>
      <c r="R243" s="125"/>
      <c r="S243" s="126"/>
      <c r="T243" s="126"/>
    </row>
    <row r="244">
      <c r="Q244" s="61"/>
      <c r="R244" s="125"/>
      <c r="S244" s="126"/>
      <c r="T244" s="126"/>
    </row>
    <row r="245">
      <c r="Q245" s="61"/>
      <c r="R245" s="125"/>
      <c r="S245" s="126"/>
      <c r="T245" s="126"/>
    </row>
    <row r="246">
      <c r="Q246" s="61"/>
      <c r="R246" s="125"/>
      <c r="S246" s="126"/>
      <c r="T246" s="126"/>
    </row>
    <row r="247">
      <c r="Q247" s="61"/>
      <c r="R247" s="125"/>
      <c r="S247" s="126"/>
      <c r="T247" s="126"/>
    </row>
    <row r="248">
      <c r="Q248" s="61"/>
      <c r="R248" s="125"/>
      <c r="S248" s="126"/>
      <c r="T248" s="126"/>
    </row>
    <row r="249">
      <c r="Q249" s="61"/>
      <c r="R249" s="125"/>
      <c r="S249" s="126"/>
      <c r="T249" s="126"/>
    </row>
    <row r="250">
      <c r="Q250" s="61"/>
      <c r="R250" s="125"/>
      <c r="S250" s="126"/>
      <c r="T250" s="126"/>
    </row>
    <row r="251">
      <c r="Q251" s="61"/>
      <c r="R251" s="125"/>
      <c r="S251" s="126"/>
      <c r="T251" s="126"/>
    </row>
    <row r="252">
      <c r="Q252" s="61"/>
      <c r="R252" s="125"/>
      <c r="S252" s="126"/>
      <c r="T252" s="126"/>
    </row>
    <row r="253">
      <c r="Q253" s="61"/>
      <c r="R253" s="125"/>
      <c r="S253" s="126"/>
      <c r="T253" s="126"/>
    </row>
    <row r="254">
      <c r="Q254" s="61"/>
      <c r="R254" s="125"/>
      <c r="S254" s="126"/>
      <c r="T254" s="126"/>
    </row>
    <row r="255">
      <c r="Q255" s="61"/>
      <c r="R255" s="125"/>
      <c r="S255" s="126"/>
      <c r="T255" s="126"/>
    </row>
    <row r="256">
      <c r="Q256" s="61"/>
      <c r="R256" s="125"/>
      <c r="S256" s="126"/>
      <c r="T256" s="126"/>
    </row>
    <row r="257">
      <c r="Q257" s="61"/>
      <c r="R257" s="125"/>
      <c r="S257" s="126"/>
      <c r="T257" s="126"/>
    </row>
    <row r="258">
      <c r="Q258" s="61"/>
      <c r="R258" s="125"/>
      <c r="S258" s="126"/>
      <c r="T258" s="126"/>
    </row>
    <row r="259">
      <c r="Q259" s="61"/>
      <c r="R259" s="125"/>
      <c r="S259" s="126"/>
      <c r="T259" s="126"/>
    </row>
    <row r="260">
      <c r="Q260" s="61"/>
      <c r="R260" s="125"/>
      <c r="S260" s="126"/>
      <c r="T260" s="126"/>
    </row>
    <row r="261">
      <c r="Q261" s="61"/>
      <c r="R261" s="125"/>
      <c r="S261" s="126"/>
      <c r="T261" s="126"/>
    </row>
    <row r="262">
      <c r="Q262" s="61"/>
      <c r="R262" s="125"/>
      <c r="S262" s="126"/>
      <c r="T262" s="126"/>
    </row>
    <row r="263">
      <c r="Q263" s="61"/>
      <c r="R263" s="125"/>
      <c r="S263" s="126"/>
      <c r="T263" s="126"/>
    </row>
    <row r="264">
      <c r="Q264" s="61"/>
      <c r="R264" s="125"/>
      <c r="S264" s="126"/>
      <c r="T264" s="126"/>
    </row>
    <row r="265">
      <c r="Q265" s="61"/>
      <c r="R265" s="125"/>
      <c r="S265" s="126"/>
      <c r="T265" s="126"/>
    </row>
    <row r="266">
      <c r="Q266" s="61"/>
      <c r="R266" s="125"/>
      <c r="S266" s="126"/>
      <c r="T266" s="126"/>
    </row>
    <row r="267">
      <c r="Q267" s="61"/>
      <c r="R267" s="125"/>
      <c r="S267" s="126"/>
      <c r="T267" s="126"/>
    </row>
    <row r="268">
      <c r="Q268" s="61"/>
      <c r="R268" s="125"/>
      <c r="S268" s="126"/>
      <c r="T268" s="126"/>
    </row>
    <row r="269">
      <c r="Q269" s="61"/>
      <c r="R269" s="125"/>
      <c r="S269" s="126"/>
      <c r="T269" s="126"/>
    </row>
    <row r="270">
      <c r="Q270" s="61"/>
      <c r="R270" s="125"/>
      <c r="S270" s="126"/>
      <c r="T270" s="126"/>
    </row>
    <row r="271">
      <c r="Q271" s="61"/>
      <c r="R271" s="125"/>
      <c r="S271" s="126"/>
      <c r="T271" s="126"/>
    </row>
    <row r="272">
      <c r="Q272" s="61"/>
      <c r="R272" s="125"/>
      <c r="S272" s="126"/>
      <c r="T272" s="126"/>
    </row>
    <row r="273">
      <c r="Q273" s="61"/>
      <c r="R273" s="125"/>
      <c r="S273" s="126"/>
      <c r="T273" s="126"/>
    </row>
    <row r="274">
      <c r="Q274" s="61"/>
      <c r="R274" s="125"/>
      <c r="S274" s="126"/>
      <c r="T274" s="126"/>
    </row>
    <row r="275">
      <c r="Q275" s="61"/>
      <c r="R275" s="125"/>
      <c r="S275" s="126"/>
      <c r="T275" s="126"/>
    </row>
    <row r="276">
      <c r="Q276" s="61"/>
      <c r="R276" s="125"/>
      <c r="S276" s="126"/>
      <c r="T276" s="126"/>
    </row>
    <row r="277">
      <c r="Q277" s="61"/>
      <c r="R277" s="125"/>
      <c r="S277" s="126"/>
      <c r="T277" s="126"/>
    </row>
    <row r="278">
      <c r="Q278" s="61"/>
      <c r="R278" s="125"/>
      <c r="S278" s="126"/>
      <c r="T278" s="126"/>
    </row>
    <row r="279">
      <c r="Q279" s="61"/>
      <c r="R279" s="125"/>
      <c r="S279" s="126"/>
      <c r="T279" s="126"/>
    </row>
    <row r="280">
      <c r="Q280" s="61"/>
      <c r="R280" s="125"/>
      <c r="S280" s="126"/>
      <c r="T280" s="126"/>
    </row>
    <row r="281">
      <c r="Q281" s="61"/>
      <c r="R281" s="125"/>
      <c r="S281" s="126"/>
      <c r="T281" s="126"/>
    </row>
    <row r="282">
      <c r="Q282" s="61"/>
      <c r="R282" s="125"/>
      <c r="S282" s="126"/>
      <c r="T282" s="126"/>
    </row>
    <row r="283">
      <c r="Q283" s="61"/>
      <c r="R283" s="125"/>
      <c r="S283" s="126"/>
      <c r="T283" s="126"/>
    </row>
    <row r="284">
      <c r="Q284" s="61"/>
      <c r="R284" s="125"/>
      <c r="S284" s="126"/>
      <c r="T284" s="126"/>
    </row>
    <row r="285">
      <c r="Q285" s="61"/>
      <c r="R285" s="125"/>
      <c r="S285" s="126"/>
      <c r="T285" s="126"/>
    </row>
    <row r="286">
      <c r="Q286" s="61"/>
      <c r="R286" s="125"/>
      <c r="S286" s="126"/>
      <c r="T286" s="126"/>
    </row>
    <row r="287">
      <c r="Q287" s="61"/>
      <c r="R287" s="125"/>
      <c r="S287" s="126"/>
      <c r="T287" s="126"/>
    </row>
    <row r="288">
      <c r="Q288" s="61"/>
      <c r="R288" s="125"/>
      <c r="S288" s="126"/>
      <c r="T288" s="126"/>
    </row>
    <row r="289">
      <c r="Q289" s="61"/>
      <c r="R289" s="125"/>
      <c r="S289" s="126"/>
      <c r="T289" s="126"/>
    </row>
    <row r="290">
      <c r="Q290" s="61"/>
      <c r="R290" s="125"/>
      <c r="S290" s="126"/>
      <c r="T290" s="126"/>
    </row>
    <row r="291">
      <c r="Q291" s="61"/>
      <c r="R291" s="125"/>
      <c r="S291" s="126"/>
      <c r="T291" s="126"/>
    </row>
    <row r="292">
      <c r="Q292" s="61"/>
      <c r="R292" s="125"/>
      <c r="S292" s="126"/>
      <c r="T292" s="126"/>
    </row>
    <row r="293">
      <c r="Q293" s="61"/>
      <c r="R293" s="125"/>
      <c r="S293" s="126"/>
      <c r="T293" s="126"/>
    </row>
    <row r="294">
      <c r="Q294" s="61"/>
      <c r="R294" s="125"/>
      <c r="S294" s="126"/>
      <c r="T294" s="126"/>
    </row>
    <row r="295">
      <c r="Q295" s="61"/>
      <c r="R295" s="125"/>
      <c r="S295" s="126"/>
      <c r="T295" s="126"/>
    </row>
    <row r="296">
      <c r="Q296" s="61"/>
      <c r="R296" s="125"/>
      <c r="S296" s="126"/>
      <c r="T296" s="126"/>
    </row>
    <row r="297">
      <c r="Q297" s="61"/>
      <c r="R297" s="125"/>
      <c r="S297" s="126"/>
      <c r="T297" s="126"/>
    </row>
    <row r="298">
      <c r="Q298" s="61"/>
      <c r="R298" s="125"/>
      <c r="S298" s="126"/>
      <c r="T298" s="126"/>
    </row>
    <row r="299">
      <c r="Q299" s="61"/>
      <c r="R299" s="125"/>
      <c r="S299" s="126"/>
      <c r="T299" s="126"/>
    </row>
    <row r="300">
      <c r="Q300" s="61"/>
      <c r="R300" s="125"/>
      <c r="S300" s="126"/>
      <c r="T300" s="126"/>
    </row>
    <row r="301">
      <c r="Q301" s="61"/>
      <c r="R301" s="125"/>
      <c r="S301" s="126"/>
      <c r="T301" s="126"/>
    </row>
    <row r="302">
      <c r="Q302" s="61"/>
      <c r="R302" s="125"/>
      <c r="S302" s="126"/>
      <c r="T302" s="126"/>
    </row>
    <row r="303">
      <c r="Q303" s="61"/>
      <c r="R303" s="125"/>
      <c r="S303" s="126"/>
      <c r="T303" s="126"/>
    </row>
    <row r="304">
      <c r="Q304" s="61"/>
      <c r="R304" s="125"/>
      <c r="S304" s="126"/>
      <c r="T304" s="126"/>
    </row>
    <row r="305">
      <c r="Q305" s="61"/>
      <c r="R305" s="125"/>
      <c r="S305" s="126"/>
      <c r="T305" s="126"/>
    </row>
    <row r="306">
      <c r="Q306" s="61"/>
      <c r="R306" s="125"/>
      <c r="S306" s="126"/>
      <c r="T306" s="126"/>
    </row>
    <row r="307">
      <c r="Q307" s="61"/>
      <c r="R307" s="125"/>
      <c r="S307" s="126"/>
      <c r="T307" s="126"/>
    </row>
    <row r="308">
      <c r="Q308" s="61"/>
      <c r="R308" s="125"/>
      <c r="S308" s="126"/>
      <c r="T308" s="126"/>
    </row>
    <row r="309">
      <c r="Q309" s="61"/>
      <c r="R309" s="125"/>
      <c r="S309" s="126"/>
      <c r="T309" s="126"/>
    </row>
    <row r="310">
      <c r="Q310" s="61"/>
      <c r="R310" s="125"/>
      <c r="S310" s="126"/>
      <c r="T310" s="126"/>
    </row>
    <row r="311">
      <c r="Q311" s="61"/>
      <c r="R311" s="125"/>
      <c r="S311" s="126"/>
      <c r="T311" s="126"/>
    </row>
    <row r="312">
      <c r="Q312" s="61"/>
      <c r="R312" s="125"/>
      <c r="S312" s="126"/>
      <c r="T312" s="126"/>
    </row>
    <row r="313">
      <c r="Q313" s="61"/>
      <c r="R313" s="125"/>
      <c r="S313" s="126"/>
      <c r="T313" s="126"/>
    </row>
    <row r="314">
      <c r="Q314" s="61"/>
      <c r="R314" s="125"/>
      <c r="S314" s="126"/>
      <c r="T314" s="126"/>
    </row>
    <row r="315">
      <c r="Q315" s="61"/>
      <c r="R315" s="125"/>
      <c r="S315" s="126"/>
      <c r="T315" s="126"/>
    </row>
    <row r="316">
      <c r="Q316" s="61"/>
      <c r="R316" s="125"/>
      <c r="S316" s="126"/>
      <c r="T316" s="126"/>
    </row>
    <row r="317">
      <c r="Q317" s="61"/>
      <c r="R317" s="125"/>
      <c r="S317" s="126"/>
      <c r="T317" s="126"/>
    </row>
    <row r="318">
      <c r="Q318" s="61"/>
      <c r="R318" s="125"/>
      <c r="S318" s="126"/>
      <c r="T318" s="126"/>
    </row>
    <row r="319">
      <c r="Q319" s="61"/>
      <c r="R319" s="125"/>
      <c r="S319" s="126"/>
      <c r="T319" s="126"/>
    </row>
    <row r="320">
      <c r="Q320" s="61"/>
      <c r="R320" s="125"/>
      <c r="S320" s="126"/>
      <c r="T320" s="126"/>
    </row>
    <row r="321">
      <c r="Q321" s="61"/>
      <c r="R321" s="125"/>
      <c r="S321" s="126"/>
      <c r="T321" s="126"/>
    </row>
    <row r="322">
      <c r="Q322" s="61"/>
      <c r="R322" s="125"/>
      <c r="S322" s="126"/>
      <c r="T322" s="126"/>
    </row>
    <row r="323">
      <c r="Q323" s="61"/>
      <c r="R323" s="125"/>
      <c r="S323" s="126"/>
      <c r="T323" s="126"/>
    </row>
    <row r="324">
      <c r="Q324" s="61"/>
      <c r="R324" s="125"/>
      <c r="S324" s="126"/>
      <c r="T324" s="126"/>
    </row>
    <row r="325">
      <c r="Q325" s="61"/>
      <c r="R325" s="125"/>
      <c r="S325" s="126"/>
      <c r="T325" s="126"/>
    </row>
    <row r="326">
      <c r="Q326" s="61"/>
      <c r="R326" s="125"/>
      <c r="S326" s="126"/>
      <c r="T326" s="126"/>
    </row>
    <row r="327">
      <c r="Q327" s="61"/>
      <c r="R327" s="125"/>
      <c r="S327" s="126"/>
      <c r="T327" s="126"/>
    </row>
    <row r="328">
      <c r="Q328" s="61"/>
      <c r="R328" s="125"/>
      <c r="S328" s="126"/>
      <c r="T328" s="126"/>
    </row>
    <row r="329">
      <c r="Q329" s="61"/>
      <c r="R329" s="125"/>
      <c r="S329" s="126"/>
      <c r="T329" s="126"/>
    </row>
    <row r="330">
      <c r="Q330" s="61"/>
      <c r="R330" s="125"/>
      <c r="S330" s="126"/>
      <c r="T330" s="126"/>
    </row>
    <row r="331">
      <c r="Q331" s="61"/>
      <c r="R331" s="125"/>
      <c r="S331" s="126"/>
      <c r="T331" s="126"/>
    </row>
    <row r="332">
      <c r="Q332" s="61"/>
      <c r="R332" s="125"/>
      <c r="S332" s="126"/>
      <c r="T332" s="126"/>
    </row>
    <row r="333">
      <c r="Q333" s="61"/>
      <c r="R333" s="125"/>
      <c r="S333" s="126"/>
      <c r="T333" s="126"/>
    </row>
    <row r="334">
      <c r="Q334" s="61"/>
      <c r="R334" s="125"/>
      <c r="S334" s="126"/>
      <c r="T334" s="126"/>
    </row>
    <row r="335">
      <c r="Q335" s="61"/>
      <c r="R335" s="125"/>
      <c r="S335" s="126"/>
      <c r="T335" s="126"/>
    </row>
    <row r="336">
      <c r="Q336" s="61"/>
      <c r="R336" s="125"/>
      <c r="S336" s="126"/>
      <c r="T336" s="126"/>
    </row>
    <row r="337">
      <c r="Q337" s="61"/>
      <c r="R337" s="125"/>
      <c r="S337" s="126"/>
      <c r="T337" s="126"/>
    </row>
    <row r="338">
      <c r="Q338" s="61"/>
      <c r="R338" s="125"/>
      <c r="S338" s="126"/>
      <c r="T338" s="126"/>
    </row>
    <row r="339">
      <c r="Q339" s="61"/>
      <c r="R339" s="125"/>
      <c r="S339" s="126"/>
      <c r="T339" s="126"/>
    </row>
    <row r="340">
      <c r="Q340" s="61"/>
      <c r="R340" s="125"/>
      <c r="S340" s="126"/>
      <c r="T340" s="126"/>
    </row>
    <row r="341">
      <c r="Q341" s="61"/>
      <c r="R341" s="125"/>
      <c r="S341" s="126"/>
      <c r="T341" s="126"/>
    </row>
    <row r="342">
      <c r="Q342" s="61"/>
      <c r="R342" s="125"/>
      <c r="S342" s="126"/>
      <c r="T342" s="126"/>
    </row>
    <row r="343">
      <c r="Q343" s="61"/>
      <c r="R343" s="125"/>
      <c r="S343" s="126"/>
      <c r="T343" s="126"/>
    </row>
    <row r="344">
      <c r="Q344" s="61"/>
      <c r="R344" s="125"/>
      <c r="S344" s="126"/>
      <c r="T344" s="126"/>
    </row>
    <row r="345">
      <c r="Q345" s="61"/>
      <c r="R345" s="125"/>
      <c r="S345" s="126"/>
      <c r="T345" s="126"/>
    </row>
    <row r="346">
      <c r="Q346" s="61"/>
      <c r="R346" s="125"/>
      <c r="S346" s="126"/>
      <c r="T346" s="126"/>
    </row>
    <row r="347">
      <c r="Q347" s="61"/>
      <c r="R347" s="125"/>
      <c r="S347" s="126"/>
      <c r="T347" s="126"/>
    </row>
    <row r="348">
      <c r="Q348" s="61"/>
      <c r="R348" s="125"/>
      <c r="S348" s="126"/>
      <c r="T348" s="126"/>
    </row>
    <row r="349">
      <c r="Q349" s="61"/>
      <c r="R349" s="125"/>
      <c r="S349" s="126"/>
      <c r="T349" s="126"/>
    </row>
    <row r="350">
      <c r="Q350" s="61"/>
      <c r="R350" s="125"/>
      <c r="S350" s="126"/>
      <c r="T350" s="126"/>
    </row>
    <row r="351">
      <c r="Q351" s="61"/>
      <c r="R351" s="125"/>
      <c r="S351" s="126"/>
      <c r="T351" s="126"/>
    </row>
    <row r="352">
      <c r="Q352" s="61"/>
      <c r="R352" s="125"/>
      <c r="S352" s="126"/>
      <c r="T352" s="126"/>
    </row>
    <row r="353">
      <c r="Q353" s="61"/>
      <c r="R353" s="125"/>
      <c r="S353" s="126"/>
      <c r="T353" s="126"/>
    </row>
    <row r="354">
      <c r="Q354" s="61"/>
      <c r="R354" s="125"/>
      <c r="S354" s="126"/>
      <c r="T354" s="126"/>
    </row>
    <row r="355">
      <c r="Q355" s="61"/>
      <c r="R355" s="125"/>
      <c r="S355" s="126"/>
      <c r="T355" s="126"/>
    </row>
    <row r="356">
      <c r="Q356" s="61"/>
      <c r="R356" s="125"/>
      <c r="S356" s="126"/>
      <c r="T356" s="126"/>
    </row>
    <row r="357">
      <c r="Q357" s="61"/>
      <c r="R357" s="125"/>
      <c r="S357" s="126"/>
      <c r="T357" s="126"/>
    </row>
    <row r="358">
      <c r="Q358" s="61"/>
      <c r="R358" s="125"/>
      <c r="S358" s="126"/>
      <c r="T358" s="126"/>
    </row>
    <row r="359">
      <c r="Q359" s="61"/>
      <c r="R359" s="125"/>
      <c r="S359" s="126"/>
      <c r="T359" s="126"/>
    </row>
    <row r="360">
      <c r="Q360" s="61"/>
      <c r="R360" s="125"/>
      <c r="S360" s="126"/>
      <c r="T360" s="126"/>
    </row>
    <row r="361">
      <c r="Q361" s="61"/>
      <c r="R361" s="125"/>
      <c r="S361" s="126"/>
      <c r="T361" s="126"/>
    </row>
    <row r="362">
      <c r="Q362" s="61"/>
      <c r="R362" s="125"/>
      <c r="S362" s="126"/>
      <c r="T362" s="126"/>
    </row>
    <row r="363">
      <c r="Q363" s="61"/>
      <c r="R363" s="125"/>
      <c r="S363" s="126"/>
      <c r="T363" s="126"/>
    </row>
    <row r="364">
      <c r="Q364" s="61"/>
      <c r="R364" s="125"/>
      <c r="S364" s="126"/>
      <c r="T364" s="126"/>
    </row>
    <row r="365">
      <c r="Q365" s="61"/>
      <c r="R365" s="125"/>
      <c r="S365" s="126"/>
      <c r="T365" s="126"/>
    </row>
    <row r="366">
      <c r="Q366" s="61"/>
      <c r="R366" s="125"/>
      <c r="S366" s="126"/>
      <c r="T366" s="126"/>
    </row>
    <row r="367">
      <c r="Q367" s="61"/>
      <c r="R367" s="125"/>
      <c r="S367" s="126"/>
      <c r="T367" s="126"/>
    </row>
    <row r="368">
      <c r="Q368" s="61"/>
      <c r="R368" s="125"/>
      <c r="S368" s="126"/>
      <c r="T368" s="126"/>
    </row>
    <row r="369">
      <c r="Q369" s="61"/>
      <c r="R369" s="125"/>
      <c r="S369" s="126"/>
      <c r="T369" s="126"/>
    </row>
    <row r="370">
      <c r="Q370" s="61"/>
      <c r="R370" s="125"/>
      <c r="S370" s="126"/>
      <c r="T370" s="126"/>
    </row>
    <row r="371">
      <c r="Q371" s="61"/>
      <c r="R371" s="125"/>
      <c r="S371" s="126"/>
      <c r="T371" s="126"/>
    </row>
    <row r="372">
      <c r="Q372" s="61"/>
      <c r="R372" s="125"/>
      <c r="S372" s="126"/>
      <c r="T372" s="126"/>
    </row>
    <row r="373">
      <c r="Q373" s="61"/>
      <c r="R373" s="125"/>
      <c r="S373" s="126"/>
      <c r="T373" s="126"/>
    </row>
    <row r="374">
      <c r="Q374" s="61"/>
      <c r="R374" s="125"/>
      <c r="S374" s="126"/>
      <c r="T374" s="126"/>
    </row>
    <row r="375">
      <c r="Q375" s="61"/>
      <c r="R375" s="125"/>
      <c r="S375" s="126"/>
      <c r="T375" s="126"/>
    </row>
    <row r="376">
      <c r="Q376" s="61"/>
      <c r="R376" s="125"/>
      <c r="S376" s="126"/>
      <c r="T376" s="126"/>
    </row>
    <row r="377">
      <c r="Q377" s="61"/>
      <c r="R377" s="125"/>
      <c r="S377" s="126"/>
      <c r="T377" s="126"/>
    </row>
    <row r="378">
      <c r="Q378" s="61"/>
      <c r="R378" s="125"/>
      <c r="S378" s="126"/>
      <c r="T378" s="126"/>
    </row>
    <row r="379">
      <c r="Q379" s="61"/>
      <c r="R379" s="125"/>
      <c r="S379" s="126"/>
      <c r="T379" s="126"/>
    </row>
    <row r="380">
      <c r="Q380" s="61"/>
      <c r="R380" s="125"/>
      <c r="S380" s="126"/>
      <c r="T380" s="126"/>
    </row>
    <row r="381">
      <c r="Q381" s="61"/>
      <c r="R381" s="125"/>
      <c r="S381" s="126"/>
      <c r="T381" s="126"/>
    </row>
    <row r="382">
      <c r="Q382" s="61"/>
      <c r="R382" s="125"/>
      <c r="S382" s="126"/>
      <c r="T382" s="126"/>
    </row>
    <row r="383">
      <c r="Q383" s="61"/>
      <c r="R383" s="125"/>
      <c r="S383" s="126"/>
      <c r="T383" s="126"/>
    </row>
    <row r="384">
      <c r="Q384" s="61"/>
      <c r="R384" s="125"/>
      <c r="S384" s="126"/>
      <c r="T384" s="126"/>
    </row>
    <row r="385">
      <c r="Q385" s="61"/>
      <c r="R385" s="125"/>
      <c r="S385" s="126"/>
      <c r="T385" s="126"/>
    </row>
    <row r="386">
      <c r="Q386" s="61"/>
      <c r="R386" s="125"/>
      <c r="S386" s="126"/>
      <c r="T386" s="126"/>
    </row>
    <row r="387">
      <c r="Q387" s="61"/>
      <c r="R387" s="125"/>
      <c r="S387" s="126"/>
      <c r="T387" s="126"/>
    </row>
    <row r="388">
      <c r="Q388" s="61"/>
      <c r="R388" s="125"/>
      <c r="S388" s="126"/>
      <c r="T388" s="126"/>
    </row>
    <row r="389">
      <c r="Q389" s="61"/>
      <c r="R389" s="125"/>
      <c r="S389" s="126"/>
      <c r="T389" s="126"/>
    </row>
    <row r="390">
      <c r="Q390" s="61"/>
      <c r="R390" s="125"/>
      <c r="S390" s="126"/>
      <c r="T390" s="126"/>
    </row>
    <row r="391">
      <c r="Q391" s="61"/>
      <c r="R391" s="125"/>
      <c r="S391" s="126"/>
      <c r="T391" s="126"/>
    </row>
    <row r="392">
      <c r="Q392" s="61"/>
      <c r="R392" s="125"/>
      <c r="S392" s="126"/>
      <c r="T392" s="126"/>
    </row>
    <row r="393">
      <c r="Q393" s="61"/>
      <c r="R393" s="125"/>
      <c r="S393" s="126"/>
      <c r="T393" s="126"/>
    </row>
    <row r="394">
      <c r="Q394" s="61"/>
      <c r="R394" s="125"/>
      <c r="S394" s="126"/>
      <c r="T394" s="126"/>
    </row>
    <row r="395">
      <c r="Q395" s="61"/>
      <c r="R395" s="125"/>
      <c r="S395" s="126"/>
      <c r="T395" s="126"/>
    </row>
    <row r="396">
      <c r="Q396" s="61"/>
      <c r="R396" s="125"/>
      <c r="S396" s="126"/>
      <c r="T396" s="126"/>
    </row>
    <row r="397">
      <c r="Q397" s="61"/>
      <c r="R397" s="125"/>
      <c r="S397" s="126"/>
      <c r="T397" s="126"/>
    </row>
    <row r="398">
      <c r="Q398" s="61"/>
      <c r="R398" s="125"/>
      <c r="S398" s="126"/>
      <c r="T398" s="126"/>
    </row>
    <row r="399">
      <c r="Q399" s="61"/>
      <c r="R399" s="125"/>
      <c r="S399" s="126"/>
      <c r="T399" s="126"/>
    </row>
    <row r="400">
      <c r="Q400" s="61"/>
      <c r="R400" s="125"/>
      <c r="S400" s="126"/>
      <c r="T400" s="126"/>
    </row>
    <row r="401">
      <c r="Q401" s="61"/>
      <c r="R401" s="125"/>
      <c r="S401" s="126"/>
      <c r="T401" s="126"/>
    </row>
    <row r="402">
      <c r="Q402" s="61"/>
      <c r="R402" s="125"/>
      <c r="S402" s="126"/>
      <c r="T402" s="126"/>
    </row>
    <row r="403">
      <c r="Q403" s="61"/>
      <c r="R403" s="125"/>
      <c r="S403" s="126"/>
      <c r="T403" s="126"/>
    </row>
    <row r="404">
      <c r="Q404" s="61"/>
      <c r="R404" s="125"/>
      <c r="S404" s="126"/>
      <c r="T404" s="126"/>
    </row>
    <row r="405">
      <c r="Q405" s="61"/>
      <c r="R405" s="125"/>
      <c r="S405" s="126"/>
      <c r="T405" s="126"/>
    </row>
    <row r="406">
      <c r="Q406" s="61"/>
      <c r="R406" s="125"/>
      <c r="S406" s="126"/>
      <c r="T406" s="126"/>
    </row>
    <row r="407">
      <c r="Q407" s="61"/>
      <c r="R407" s="125"/>
      <c r="S407" s="126"/>
      <c r="T407" s="126"/>
    </row>
    <row r="408">
      <c r="Q408" s="61"/>
      <c r="R408" s="125"/>
      <c r="S408" s="126"/>
      <c r="T408" s="126"/>
    </row>
    <row r="409">
      <c r="Q409" s="61"/>
      <c r="R409" s="125"/>
      <c r="S409" s="126"/>
      <c r="T409" s="126"/>
    </row>
    <row r="410">
      <c r="Q410" s="61"/>
      <c r="R410" s="125"/>
      <c r="S410" s="126"/>
      <c r="T410" s="126"/>
    </row>
    <row r="411">
      <c r="Q411" s="61"/>
      <c r="R411" s="125"/>
      <c r="S411" s="126"/>
      <c r="T411" s="126"/>
    </row>
    <row r="412">
      <c r="Q412" s="61"/>
      <c r="R412" s="125"/>
      <c r="S412" s="126"/>
      <c r="T412" s="126"/>
    </row>
    <row r="413">
      <c r="Q413" s="61"/>
      <c r="R413" s="125"/>
      <c r="S413" s="126"/>
      <c r="T413" s="126"/>
    </row>
    <row r="414">
      <c r="Q414" s="61"/>
      <c r="R414" s="125"/>
      <c r="S414" s="126"/>
      <c r="T414" s="126"/>
    </row>
    <row r="415">
      <c r="Q415" s="61"/>
      <c r="R415" s="125"/>
      <c r="S415" s="126"/>
      <c r="T415" s="126"/>
    </row>
    <row r="416">
      <c r="Q416" s="61"/>
      <c r="R416" s="125"/>
      <c r="S416" s="126"/>
      <c r="T416" s="126"/>
    </row>
    <row r="417">
      <c r="Q417" s="61"/>
      <c r="R417" s="125"/>
      <c r="S417" s="126"/>
      <c r="T417" s="126"/>
    </row>
    <row r="418">
      <c r="Q418" s="61"/>
      <c r="R418" s="125"/>
      <c r="S418" s="126"/>
      <c r="T418" s="126"/>
    </row>
    <row r="419">
      <c r="Q419" s="61"/>
      <c r="R419" s="125"/>
      <c r="S419" s="126"/>
      <c r="T419" s="126"/>
    </row>
    <row r="420">
      <c r="Q420" s="61"/>
      <c r="R420" s="125"/>
      <c r="S420" s="126"/>
      <c r="T420" s="126"/>
    </row>
    <row r="421">
      <c r="Q421" s="61"/>
      <c r="R421" s="125"/>
      <c r="S421" s="126"/>
      <c r="T421" s="126"/>
    </row>
    <row r="422">
      <c r="Q422" s="61"/>
      <c r="R422" s="125"/>
      <c r="S422" s="126"/>
      <c r="T422" s="126"/>
    </row>
    <row r="423">
      <c r="Q423" s="61"/>
      <c r="R423" s="125"/>
      <c r="S423" s="126"/>
      <c r="T423" s="126"/>
    </row>
    <row r="424">
      <c r="Q424" s="61"/>
      <c r="R424" s="125"/>
      <c r="S424" s="126"/>
      <c r="T424" s="126"/>
    </row>
    <row r="425">
      <c r="Q425" s="61"/>
      <c r="R425" s="125"/>
      <c r="S425" s="126"/>
      <c r="T425" s="126"/>
    </row>
    <row r="426">
      <c r="Q426" s="61"/>
      <c r="R426" s="125"/>
      <c r="S426" s="126"/>
      <c r="T426" s="126"/>
    </row>
    <row r="427">
      <c r="Q427" s="61"/>
      <c r="R427" s="125"/>
      <c r="S427" s="126"/>
      <c r="T427" s="126"/>
    </row>
    <row r="428">
      <c r="Q428" s="61"/>
      <c r="R428" s="125"/>
      <c r="S428" s="126"/>
      <c r="T428" s="126"/>
    </row>
    <row r="429">
      <c r="Q429" s="61"/>
      <c r="R429" s="125"/>
      <c r="S429" s="126"/>
      <c r="T429" s="126"/>
    </row>
    <row r="430">
      <c r="Q430" s="61"/>
      <c r="R430" s="125"/>
      <c r="S430" s="126"/>
      <c r="T430" s="126"/>
    </row>
    <row r="431">
      <c r="Q431" s="61"/>
      <c r="R431" s="125"/>
      <c r="S431" s="126"/>
      <c r="T431" s="126"/>
    </row>
    <row r="432">
      <c r="Q432" s="61"/>
      <c r="R432" s="125"/>
      <c r="S432" s="126"/>
      <c r="T432" s="126"/>
    </row>
    <row r="433">
      <c r="Q433" s="61"/>
      <c r="R433" s="125"/>
      <c r="S433" s="126"/>
      <c r="T433" s="126"/>
    </row>
    <row r="434">
      <c r="Q434" s="61"/>
      <c r="R434" s="125"/>
      <c r="S434" s="126"/>
      <c r="T434" s="126"/>
    </row>
    <row r="435">
      <c r="Q435" s="61"/>
      <c r="R435" s="125"/>
      <c r="S435" s="126"/>
      <c r="T435" s="126"/>
    </row>
    <row r="436">
      <c r="Q436" s="61"/>
      <c r="R436" s="125"/>
      <c r="S436" s="126"/>
      <c r="T436" s="126"/>
    </row>
    <row r="437">
      <c r="Q437" s="61"/>
      <c r="R437" s="125"/>
      <c r="S437" s="126"/>
      <c r="T437" s="126"/>
    </row>
    <row r="438">
      <c r="Q438" s="61"/>
      <c r="R438" s="125"/>
      <c r="S438" s="126"/>
      <c r="T438" s="126"/>
    </row>
    <row r="439">
      <c r="Q439" s="61"/>
      <c r="R439" s="125"/>
      <c r="S439" s="126"/>
      <c r="T439" s="126"/>
    </row>
    <row r="440">
      <c r="Q440" s="61"/>
      <c r="R440" s="125"/>
      <c r="S440" s="126"/>
      <c r="T440" s="126"/>
    </row>
    <row r="441">
      <c r="Q441" s="61"/>
      <c r="R441" s="125"/>
      <c r="S441" s="126"/>
      <c r="T441" s="126"/>
    </row>
    <row r="442">
      <c r="Q442" s="61"/>
      <c r="R442" s="125"/>
      <c r="S442" s="126"/>
      <c r="T442" s="126"/>
    </row>
    <row r="443">
      <c r="Q443" s="61"/>
      <c r="R443" s="125"/>
      <c r="S443" s="126"/>
      <c r="T443" s="126"/>
    </row>
    <row r="444">
      <c r="Q444" s="61"/>
      <c r="R444" s="125"/>
      <c r="S444" s="126"/>
      <c r="T444" s="126"/>
    </row>
    <row r="445">
      <c r="Q445" s="61"/>
      <c r="R445" s="125"/>
      <c r="S445" s="126"/>
      <c r="T445" s="126"/>
    </row>
    <row r="446">
      <c r="Q446" s="61"/>
      <c r="R446" s="125"/>
      <c r="S446" s="126"/>
      <c r="T446" s="126"/>
    </row>
    <row r="447">
      <c r="Q447" s="61"/>
      <c r="R447" s="125"/>
      <c r="S447" s="126"/>
      <c r="T447" s="126"/>
    </row>
    <row r="448">
      <c r="Q448" s="61"/>
      <c r="R448" s="125"/>
      <c r="S448" s="126"/>
      <c r="T448" s="126"/>
    </row>
    <row r="449">
      <c r="Q449" s="61"/>
      <c r="R449" s="125"/>
      <c r="S449" s="126"/>
      <c r="T449" s="126"/>
    </row>
    <row r="450">
      <c r="Q450" s="61"/>
      <c r="R450" s="125"/>
      <c r="S450" s="126"/>
      <c r="T450" s="126"/>
    </row>
    <row r="451">
      <c r="Q451" s="61"/>
      <c r="R451" s="125"/>
      <c r="S451" s="126"/>
      <c r="T451" s="126"/>
    </row>
    <row r="452">
      <c r="Q452" s="61"/>
      <c r="R452" s="125"/>
      <c r="S452" s="126"/>
      <c r="T452" s="126"/>
    </row>
    <row r="453">
      <c r="Q453" s="61"/>
      <c r="R453" s="125"/>
      <c r="S453" s="126"/>
      <c r="T453" s="126"/>
    </row>
    <row r="454">
      <c r="Q454" s="61"/>
      <c r="R454" s="125"/>
      <c r="S454" s="126"/>
      <c r="T454" s="126"/>
    </row>
    <row r="455">
      <c r="Q455" s="61"/>
      <c r="R455" s="125"/>
      <c r="S455" s="126"/>
      <c r="T455" s="126"/>
    </row>
    <row r="456">
      <c r="Q456" s="61"/>
      <c r="R456" s="125"/>
      <c r="S456" s="126"/>
      <c r="T456" s="126"/>
    </row>
    <row r="457">
      <c r="Q457" s="61"/>
      <c r="R457" s="125"/>
      <c r="S457" s="126"/>
      <c r="T457" s="126"/>
    </row>
    <row r="458">
      <c r="Q458" s="61"/>
      <c r="R458" s="125"/>
      <c r="S458" s="126"/>
      <c r="T458" s="126"/>
    </row>
    <row r="459">
      <c r="Q459" s="61"/>
      <c r="R459" s="125"/>
      <c r="S459" s="126"/>
      <c r="T459" s="126"/>
    </row>
    <row r="460">
      <c r="Q460" s="61"/>
      <c r="R460" s="125"/>
      <c r="S460" s="126"/>
      <c r="T460" s="126"/>
    </row>
    <row r="461">
      <c r="Q461" s="61"/>
      <c r="R461" s="125"/>
      <c r="S461" s="126"/>
      <c r="T461" s="126"/>
    </row>
    <row r="462">
      <c r="Q462" s="61"/>
      <c r="R462" s="125"/>
      <c r="S462" s="126"/>
      <c r="T462" s="126"/>
    </row>
    <row r="463">
      <c r="Q463" s="61"/>
      <c r="R463" s="125"/>
      <c r="S463" s="126"/>
      <c r="T463" s="126"/>
    </row>
    <row r="464">
      <c r="Q464" s="61"/>
      <c r="R464" s="125"/>
      <c r="S464" s="126"/>
      <c r="T464" s="126"/>
    </row>
    <row r="465">
      <c r="Q465" s="61"/>
      <c r="R465" s="125"/>
      <c r="S465" s="126"/>
      <c r="T465" s="126"/>
    </row>
    <row r="466">
      <c r="Q466" s="61"/>
      <c r="R466" s="125"/>
      <c r="S466" s="126"/>
      <c r="T466" s="126"/>
    </row>
    <row r="467">
      <c r="Q467" s="61"/>
      <c r="R467" s="125"/>
      <c r="S467" s="126"/>
      <c r="T467" s="126"/>
    </row>
    <row r="468">
      <c r="Q468" s="61"/>
      <c r="R468" s="125"/>
      <c r="S468" s="126"/>
      <c r="T468" s="126"/>
    </row>
    <row r="469">
      <c r="Q469" s="61"/>
      <c r="R469" s="125"/>
      <c r="S469" s="126"/>
      <c r="T469" s="126"/>
    </row>
    <row r="470">
      <c r="Q470" s="61"/>
      <c r="R470" s="125"/>
      <c r="S470" s="126"/>
      <c r="T470" s="126"/>
    </row>
    <row r="471">
      <c r="Q471" s="61"/>
      <c r="R471" s="125"/>
      <c r="S471" s="126"/>
      <c r="T471" s="126"/>
    </row>
    <row r="472">
      <c r="Q472" s="61"/>
      <c r="R472" s="125"/>
      <c r="S472" s="126"/>
      <c r="T472" s="126"/>
    </row>
    <row r="473">
      <c r="Q473" s="61"/>
      <c r="R473" s="125"/>
      <c r="S473" s="126"/>
      <c r="T473" s="126"/>
    </row>
    <row r="474">
      <c r="Q474" s="61"/>
      <c r="R474" s="125"/>
      <c r="S474" s="126"/>
      <c r="T474" s="126"/>
    </row>
    <row r="475">
      <c r="Q475" s="61"/>
      <c r="R475" s="125"/>
      <c r="S475" s="126"/>
      <c r="T475" s="126"/>
    </row>
    <row r="476">
      <c r="Q476" s="61"/>
      <c r="R476" s="125"/>
      <c r="S476" s="126"/>
      <c r="T476" s="126"/>
    </row>
    <row r="477">
      <c r="Q477" s="61"/>
      <c r="R477" s="125"/>
      <c r="S477" s="126"/>
      <c r="T477" s="126"/>
    </row>
    <row r="478">
      <c r="Q478" s="61"/>
      <c r="R478" s="125"/>
      <c r="S478" s="126"/>
      <c r="T478" s="126"/>
    </row>
    <row r="479">
      <c r="Q479" s="61"/>
      <c r="R479" s="125"/>
      <c r="S479" s="126"/>
      <c r="T479" s="126"/>
    </row>
    <row r="480">
      <c r="Q480" s="61"/>
      <c r="R480" s="125"/>
      <c r="S480" s="126"/>
      <c r="T480" s="126"/>
    </row>
    <row r="481">
      <c r="Q481" s="61"/>
      <c r="R481" s="125"/>
      <c r="S481" s="126"/>
      <c r="T481" s="126"/>
    </row>
    <row r="482">
      <c r="Q482" s="61"/>
      <c r="R482" s="125"/>
      <c r="S482" s="126"/>
      <c r="T482" s="126"/>
    </row>
    <row r="483">
      <c r="Q483" s="61"/>
      <c r="R483" s="125"/>
      <c r="S483" s="126"/>
      <c r="T483" s="126"/>
    </row>
    <row r="484">
      <c r="Q484" s="61"/>
      <c r="R484" s="125"/>
      <c r="S484" s="126"/>
      <c r="T484" s="126"/>
    </row>
    <row r="485">
      <c r="Q485" s="61"/>
      <c r="R485" s="125"/>
      <c r="S485" s="126"/>
      <c r="T485" s="126"/>
    </row>
    <row r="486">
      <c r="Q486" s="61"/>
      <c r="R486" s="125"/>
      <c r="S486" s="126"/>
      <c r="T486" s="126"/>
    </row>
    <row r="487">
      <c r="Q487" s="61"/>
      <c r="R487" s="125"/>
      <c r="S487" s="126"/>
      <c r="T487" s="126"/>
    </row>
    <row r="488">
      <c r="Q488" s="61"/>
      <c r="R488" s="125"/>
      <c r="S488" s="126"/>
      <c r="T488" s="126"/>
    </row>
    <row r="489">
      <c r="Q489" s="61"/>
      <c r="R489" s="125"/>
      <c r="S489" s="126"/>
      <c r="T489" s="126"/>
    </row>
    <row r="490">
      <c r="Q490" s="61"/>
      <c r="R490" s="125"/>
      <c r="S490" s="126"/>
      <c r="T490" s="126"/>
    </row>
    <row r="491">
      <c r="Q491" s="61"/>
      <c r="R491" s="125"/>
      <c r="S491" s="126"/>
      <c r="T491" s="126"/>
    </row>
    <row r="492">
      <c r="Q492" s="61"/>
      <c r="R492" s="125"/>
      <c r="S492" s="126"/>
      <c r="T492" s="126"/>
    </row>
    <row r="493">
      <c r="Q493" s="61"/>
      <c r="R493" s="125"/>
      <c r="S493" s="126"/>
      <c r="T493" s="126"/>
    </row>
    <row r="494">
      <c r="Q494" s="61"/>
      <c r="R494" s="125"/>
      <c r="S494" s="126"/>
      <c r="T494" s="126"/>
    </row>
    <row r="495">
      <c r="Q495" s="61"/>
      <c r="R495" s="125"/>
      <c r="S495" s="126"/>
      <c r="T495" s="126"/>
    </row>
    <row r="496">
      <c r="Q496" s="61"/>
      <c r="R496" s="125"/>
      <c r="S496" s="126"/>
      <c r="T496" s="126"/>
    </row>
    <row r="497">
      <c r="Q497" s="61"/>
      <c r="R497" s="125"/>
      <c r="S497" s="126"/>
      <c r="T497" s="126"/>
    </row>
    <row r="498">
      <c r="Q498" s="61"/>
      <c r="R498" s="125"/>
      <c r="S498" s="126"/>
      <c r="T498" s="126"/>
    </row>
    <row r="499">
      <c r="Q499" s="61"/>
      <c r="R499" s="125"/>
      <c r="S499" s="126"/>
      <c r="T499" s="126"/>
    </row>
    <row r="500">
      <c r="Q500" s="61"/>
      <c r="R500" s="125"/>
      <c r="S500" s="126"/>
      <c r="T500" s="126"/>
    </row>
    <row r="501">
      <c r="Q501" s="61"/>
      <c r="R501" s="125"/>
      <c r="S501" s="126"/>
      <c r="T501" s="126"/>
    </row>
    <row r="502">
      <c r="Q502" s="61"/>
      <c r="R502" s="125"/>
      <c r="S502" s="126"/>
      <c r="T502" s="126"/>
    </row>
    <row r="503">
      <c r="Q503" s="61"/>
      <c r="R503" s="125"/>
      <c r="S503" s="126"/>
      <c r="T503" s="126"/>
    </row>
    <row r="504">
      <c r="Q504" s="61"/>
      <c r="R504" s="125"/>
      <c r="S504" s="126"/>
      <c r="T504" s="126"/>
    </row>
    <row r="505">
      <c r="Q505" s="61"/>
      <c r="R505" s="125"/>
      <c r="S505" s="126"/>
      <c r="T505" s="126"/>
    </row>
    <row r="506">
      <c r="Q506" s="61"/>
      <c r="R506" s="125"/>
      <c r="S506" s="126"/>
      <c r="T506" s="126"/>
    </row>
    <row r="507">
      <c r="Q507" s="61"/>
      <c r="R507" s="125"/>
      <c r="S507" s="126"/>
      <c r="T507" s="126"/>
    </row>
    <row r="508">
      <c r="Q508" s="61"/>
      <c r="R508" s="125"/>
      <c r="S508" s="126"/>
      <c r="T508" s="126"/>
    </row>
    <row r="509">
      <c r="Q509" s="61"/>
      <c r="R509" s="125"/>
      <c r="S509" s="126"/>
      <c r="T509" s="126"/>
    </row>
    <row r="510">
      <c r="Q510" s="61"/>
      <c r="R510" s="125"/>
      <c r="S510" s="126"/>
      <c r="T510" s="126"/>
    </row>
    <row r="511">
      <c r="Q511" s="61"/>
      <c r="R511" s="125"/>
      <c r="S511" s="126"/>
      <c r="T511" s="126"/>
    </row>
    <row r="512">
      <c r="Q512" s="61"/>
      <c r="R512" s="125"/>
      <c r="S512" s="126"/>
      <c r="T512" s="126"/>
    </row>
    <row r="513">
      <c r="Q513" s="61"/>
      <c r="R513" s="125"/>
      <c r="S513" s="126"/>
      <c r="T513" s="126"/>
    </row>
    <row r="514">
      <c r="Q514" s="61"/>
      <c r="R514" s="125"/>
      <c r="S514" s="126"/>
      <c r="T514" s="126"/>
    </row>
    <row r="515">
      <c r="Q515" s="61"/>
      <c r="R515" s="125"/>
      <c r="S515" s="126"/>
      <c r="T515" s="126"/>
    </row>
    <row r="516">
      <c r="Q516" s="61"/>
      <c r="R516" s="125"/>
      <c r="S516" s="126"/>
      <c r="T516" s="126"/>
    </row>
    <row r="517">
      <c r="Q517" s="61"/>
      <c r="R517" s="125"/>
      <c r="S517" s="126"/>
      <c r="T517" s="126"/>
    </row>
    <row r="518">
      <c r="Q518" s="61"/>
      <c r="R518" s="125"/>
      <c r="S518" s="126"/>
      <c r="T518" s="126"/>
    </row>
    <row r="519">
      <c r="Q519" s="61"/>
      <c r="R519" s="125"/>
      <c r="S519" s="126"/>
      <c r="T519" s="126"/>
    </row>
    <row r="520">
      <c r="Q520" s="61"/>
      <c r="R520" s="125"/>
      <c r="S520" s="126"/>
      <c r="T520" s="126"/>
    </row>
    <row r="521">
      <c r="Q521" s="61"/>
      <c r="R521" s="125"/>
      <c r="S521" s="126"/>
      <c r="T521" s="126"/>
    </row>
    <row r="522">
      <c r="Q522" s="61"/>
      <c r="R522" s="125"/>
      <c r="S522" s="126"/>
      <c r="T522" s="126"/>
    </row>
    <row r="523">
      <c r="Q523" s="61"/>
      <c r="R523" s="125"/>
      <c r="S523" s="126"/>
      <c r="T523" s="126"/>
    </row>
    <row r="524">
      <c r="Q524" s="61"/>
      <c r="R524" s="125"/>
      <c r="S524" s="126"/>
      <c r="T524" s="126"/>
    </row>
    <row r="525">
      <c r="Q525" s="61"/>
      <c r="R525" s="125"/>
      <c r="S525" s="126"/>
      <c r="T525" s="126"/>
    </row>
    <row r="526">
      <c r="Q526" s="61"/>
      <c r="R526" s="125"/>
      <c r="S526" s="126"/>
      <c r="T526" s="126"/>
    </row>
    <row r="527">
      <c r="Q527" s="61"/>
      <c r="R527" s="125"/>
      <c r="S527" s="126"/>
      <c r="T527" s="126"/>
    </row>
    <row r="528">
      <c r="Q528" s="61"/>
      <c r="R528" s="125"/>
      <c r="S528" s="126"/>
      <c r="T528" s="126"/>
    </row>
    <row r="529">
      <c r="Q529" s="61"/>
      <c r="R529" s="125"/>
      <c r="S529" s="126"/>
      <c r="T529" s="126"/>
    </row>
    <row r="530">
      <c r="Q530" s="61"/>
      <c r="R530" s="125"/>
      <c r="S530" s="126"/>
      <c r="T530" s="126"/>
    </row>
    <row r="531">
      <c r="Q531" s="61"/>
      <c r="R531" s="125"/>
      <c r="S531" s="126"/>
      <c r="T531" s="126"/>
    </row>
    <row r="532">
      <c r="Q532" s="61"/>
      <c r="R532" s="125"/>
      <c r="S532" s="126"/>
      <c r="T532" s="126"/>
    </row>
    <row r="533">
      <c r="Q533" s="61"/>
      <c r="R533" s="125"/>
      <c r="S533" s="126"/>
      <c r="T533" s="126"/>
    </row>
    <row r="534">
      <c r="Q534" s="61"/>
      <c r="R534" s="125"/>
      <c r="S534" s="126"/>
      <c r="T534" s="126"/>
    </row>
    <row r="535">
      <c r="Q535" s="61"/>
      <c r="R535" s="125"/>
      <c r="S535" s="126"/>
      <c r="T535" s="126"/>
    </row>
    <row r="536">
      <c r="Q536" s="61"/>
      <c r="R536" s="125"/>
      <c r="S536" s="126"/>
      <c r="T536" s="126"/>
    </row>
    <row r="537">
      <c r="Q537" s="61"/>
      <c r="R537" s="125"/>
      <c r="S537" s="126"/>
      <c r="T537" s="126"/>
    </row>
    <row r="538">
      <c r="Q538" s="61"/>
      <c r="R538" s="125"/>
      <c r="S538" s="126"/>
      <c r="T538" s="126"/>
    </row>
    <row r="539">
      <c r="Q539" s="61"/>
      <c r="R539" s="125"/>
      <c r="S539" s="126"/>
      <c r="T539" s="126"/>
    </row>
    <row r="540">
      <c r="Q540" s="61"/>
      <c r="R540" s="125"/>
      <c r="S540" s="126"/>
      <c r="T540" s="126"/>
    </row>
    <row r="541">
      <c r="Q541" s="61"/>
      <c r="R541" s="125"/>
      <c r="S541" s="126"/>
      <c r="T541" s="126"/>
    </row>
    <row r="542">
      <c r="Q542" s="61"/>
      <c r="R542" s="125"/>
      <c r="S542" s="126"/>
      <c r="T542" s="126"/>
    </row>
    <row r="543">
      <c r="Q543" s="61"/>
      <c r="R543" s="125"/>
      <c r="S543" s="126"/>
      <c r="T543" s="126"/>
    </row>
    <row r="544">
      <c r="Q544" s="61"/>
      <c r="R544" s="125"/>
      <c r="S544" s="126"/>
      <c r="T544" s="126"/>
    </row>
    <row r="545">
      <c r="Q545" s="61"/>
      <c r="R545" s="125"/>
      <c r="S545" s="126"/>
      <c r="T545" s="126"/>
    </row>
    <row r="546">
      <c r="Q546" s="61"/>
      <c r="R546" s="125"/>
      <c r="S546" s="126"/>
      <c r="T546" s="126"/>
    </row>
    <row r="547">
      <c r="Q547" s="61"/>
      <c r="R547" s="125"/>
      <c r="S547" s="126"/>
      <c r="T547" s="126"/>
    </row>
    <row r="548">
      <c r="Q548" s="61"/>
      <c r="R548" s="125"/>
      <c r="S548" s="126"/>
      <c r="T548" s="126"/>
    </row>
    <row r="549">
      <c r="Q549" s="61"/>
      <c r="R549" s="125"/>
      <c r="S549" s="126"/>
      <c r="T549" s="126"/>
    </row>
    <row r="550">
      <c r="Q550" s="61"/>
      <c r="R550" s="125"/>
      <c r="S550" s="126"/>
      <c r="T550" s="126"/>
    </row>
    <row r="551">
      <c r="Q551" s="61"/>
      <c r="R551" s="125"/>
      <c r="S551" s="126"/>
      <c r="T551" s="126"/>
    </row>
    <row r="552">
      <c r="Q552" s="61"/>
      <c r="R552" s="125"/>
      <c r="S552" s="126"/>
      <c r="T552" s="126"/>
    </row>
    <row r="553">
      <c r="Q553" s="61"/>
      <c r="R553" s="125"/>
      <c r="S553" s="126"/>
      <c r="T553" s="126"/>
    </row>
    <row r="554">
      <c r="Q554" s="61"/>
      <c r="R554" s="125"/>
      <c r="S554" s="126"/>
      <c r="T554" s="126"/>
    </row>
    <row r="555">
      <c r="Q555" s="61"/>
      <c r="R555" s="125"/>
      <c r="S555" s="126"/>
      <c r="T555" s="126"/>
    </row>
    <row r="556">
      <c r="Q556" s="61"/>
      <c r="R556" s="125"/>
      <c r="S556" s="126"/>
      <c r="T556" s="126"/>
    </row>
    <row r="557">
      <c r="Q557" s="61"/>
      <c r="R557" s="125"/>
      <c r="S557" s="126"/>
      <c r="T557" s="126"/>
    </row>
    <row r="558">
      <c r="Q558" s="61"/>
      <c r="R558" s="125"/>
      <c r="S558" s="126"/>
      <c r="T558" s="126"/>
    </row>
    <row r="559">
      <c r="Q559" s="61"/>
      <c r="R559" s="125"/>
      <c r="S559" s="126"/>
      <c r="T559" s="126"/>
    </row>
    <row r="560">
      <c r="Q560" s="61"/>
      <c r="R560" s="125"/>
      <c r="S560" s="126"/>
      <c r="T560" s="126"/>
    </row>
    <row r="561">
      <c r="Q561" s="61"/>
      <c r="R561" s="125"/>
      <c r="S561" s="126"/>
      <c r="T561" s="126"/>
    </row>
    <row r="562">
      <c r="Q562" s="61"/>
      <c r="R562" s="125"/>
      <c r="S562" s="126"/>
      <c r="T562" s="126"/>
    </row>
    <row r="563">
      <c r="Q563" s="61"/>
      <c r="R563" s="125"/>
      <c r="S563" s="126"/>
      <c r="T563" s="126"/>
    </row>
    <row r="564">
      <c r="Q564" s="61"/>
      <c r="R564" s="125"/>
      <c r="S564" s="126"/>
      <c r="T564" s="126"/>
    </row>
    <row r="565">
      <c r="Q565" s="61"/>
      <c r="R565" s="125"/>
      <c r="S565" s="126"/>
      <c r="T565" s="126"/>
    </row>
    <row r="566">
      <c r="Q566" s="61"/>
      <c r="R566" s="125"/>
      <c r="S566" s="126"/>
      <c r="T566" s="126"/>
    </row>
    <row r="567">
      <c r="Q567" s="61"/>
      <c r="R567" s="125"/>
      <c r="S567" s="126"/>
      <c r="T567" s="126"/>
    </row>
    <row r="568">
      <c r="Q568" s="61"/>
      <c r="R568" s="125"/>
      <c r="S568" s="126"/>
      <c r="T568" s="126"/>
    </row>
    <row r="569">
      <c r="Q569" s="61"/>
      <c r="R569" s="125"/>
      <c r="S569" s="126"/>
      <c r="T569" s="126"/>
    </row>
    <row r="570">
      <c r="Q570" s="61"/>
      <c r="R570" s="125"/>
      <c r="S570" s="126"/>
      <c r="T570" s="126"/>
    </row>
    <row r="571">
      <c r="Q571" s="61"/>
      <c r="R571" s="125"/>
      <c r="S571" s="126"/>
      <c r="T571" s="126"/>
    </row>
    <row r="572">
      <c r="Q572" s="61"/>
      <c r="R572" s="125"/>
      <c r="S572" s="126"/>
      <c r="T572" s="126"/>
    </row>
    <row r="573">
      <c r="Q573" s="61"/>
      <c r="R573" s="125"/>
      <c r="S573" s="126"/>
      <c r="T573" s="126"/>
    </row>
    <row r="574">
      <c r="Q574" s="61"/>
      <c r="R574" s="125"/>
      <c r="S574" s="126"/>
      <c r="T574" s="126"/>
    </row>
    <row r="575">
      <c r="Q575" s="61"/>
      <c r="R575" s="125"/>
      <c r="S575" s="126"/>
      <c r="T575" s="126"/>
    </row>
    <row r="576">
      <c r="Q576" s="61"/>
      <c r="R576" s="125"/>
      <c r="S576" s="126"/>
      <c r="T576" s="126"/>
    </row>
    <row r="577">
      <c r="Q577" s="61"/>
      <c r="R577" s="125"/>
      <c r="S577" s="126"/>
      <c r="T577" s="126"/>
    </row>
    <row r="578">
      <c r="Q578" s="61"/>
      <c r="R578" s="125"/>
      <c r="S578" s="126"/>
      <c r="T578" s="126"/>
    </row>
    <row r="579">
      <c r="Q579" s="61"/>
      <c r="R579" s="125"/>
      <c r="S579" s="126"/>
      <c r="T579" s="126"/>
    </row>
    <row r="580">
      <c r="Q580" s="61"/>
      <c r="R580" s="125"/>
      <c r="S580" s="126"/>
      <c r="T580" s="126"/>
    </row>
    <row r="581">
      <c r="Q581" s="61"/>
      <c r="R581" s="125"/>
      <c r="S581" s="126"/>
      <c r="T581" s="126"/>
    </row>
    <row r="582">
      <c r="Q582" s="61"/>
      <c r="R582" s="125"/>
      <c r="S582" s="126"/>
      <c r="T582" s="126"/>
    </row>
    <row r="583">
      <c r="Q583" s="61"/>
      <c r="R583" s="125"/>
      <c r="S583" s="126"/>
      <c r="T583" s="126"/>
    </row>
    <row r="584">
      <c r="Q584" s="61"/>
      <c r="R584" s="125"/>
      <c r="S584" s="126"/>
      <c r="T584" s="126"/>
    </row>
    <row r="585">
      <c r="Q585" s="61"/>
      <c r="R585" s="125"/>
      <c r="S585" s="126"/>
      <c r="T585" s="126"/>
    </row>
    <row r="586">
      <c r="Q586" s="61"/>
      <c r="R586" s="125"/>
      <c r="S586" s="126"/>
      <c r="T586" s="126"/>
    </row>
    <row r="587">
      <c r="Q587" s="61"/>
      <c r="R587" s="125"/>
      <c r="S587" s="126"/>
      <c r="T587" s="126"/>
    </row>
    <row r="588">
      <c r="Q588" s="61"/>
      <c r="R588" s="125"/>
      <c r="S588" s="126"/>
      <c r="T588" s="126"/>
    </row>
    <row r="589">
      <c r="Q589" s="61"/>
      <c r="R589" s="125"/>
      <c r="S589" s="126"/>
      <c r="T589" s="126"/>
    </row>
    <row r="590">
      <c r="Q590" s="61"/>
      <c r="R590" s="125"/>
      <c r="S590" s="126"/>
      <c r="T590" s="126"/>
    </row>
    <row r="591">
      <c r="Q591" s="61"/>
      <c r="R591" s="125"/>
      <c r="S591" s="126"/>
      <c r="T591" s="126"/>
    </row>
    <row r="592">
      <c r="Q592" s="61"/>
      <c r="R592" s="125"/>
      <c r="S592" s="126"/>
      <c r="T592" s="126"/>
    </row>
    <row r="593">
      <c r="Q593" s="61"/>
      <c r="R593" s="125"/>
      <c r="S593" s="126"/>
      <c r="T593" s="126"/>
    </row>
    <row r="594">
      <c r="Q594" s="61"/>
      <c r="R594" s="125"/>
      <c r="S594" s="126"/>
      <c r="T594" s="126"/>
    </row>
    <row r="595">
      <c r="Q595" s="61"/>
      <c r="R595" s="125"/>
      <c r="S595" s="126"/>
      <c r="T595" s="126"/>
    </row>
    <row r="596">
      <c r="Q596" s="61"/>
      <c r="R596" s="125"/>
      <c r="S596" s="126"/>
      <c r="T596" s="126"/>
    </row>
    <row r="597">
      <c r="Q597" s="61"/>
      <c r="R597" s="125"/>
      <c r="S597" s="126"/>
      <c r="T597" s="126"/>
    </row>
    <row r="598">
      <c r="Q598" s="61"/>
      <c r="R598" s="125"/>
      <c r="S598" s="126"/>
      <c r="T598" s="126"/>
    </row>
    <row r="599">
      <c r="Q599" s="61"/>
      <c r="R599" s="125"/>
      <c r="S599" s="126"/>
      <c r="T599" s="126"/>
    </row>
    <row r="600">
      <c r="Q600" s="61"/>
      <c r="R600" s="125"/>
      <c r="S600" s="126"/>
      <c r="T600" s="126"/>
    </row>
    <row r="601">
      <c r="Q601" s="61"/>
      <c r="R601" s="125"/>
      <c r="S601" s="126"/>
      <c r="T601" s="126"/>
    </row>
    <row r="602">
      <c r="Q602" s="61"/>
      <c r="R602" s="125"/>
      <c r="S602" s="126"/>
      <c r="T602" s="126"/>
    </row>
    <row r="603">
      <c r="Q603" s="61"/>
      <c r="R603" s="125"/>
      <c r="S603" s="126"/>
      <c r="T603" s="126"/>
    </row>
    <row r="604">
      <c r="Q604" s="61"/>
      <c r="R604" s="125"/>
      <c r="S604" s="126"/>
      <c r="T604" s="126"/>
    </row>
    <row r="605">
      <c r="Q605" s="61"/>
      <c r="R605" s="125"/>
      <c r="S605" s="126"/>
      <c r="T605" s="126"/>
    </row>
    <row r="606">
      <c r="Q606" s="61"/>
      <c r="R606" s="125"/>
      <c r="S606" s="126"/>
      <c r="T606" s="126"/>
    </row>
    <row r="607">
      <c r="Q607" s="61"/>
      <c r="R607" s="125"/>
      <c r="S607" s="126"/>
      <c r="T607" s="126"/>
    </row>
    <row r="608">
      <c r="Q608" s="61"/>
      <c r="R608" s="125"/>
      <c r="S608" s="126"/>
      <c r="T608" s="126"/>
    </row>
    <row r="609">
      <c r="Q609" s="61"/>
      <c r="R609" s="125"/>
      <c r="S609" s="126"/>
      <c r="T609" s="126"/>
    </row>
    <row r="610">
      <c r="Q610" s="61"/>
      <c r="R610" s="125"/>
      <c r="S610" s="126"/>
      <c r="T610" s="126"/>
    </row>
    <row r="611">
      <c r="Q611" s="61"/>
      <c r="R611" s="125"/>
      <c r="S611" s="126"/>
      <c r="T611" s="126"/>
    </row>
    <row r="612">
      <c r="Q612" s="61"/>
      <c r="R612" s="125"/>
      <c r="S612" s="126"/>
      <c r="T612" s="126"/>
    </row>
    <row r="613">
      <c r="Q613" s="61"/>
      <c r="R613" s="125"/>
      <c r="S613" s="126"/>
      <c r="T613" s="126"/>
    </row>
    <row r="614">
      <c r="Q614" s="61"/>
      <c r="R614" s="125"/>
      <c r="S614" s="126"/>
      <c r="T614" s="126"/>
    </row>
    <row r="615">
      <c r="Q615" s="61"/>
      <c r="R615" s="125"/>
      <c r="S615" s="126"/>
      <c r="T615" s="126"/>
    </row>
    <row r="616">
      <c r="Q616" s="61"/>
      <c r="R616" s="125"/>
      <c r="S616" s="126"/>
      <c r="T616" s="126"/>
    </row>
    <row r="617">
      <c r="Q617" s="61"/>
      <c r="R617" s="125"/>
      <c r="S617" s="126"/>
      <c r="T617" s="126"/>
    </row>
    <row r="618">
      <c r="Q618" s="61"/>
      <c r="R618" s="125"/>
      <c r="S618" s="126"/>
      <c r="T618" s="126"/>
    </row>
    <row r="619">
      <c r="Q619" s="61"/>
      <c r="R619" s="125"/>
      <c r="S619" s="126"/>
      <c r="T619" s="126"/>
    </row>
    <row r="620">
      <c r="Q620" s="61"/>
      <c r="R620" s="125"/>
      <c r="S620" s="126"/>
      <c r="T620" s="126"/>
    </row>
    <row r="621">
      <c r="Q621" s="61"/>
      <c r="R621" s="125"/>
      <c r="S621" s="126"/>
      <c r="T621" s="126"/>
    </row>
    <row r="622">
      <c r="Q622" s="61"/>
      <c r="R622" s="125"/>
      <c r="S622" s="126"/>
      <c r="T622" s="126"/>
    </row>
    <row r="623">
      <c r="Q623" s="61"/>
      <c r="R623" s="125"/>
      <c r="S623" s="126"/>
      <c r="T623" s="126"/>
    </row>
    <row r="624">
      <c r="Q624" s="61"/>
      <c r="R624" s="125"/>
      <c r="S624" s="126"/>
      <c r="T624" s="126"/>
    </row>
    <row r="625">
      <c r="Q625" s="61"/>
      <c r="R625" s="125"/>
      <c r="S625" s="126"/>
      <c r="T625" s="126"/>
    </row>
    <row r="626">
      <c r="Q626" s="61"/>
      <c r="R626" s="125"/>
      <c r="S626" s="126"/>
      <c r="T626" s="126"/>
    </row>
    <row r="627">
      <c r="Q627" s="61"/>
      <c r="R627" s="125"/>
      <c r="S627" s="126"/>
      <c r="T627" s="126"/>
    </row>
    <row r="628">
      <c r="Q628" s="61"/>
      <c r="R628" s="125"/>
      <c r="S628" s="126"/>
      <c r="T628" s="126"/>
    </row>
    <row r="629">
      <c r="Q629" s="61"/>
      <c r="R629" s="125"/>
      <c r="S629" s="126"/>
      <c r="T629" s="126"/>
    </row>
    <row r="630">
      <c r="Q630" s="61"/>
      <c r="R630" s="125"/>
      <c r="S630" s="126"/>
      <c r="T630" s="126"/>
    </row>
    <row r="631">
      <c r="Q631" s="61"/>
      <c r="R631" s="125"/>
      <c r="S631" s="126"/>
      <c r="T631" s="126"/>
    </row>
    <row r="632">
      <c r="Q632" s="61"/>
      <c r="R632" s="125"/>
      <c r="S632" s="126"/>
      <c r="T632" s="126"/>
    </row>
    <row r="633">
      <c r="Q633" s="61"/>
      <c r="R633" s="125"/>
      <c r="S633" s="126"/>
      <c r="T633" s="126"/>
    </row>
    <row r="634">
      <c r="Q634" s="61"/>
      <c r="R634" s="125"/>
      <c r="S634" s="126"/>
      <c r="T634" s="126"/>
    </row>
    <row r="635">
      <c r="Q635" s="61"/>
      <c r="R635" s="125"/>
      <c r="S635" s="126"/>
      <c r="T635" s="126"/>
    </row>
    <row r="636">
      <c r="Q636" s="61"/>
      <c r="R636" s="125"/>
      <c r="S636" s="126"/>
      <c r="T636" s="126"/>
    </row>
    <row r="637">
      <c r="Q637" s="61"/>
      <c r="R637" s="125"/>
      <c r="S637" s="126"/>
      <c r="T637" s="126"/>
    </row>
    <row r="638">
      <c r="Q638" s="61"/>
      <c r="R638" s="125"/>
      <c r="S638" s="126"/>
      <c r="T638" s="126"/>
    </row>
    <row r="639">
      <c r="Q639" s="61"/>
      <c r="R639" s="125"/>
      <c r="S639" s="126"/>
      <c r="T639" s="126"/>
    </row>
    <row r="640">
      <c r="Q640" s="61"/>
      <c r="R640" s="125"/>
      <c r="S640" s="126"/>
      <c r="T640" s="126"/>
    </row>
    <row r="641">
      <c r="Q641" s="61"/>
      <c r="R641" s="125"/>
      <c r="S641" s="126"/>
      <c r="T641" s="126"/>
    </row>
    <row r="642">
      <c r="Q642" s="61"/>
      <c r="R642" s="125"/>
      <c r="S642" s="126"/>
      <c r="T642" s="126"/>
    </row>
    <row r="643">
      <c r="Q643" s="61"/>
      <c r="R643" s="125"/>
      <c r="S643" s="126"/>
      <c r="T643" s="126"/>
    </row>
    <row r="644">
      <c r="Q644" s="61"/>
      <c r="R644" s="125"/>
      <c r="S644" s="126"/>
      <c r="T644" s="126"/>
    </row>
    <row r="645">
      <c r="Q645" s="61"/>
      <c r="R645" s="125"/>
      <c r="S645" s="126"/>
      <c r="T645" s="126"/>
    </row>
    <row r="646">
      <c r="Q646" s="61"/>
      <c r="R646" s="125"/>
      <c r="S646" s="126"/>
      <c r="T646" s="126"/>
    </row>
    <row r="647">
      <c r="Q647" s="61"/>
      <c r="R647" s="125"/>
      <c r="S647" s="126"/>
      <c r="T647" s="126"/>
    </row>
    <row r="648">
      <c r="Q648" s="61"/>
      <c r="R648" s="125"/>
      <c r="S648" s="126"/>
      <c r="T648" s="126"/>
    </row>
    <row r="649">
      <c r="Q649" s="61"/>
      <c r="R649" s="125"/>
      <c r="S649" s="126"/>
      <c r="T649" s="126"/>
    </row>
    <row r="650">
      <c r="Q650" s="61"/>
      <c r="R650" s="125"/>
      <c r="S650" s="126"/>
      <c r="T650" s="126"/>
    </row>
    <row r="651">
      <c r="Q651" s="61"/>
      <c r="R651" s="125"/>
      <c r="S651" s="126"/>
      <c r="T651" s="126"/>
    </row>
    <row r="652">
      <c r="Q652" s="61"/>
      <c r="R652" s="125"/>
      <c r="S652" s="126"/>
      <c r="T652" s="126"/>
    </row>
    <row r="653">
      <c r="Q653" s="61"/>
      <c r="R653" s="125"/>
      <c r="S653" s="126"/>
      <c r="T653" s="126"/>
    </row>
    <row r="654">
      <c r="Q654" s="61"/>
      <c r="R654" s="125"/>
      <c r="S654" s="126"/>
      <c r="T654" s="126"/>
    </row>
    <row r="655">
      <c r="Q655" s="61"/>
      <c r="R655" s="125"/>
      <c r="S655" s="126"/>
      <c r="T655" s="126"/>
    </row>
    <row r="656">
      <c r="Q656" s="61"/>
      <c r="R656" s="125"/>
      <c r="S656" s="126"/>
      <c r="T656" s="126"/>
    </row>
    <row r="657">
      <c r="Q657" s="61"/>
      <c r="R657" s="125"/>
      <c r="S657" s="126"/>
      <c r="T657" s="126"/>
    </row>
    <row r="658">
      <c r="Q658" s="61"/>
      <c r="R658" s="125"/>
      <c r="S658" s="126"/>
      <c r="T658" s="126"/>
    </row>
    <row r="659">
      <c r="Q659" s="61"/>
      <c r="R659" s="125"/>
      <c r="S659" s="126"/>
      <c r="T659" s="126"/>
    </row>
    <row r="660">
      <c r="Q660" s="61"/>
      <c r="R660" s="125"/>
      <c r="S660" s="126"/>
      <c r="T660" s="126"/>
    </row>
    <row r="661">
      <c r="Q661" s="61"/>
      <c r="R661" s="125"/>
      <c r="S661" s="126"/>
      <c r="T661" s="126"/>
    </row>
    <row r="662">
      <c r="Q662" s="61"/>
      <c r="R662" s="125"/>
      <c r="S662" s="126"/>
      <c r="T662" s="126"/>
    </row>
    <row r="663">
      <c r="Q663" s="61"/>
      <c r="R663" s="125"/>
      <c r="S663" s="126"/>
      <c r="T663" s="126"/>
    </row>
    <row r="664">
      <c r="Q664" s="61"/>
      <c r="R664" s="125"/>
      <c r="S664" s="126"/>
      <c r="T664" s="126"/>
    </row>
    <row r="665">
      <c r="Q665" s="61"/>
      <c r="R665" s="125"/>
      <c r="S665" s="126"/>
      <c r="T665" s="126"/>
    </row>
    <row r="666">
      <c r="Q666" s="61"/>
      <c r="R666" s="125"/>
      <c r="S666" s="126"/>
      <c r="T666" s="126"/>
    </row>
    <row r="667">
      <c r="Q667" s="61"/>
      <c r="R667" s="125"/>
      <c r="S667" s="126"/>
      <c r="T667" s="126"/>
    </row>
    <row r="668">
      <c r="Q668" s="61"/>
      <c r="R668" s="125"/>
      <c r="S668" s="126"/>
      <c r="T668" s="126"/>
    </row>
    <row r="669">
      <c r="Q669" s="61"/>
      <c r="R669" s="125"/>
      <c r="S669" s="126"/>
      <c r="T669" s="126"/>
    </row>
    <row r="670">
      <c r="Q670" s="61"/>
      <c r="R670" s="125"/>
      <c r="S670" s="126"/>
      <c r="T670" s="126"/>
    </row>
    <row r="671">
      <c r="Q671" s="61"/>
      <c r="R671" s="125"/>
      <c r="S671" s="126"/>
      <c r="T671" s="126"/>
    </row>
    <row r="672">
      <c r="Q672" s="61"/>
      <c r="R672" s="125"/>
      <c r="S672" s="126"/>
      <c r="T672" s="126"/>
    </row>
    <row r="673">
      <c r="Q673" s="61"/>
      <c r="R673" s="125"/>
      <c r="S673" s="126"/>
      <c r="T673" s="126"/>
    </row>
    <row r="674">
      <c r="Q674" s="61"/>
      <c r="R674" s="125"/>
      <c r="S674" s="126"/>
      <c r="T674" s="126"/>
    </row>
    <row r="675">
      <c r="Q675" s="61"/>
      <c r="R675" s="125"/>
      <c r="S675" s="126"/>
      <c r="T675" s="126"/>
    </row>
    <row r="676">
      <c r="Q676" s="61"/>
      <c r="R676" s="125"/>
      <c r="S676" s="126"/>
      <c r="T676" s="126"/>
    </row>
    <row r="677">
      <c r="Q677" s="61"/>
      <c r="R677" s="125"/>
      <c r="S677" s="126"/>
      <c r="T677" s="126"/>
    </row>
    <row r="678">
      <c r="Q678" s="61"/>
      <c r="R678" s="125"/>
      <c r="S678" s="126"/>
      <c r="T678" s="126"/>
    </row>
    <row r="679">
      <c r="Q679" s="61"/>
      <c r="R679" s="125"/>
      <c r="S679" s="126"/>
      <c r="T679" s="126"/>
    </row>
    <row r="680">
      <c r="Q680" s="61"/>
      <c r="R680" s="125"/>
      <c r="S680" s="126"/>
      <c r="T680" s="126"/>
    </row>
    <row r="681">
      <c r="Q681" s="61"/>
      <c r="R681" s="125"/>
      <c r="S681" s="126"/>
      <c r="T681" s="126"/>
    </row>
    <row r="682">
      <c r="Q682" s="61"/>
      <c r="R682" s="125"/>
      <c r="S682" s="126"/>
      <c r="T682" s="126"/>
    </row>
    <row r="683">
      <c r="Q683" s="61"/>
      <c r="R683" s="125"/>
      <c r="S683" s="126"/>
      <c r="T683" s="126"/>
    </row>
    <row r="684">
      <c r="Q684" s="61"/>
      <c r="R684" s="125"/>
      <c r="S684" s="126"/>
      <c r="T684" s="126"/>
    </row>
    <row r="685">
      <c r="Q685" s="61"/>
      <c r="R685" s="125"/>
      <c r="S685" s="126"/>
      <c r="T685" s="126"/>
    </row>
    <row r="686">
      <c r="Q686" s="61"/>
      <c r="R686" s="125"/>
      <c r="S686" s="126"/>
      <c r="T686" s="126"/>
    </row>
    <row r="687">
      <c r="Q687" s="61"/>
      <c r="R687" s="125"/>
      <c r="S687" s="126"/>
      <c r="T687" s="126"/>
    </row>
    <row r="688">
      <c r="Q688" s="61"/>
      <c r="R688" s="125"/>
      <c r="S688" s="126"/>
      <c r="T688" s="126"/>
    </row>
    <row r="689">
      <c r="Q689" s="61"/>
      <c r="R689" s="125"/>
      <c r="S689" s="126"/>
      <c r="T689" s="126"/>
    </row>
    <row r="690">
      <c r="Q690" s="61"/>
      <c r="R690" s="125"/>
      <c r="S690" s="126"/>
      <c r="T690" s="126"/>
    </row>
    <row r="691">
      <c r="Q691" s="61"/>
      <c r="R691" s="125"/>
      <c r="S691" s="126"/>
      <c r="T691" s="126"/>
    </row>
    <row r="692">
      <c r="Q692" s="61"/>
      <c r="R692" s="125"/>
      <c r="S692" s="126"/>
      <c r="T692" s="126"/>
    </row>
    <row r="693">
      <c r="Q693" s="61"/>
      <c r="R693" s="125"/>
      <c r="S693" s="126"/>
      <c r="T693" s="126"/>
    </row>
    <row r="694">
      <c r="Q694" s="61"/>
      <c r="R694" s="125"/>
      <c r="S694" s="126"/>
      <c r="T694" s="126"/>
    </row>
    <row r="695">
      <c r="Q695" s="61"/>
      <c r="R695" s="125"/>
      <c r="S695" s="126"/>
      <c r="T695" s="126"/>
    </row>
    <row r="696">
      <c r="Q696" s="61"/>
      <c r="R696" s="125"/>
      <c r="S696" s="126"/>
      <c r="T696" s="126"/>
    </row>
    <row r="697">
      <c r="Q697" s="61"/>
      <c r="R697" s="125"/>
      <c r="S697" s="126"/>
      <c r="T697" s="126"/>
    </row>
    <row r="698">
      <c r="Q698" s="61"/>
      <c r="R698" s="125"/>
      <c r="S698" s="126"/>
      <c r="T698" s="126"/>
    </row>
    <row r="699">
      <c r="Q699" s="61"/>
      <c r="R699" s="125"/>
      <c r="S699" s="126"/>
      <c r="T699" s="126"/>
    </row>
    <row r="700">
      <c r="Q700" s="61"/>
      <c r="R700" s="125"/>
      <c r="S700" s="126"/>
      <c r="T700" s="126"/>
    </row>
    <row r="701">
      <c r="Q701" s="61"/>
      <c r="R701" s="125"/>
      <c r="S701" s="126"/>
      <c r="T701" s="126"/>
    </row>
    <row r="702">
      <c r="Q702" s="61"/>
      <c r="R702" s="125"/>
      <c r="S702" s="126"/>
      <c r="T702" s="126"/>
    </row>
    <row r="703">
      <c r="Q703" s="61"/>
      <c r="R703" s="125"/>
      <c r="S703" s="126"/>
      <c r="T703" s="126"/>
    </row>
    <row r="704">
      <c r="Q704" s="61"/>
      <c r="R704" s="125"/>
      <c r="S704" s="126"/>
      <c r="T704" s="126"/>
    </row>
    <row r="705">
      <c r="Q705" s="61"/>
      <c r="R705" s="125"/>
      <c r="S705" s="126"/>
      <c r="T705" s="126"/>
    </row>
    <row r="706">
      <c r="Q706" s="61"/>
      <c r="R706" s="125"/>
      <c r="S706" s="126"/>
      <c r="T706" s="126"/>
    </row>
    <row r="707">
      <c r="Q707" s="61"/>
      <c r="R707" s="125"/>
      <c r="S707" s="126"/>
      <c r="T707" s="126"/>
    </row>
    <row r="708">
      <c r="Q708" s="61"/>
      <c r="R708" s="125"/>
      <c r="S708" s="126"/>
      <c r="T708" s="126"/>
    </row>
    <row r="709">
      <c r="Q709" s="61"/>
      <c r="R709" s="125"/>
      <c r="S709" s="126"/>
      <c r="T709" s="126"/>
    </row>
    <row r="710">
      <c r="Q710" s="61"/>
      <c r="R710" s="125"/>
      <c r="S710" s="126"/>
      <c r="T710" s="126"/>
    </row>
    <row r="711">
      <c r="Q711" s="61"/>
      <c r="R711" s="125"/>
      <c r="S711" s="126"/>
      <c r="T711" s="126"/>
    </row>
    <row r="712">
      <c r="Q712" s="61"/>
      <c r="R712" s="125"/>
      <c r="S712" s="126"/>
      <c r="T712" s="126"/>
    </row>
    <row r="713">
      <c r="Q713" s="61"/>
      <c r="R713" s="125"/>
      <c r="S713" s="126"/>
      <c r="T713" s="126"/>
    </row>
    <row r="714">
      <c r="Q714" s="61"/>
      <c r="R714" s="125"/>
      <c r="S714" s="126"/>
      <c r="T714" s="126"/>
    </row>
    <row r="715">
      <c r="Q715" s="61"/>
      <c r="R715" s="125"/>
      <c r="S715" s="126"/>
      <c r="T715" s="126"/>
    </row>
    <row r="716">
      <c r="Q716" s="61"/>
      <c r="R716" s="125"/>
      <c r="S716" s="126"/>
      <c r="T716" s="126"/>
    </row>
    <row r="717">
      <c r="Q717" s="61"/>
      <c r="R717" s="125"/>
      <c r="S717" s="126"/>
      <c r="T717" s="126"/>
    </row>
    <row r="718">
      <c r="Q718" s="61"/>
      <c r="R718" s="125"/>
      <c r="S718" s="126"/>
      <c r="T718" s="126"/>
    </row>
    <row r="719">
      <c r="Q719" s="61"/>
      <c r="R719" s="125"/>
      <c r="S719" s="126"/>
      <c r="T719" s="126"/>
    </row>
    <row r="720">
      <c r="Q720" s="61"/>
      <c r="R720" s="125"/>
      <c r="S720" s="126"/>
      <c r="T720" s="126"/>
    </row>
    <row r="721">
      <c r="Q721" s="61"/>
      <c r="R721" s="125"/>
      <c r="S721" s="126"/>
      <c r="T721" s="126"/>
    </row>
    <row r="722">
      <c r="Q722" s="61"/>
      <c r="R722" s="125"/>
      <c r="S722" s="126"/>
      <c r="T722" s="126"/>
    </row>
    <row r="723">
      <c r="Q723" s="61"/>
      <c r="R723" s="125"/>
      <c r="S723" s="126"/>
      <c r="T723" s="126"/>
    </row>
    <row r="724">
      <c r="Q724" s="61"/>
      <c r="R724" s="125"/>
      <c r="S724" s="126"/>
      <c r="T724" s="126"/>
    </row>
    <row r="725">
      <c r="Q725" s="61"/>
      <c r="R725" s="125"/>
      <c r="S725" s="126"/>
      <c r="T725" s="126"/>
    </row>
    <row r="726">
      <c r="Q726" s="61"/>
      <c r="R726" s="125"/>
      <c r="S726" s="126"/>
      <c r="T726" s="126"/>
    </row>
    <row r="727">
      <c r="Q727" s="61"/>
      <c r="R727" s="125"/>
      <c r="S727" s="126"/>
      <c r="T727" s="126"/>
    </row>
    <row r="728">
      <c r="Q728" s="61"/>
      <c r="R728" s="125"/>
      <c r="S728" s="126"/>
      <c r="T728" s="126"/>
    </row>
    <row r="729">
      <c r="Q729" s="61"/>
      <c r="R729" s="125"/>
      <c r="S729" s="126"/>
      <c r="T729" s="126"/>
    </row>
    <row r="730">
      <c r="Q730" s="61"/>
      <c r="R730" s="125"/>
      <c r="S730" s="126"/>
      <c r="T730" s="126"/>
    </row>
    <row r="731">
      <c r="Q731" s="61"/>
      <c r="R731" s="125"/>
      <c r="S731" s="126"/>
      <c r="T731" s="126"/>
    </row>
    <row r="732">
      <c r="Q732" s="61"/>
      <c r="R732" s="125"/>
      <c r="S732" s="126"/>
      <c r="T732" s="126"/>
    </row>
    <row r="733">
      <c r="Q733" s="61"/>
      <c r="R733" s="125"/>
      <c r="S733" s="126"/>
      <c r="T733" s="126"/>
    </row>
    <row r="734">
      <c r="Q734" s="61"/>
      <c r="R734" s="125"/>
      <c r="S734" s="126"/>
      <c r="T734" s="126"/>
    </row>
    <row r="735">
      <c r="Q735" s="61"/>
      <c r="R735" s="125"/>
      <c r="S735" s="126"/>
      <c r="T735" s="126"/>
    </row>
    <row r="736">
      <c r="Q736" s="61"/>
      <c r="R736" s="125"/>
      <c r="S736" s="126"/>
      <c r="T736" s="126"/>
    </row>
    <row r="737">
      <c r="Q737" s="61"/>
      <c r="R737" s="125"/>
      <c r="S737" s="126"/>
      <c r="T737" s="126"/>
    </row>
    <row r="738">
      <c r="Q738" s="61"/>
      <c r="R738" s="125"/>
      <c r="S738" s="126"/>
      <c r="T738" s="126"/>
    </row>
    <row r="739">
      <c r="Q739" s="61"/>
      <c r="R739" s="125"/>
      <c r="S739" s="126"/>
      <c r="T739" s="126"/>
    </row>
    <row r="740">
      <c r="Q740" s="61"/>
      <c r="R740" s="125"/>
      <c r="S740" s="126"/>
      <c r="T740" s="126"/>
    </row>
    <row r="741">
      <c r="Q741" s="61"/>
      <c r="R741" s="125"/>
      <c r="S741" s="126"/>
      <c r="T741" s="126"/>
    </row>
    <row r="742">
      <c r="Q742" s="61"/>
      <c r="R742" s="125"/>
      <c r="S742" s="126"/>
      <c r="T742" s="126"/>
    </row>
    <row r="743">
      <c r="Q743" s="61"/>
      <c r="R743" s="125"/>
      <c r="S743" s="126"/>
      <c r="T743" s="126"/>
    </row>
    <row r="744">
      <c r="Q744" s="61"/>
      <c r="R744" s="125"/>
      <c r="S744" s="126"/>
      <c r="T744" s="126"/>
    </row>
    <row r="745">
      <c r="Q745" s="61"/>
      <c r="R745" s="125"/>
      <c r="S745" s="126"/>
      <c r="T745" s="126"/>
    </row>
    <row r="746">
      <c r="Q746" s="61"/>
      <c r="R746" s="125"/>
      <c r="S746" s="126"/>
      <c r="T746" s="126"/>
    </row>
    <row r="747">
      <c r="Q747" s="61"/>
      <c r="R747" s="125"/>
      <c r="S747" s="126"/>
      <c r="T747" s="126"/>
    </row>
    <row r="748">
      <c r="Q748" s="61"/>
      <c r="R748" s="125"/>
      <c r="S748" s="126"/>
      <c r="T748" s="126"/>
    </row>
    <row r="749">
      <c r="Q749" s="61"/>
      <c r="R749" s="125"/>
      <c r="S749" s="126"/>
      <c r="T749" s="126"/>
    </row>
    <row r="750">
      <c r="Q750" s="61"/>
      <c r="R750" s="125"/>
      <c r="S750" s="126"/>
      <c r="T750" s="126"/>
    </row>
    <row r="751">
      <c r="Q751" s="61"/>
      <c r="R751" s="125"/>
      <c r="S751" s="126"/>
      <c r="T751" s="126"/>
    </row>
    <row r="752">
      <c r="Q752" s="61"/>
      <c r="R752" s="125"/>
      <c r="S752" s="126"/>
      <c r="T752" s="126"/>
    </row>
    <row r="753">
      <c r="Q753" s="61"/>
      <c r="R753" s="125"/>
      <c r="S753" s="126"/>
      <c r="T753" s="126"/>
    </row>
    <row r="754">
      <c r="Q754" s="61"/>
      <c r="R754" s="125"/>
      <c r="S754" s="126"/>
      <c r="T754" s="126"/>
    </row>
    <row r="755">
      <c r="Q755" s="61"/>
      <c r="R755" s="125"/>
      <c r="S755" s="126"/>
      <c r="T755" s="126"/>
    </row>
    <row r="756">
      <c r="Q756" s="61"/>
      <c r="R756" s="125"/>
      <c r="S756" s="126"/>
      <c r="T756" s="126"/>
    </row>
    <row r="757">
      <c r="Q757" s="61"/>
      <c r="R757" s="125"/>
      <c r="S757" s="126"/>
      <c r="T757" s="126"/>
    </row>
    <row r="758">
      <c r="Q758" s="61"/>
      <c r="R758" s="125"/>
      <c r="S758" s="126"/>
      <c r="T758" s="126"/>
    </row>
    <row r="759">
      <c r="Q759" s="61"/>
      <c r="R759" s="125"/>
      <c r="S759" s="126"/>
      <c r="T759" s="126"/>
    </row>
    <row r="760">
      <c r="Q760" s="61"/>
      <c r="R760" s="125"/>
      <c r="S760" s="126"/>
      <c r="T760" s="126"/>
    </row>
    <row r="761">
      <c r="Q761" s="61"/>
      <c r="R761" s="125"/>
      <c r="S761" s="126"/>
      <c r="T761" s="126"/>
    </row>
    <row r="762">
      <c r="Q762" s="61"/>
      <c r="R762" s="125"/>
      <c r="S762" s="126"/>
      <c r="T762" s="126"/>
    </row>
    <row r="763">
      <c r="Q763" s="61"/>
      <c r="R763" s="125"/>
      <c r="S763" s="126"/>
      <c r="T763" s="126"/>
    </row>
    <row r="764">
      <c r="Q764" s="61"/>
      <c r="R764" s="125"/>
      <c r="S764" s="126"/>
      <c r="T764" s="126"/>
    </row>
    <row r="765">
      <c r="Q765" s="61"/>
      <c r="R765" s="125"/>
      <c r="S765" s="126"/>
      <c r="T765" s="126"/>
    </row>
    <row r="766">
      <c r="Q766" s="61"/>
      <c r="R766" s="125"/>
      <c r="S766" s="126"/>
      <c r="T766" s="126"/>
    </row>
    <row r="767">
      <c r="Q767" s="61"/>
      <c r="R767" s="125"/>
      <c r="S767" s="126"/>
      <c r="T767" s="126"/>
    </row>
    <row r="768">
      <c r="Q768" s="61"/>
      <c r="R768" s="125"/>
      <c r="S768" s="126"/>
      <c r="T768" s="126"/>
    </row>
    <row r="769">
      <c r="Q769" s="61"/>
      <c r="R769" s="125"/>
      <c r="S769" s="126"/>
      <c r="T769" s="126"/>
    </row>
    <row r="770">
      <c r="Q770" s="61"/>
      <c r="R770" s="125"/>
      <c r="S770" s="126"/>
      <c r="T770" s="126"/>
    </row>
    <row r="771">
      <c r="Q771" s="61"/>
      <c r="R771" s="125"/>
      <c r="S771" s="126"/>
      <c r="T771" s="126"/>
    </row>
    <row r="772">
      <c r="Q772" s="61"/>
      <c r="R772" s="125"/>
      <c r="S772" s="126"/>
      <c r="T772" s="126"/>
    </row>
    <row r="773">
      <c r="Q773" s="61"/>
      <c r="R773" s="125"/>
      <c r="S773" s="126"/>
      <c r="T773" s="126"/>
    </row>
    <row r="774">
      <c r="Q774" s="61"/>
      <c r="R774" s="125"/>
      <c r="S774" s="126"/>
      <c r="T774" s="126"/>
    </row>
    <row r="775">
      <c r="Q775" s="61"/>
      <c r="R775" s="125"/>
      <c r="S775" s="126"/>
      <c r="T775" s="126"/>
    </row>
    <row r="776">
      <c r="Q776" s="61"/>
      <c r="R776" s="125"/>
      <c r="S776" s="126"/>
      <c r="T776" s="126"/>
    </row>
    <row r="777">
      <c r="Q777" s="61"/>
      <c r="R777" s="125"/>
      <c r="S777" s="126"/>
      <c r="T777" s="126"/>
    </row>
    <row r="778">
      <c r="Q778" s="61"/>
      <c r="R778" s="125"/>
      <c r="S778" s="126"/>
      <c r="T778" s="126"/>
    </row>
    <row r="779">
      <c r="Q779" s="61"/>
      <c r="R779" s="125"/>
      <c r="S779" s="126"/>
      <c r="T779" s="126"/>
    </row>
    <row r="780">
      <c r="Q780" s="61"/>
      <c r="R780" s="125"/>
      <c r="S780" s="126"/>
      <c r="T780" s="126"/>
    </row>
    <row r="781">
      <c r="Q781" s="61"/>
      <c r="R781" s="125"/>
      <c r="S781" s="126"/>
      <c r="T781" s="126"/>
    </row>
    <row r="782">
      <c r="Q782" s="61"/>
      <c r="R782" s="125"/>
      <c r="S782" s="126"/>
      <c r="T782" s="126"/>
    </row>
    <row r="783">
      <c r="Q783" s="61"/>
      <c r="R783" s="125"/>
      <c r="S783" s="126"/>
      <c r="T783" s="126"/>
    </row>
    <row r="784">
      <c r="Q784" s="61"/>
      <c r="R784" s="125"/>
      <c r="S784" s="126"/>
      <c r="T784" s="126"/>
    </row>
    <row r="785">
      <c r="Q785" s="61"/>
      <c r="R785" s="125"/>
      <c r="S785" s="126"/>
      <c r="T785" s="126"/>
    </row>
    <row r="786">
      <c r="Q786" s="61"/>
      <c r="R786" s="125"/>
      <c r="S786" s="126"/>
      <c r="T786" s="126"/>
    </row>
    <row r="787">
      <c r="Q787" s="61"/>
      <c r="R787" s="125"/>
      <c r="S787" s="126"/>
      <c r="T787" s="126"/>
    </row>
    <row r="788">
      <c r="Q788" s="61"/>
      <c r="R788" s="125"/>
      <c r="S788" s="126"/>
      <c r="T788" s="126"/>
    </row>
    <row r="789">
      <c r="Q789" s="61"/>
      <c r="R789" s="125"/>
      <c r="S789" s="126"/>
      <c r="T789" s="126"/>
    </row>
    <row r="790">
      <c r="Q790" s="61"/>
      <c r="R790" s="125"/>
      <c r="S790" s="126"/>
      <c r="T790" s="126"/>
    </row>
    <row r="791">
      <c r="Q791" s="61"/>
      <c r="R791" s="125"/>
      <c r="S791" s="126"/>
      <c r="T791" s="126"/>
    </row>
    <row r="792">
      <c r="Q792" s="61"/>
      <c r="R792" s="125"/>
      <c r="S792" s="126"/>
      <c r="T792" s="126"/>
    </row>
    <row r="793">
      <c r="Q793" s="61"/>
      <c r="R793" s="125"/>
      <c r="S793" s="126"/>
      <c r="T793" s="126"/>
    </row>
    <row r="794">
      <c r="Q794" s="61"/>
      <c r="R794" s="125"/>
      <c r="S794" s="126"/>
      <c r="T794" s="126"/>
    </row>
    <row r="795">
      <c r="Q795" s="61"/>
      <c r="R795" s="125"/>
      <c r="S795" s="126"/>
      <c r="T795" s="126"/>
    </row>
    <row r="796">
      <c r="Q796" s="61"/>
      <c r="R796" s="125"/>
      <c r="S796" s="126"/>
      <c r="T796" s="126"/>
    </row>
    <row r="797">
      <c r="Q797" s="61"/>
      <c r="R797" s="125"/>
      <c r="S797" s="126"/>
      <c r="T797" s="126"/>
    </row>
    <row r="798">
      <c r="Q798" s="61"/>
      <c r="R798" s="125"/>
      <c r="S798" s="126"/>
      <c r="T798" s="126"/>
    </row>
    <row r="799">
      <c r="Q799" s="61"/>
      <c r="R799" s="125"/>
      <c r="S799" s="126"/>
      <c r="T799" s="126"/>
    </row>
    <row r="800">
      <c r="Q800" s="61"/>
      <c r="R800" s="125"/>
      <c r="S800" s="126"/>
      <c r="T800" s="126"/>
    </row>
    <row r="801">
      <c r="Q801" s="61"/>
      <c r="R801" s="125"/>
      <c r="S801" s="126"/>
      <c r="T801" s="126"/>
    </row>
    <row r="802">
      <c r="Q802" s="61"/>
      <c r="R802" s="125"/>
      <c r="S802" s="126"/>
      <c r="T802" s="126"/>
    </row>
    <row r="803">
      <c r="Q803" s="61"/>
      <c r="R803" s="125"/>
      <c r="S803" s="126"/>
      <c r="T803" s="126"/>
    </row>
    <row r="804">
      <c r="Q804" s="61"/>
      <c r="R804" s="125"/>
      <c r="S804" s="126"/>
      <c r="T804" s="126"/>
    </row>
    <row r="805">
      <c r="Q805" s="61"/>
      <c r="R805" s="125"/>
      <c r="S805" s="126"/>
      <c r="T805" s="126"/>
    </row>
    <row r="806">
      <c r="Q806" s="61"/>
      <c r="R806" s="125"/>
      <c r="S806" s="126"/>
      <c r="T806" s="126"/>
    </row>
    <row r="807">
      <c r="Q807" s="61"/>
      <c r="R807" s="125"/>
      <c r="S807" s="126"/>
      <c r="T807" s="126"/>
    </row>
    <row r="808">
      <c r="Q808" s="61"/>
      <c r="R808" s="125"/>
      <c r="S808" s="126"/>
      <c r="T808" s="126"/>
    </row>
    <row r="809">
      <c r="Q809" s="61"/>
      <c r="R809" s="125"/>
      <c r="S809" s="126"/>
      <c r="T809" s="126"/>
    </row>
    <row r="810">
      <c r="Q810" s="61"/>
      <c r="R810" s="125"/>
      <c r="S810" s="126"/>
      <c r="T810" s="126"/>
    </row>
    <row r="811">
      <c r="Q811" s="61"/>
      <c r="R811" s="125"/>
      <c r="S811" s="126"/>
      <c r="T811" s="126"/>
    </row>
    <row r="812">
      <c r="Q812" s="61"/>
      <c r="R812" s="125"/>
      <c r="S812" s="126"/>
      <c r="T812" s="126"/>
    </row>
    <row r="813">
      <c r="Q813" s="61"/>
      <c r="R813" s="125"/>
      <c r="S813" s="126"/>
      <c r="T813" s="126"/>
    </row>
    <row r="814">
      <c r="Q814" s="61"/>
      <c r="R814" s="125"/>
      <c r="S814" s="126"/>
      <c r="T814" s="126"/>
    </row>
    <row r="815">
      <c r="Q815" s="61"/>
      <c r="R815" s="125"/>
      <c r="S815" s="126"/>
      <c r="T815" s="126"/>
    </row>
    <row r="816">
      <c r="Q816" s="61"/>
      <c r="R816" s="125"/>
      <c r="S816" s="126"/>
      <c r="T816" s="126"/>
    </row>
    <row r="817">
      <c r="Q817" s="61"/>
      <c r="R817" s="125"/>
      <c r="S817" s="126"/>
      <c r="T817" s="126"/>
    </row>
    <row r="818">
      <c r="Q818" s="61"/>
      <c r="R818" s="125"/>
      <c r="S818" s="126"/>
      <c r="T818" s="126"/>
    </row>
    <row r="819">
      <c r="Q819" s="61"/>
      <c r="R819" s="125"/>
      <c r="S819" s="126"/>
      <c r="T819" s="126"/>
    </row>
    <row r="820">
      <c r="Q820" s="61"/>
      <c r="R820" s="125"/>
      <c r="S820" s="126"/>
      <c r="T820" s="126"/>
    </row>
    <row r="821">
      <c r="Q821" s="61"/>
      <c r="R821" s="125"/>
      <c r="S821" s="126"/>
      <c r="T821" s="126"/>
    </row>
    <row r="822">
      <c r="Q822" s="61"/>
      <c r="R822" s="125"/>
      <c r="S822" s="126"/>
      <c r="T822" s="126"/>
    </row>
    <row r="823">
      <c r="Q823" s="61"/>
      <c r="R823" s="125"/>
      <c r="S823" s="126"/>
      <c r="T823" s="126"/>
    </row>
    <row r="824">
      <c r="Q824" s="61"/>
      <c r="R824" s="125"/>
      <c r="S824" s="126"/>
      <c r="T824" s="126"/>
    </row>
    <row r="825">
      <c r="Q825" s="61"/>
      <c r="R825" s="125"/>
      <c r="S825" s="126"/>
      <c r="T825" s="126"/>
    </row>
    <row r="826">
      <c r="Q826" s="61"/>
      <c r="R826" s="125"/>
      <c r="S826" s="126"/>
      <c r="T826" s="126"/>
    </row>
    <row r="827">
      <c r="Q827" s="61"/>
      <c r="R827" s="125"/>
      <c r="S827" s="126"/>
      <c r="T827" s="126"/>
    </row>
    <row r="828">
      <c r="Q828" s="61"/>
      <c r="R828" s="125"/>
      <c r="S828" s="126"/>
      <c r="T828" s="126"/>
    </row>
    <row r="829">
      <c r="Q829" s="61"/>
      <c r="R829" s="125"/>
      <c r="S829" s="126"/>
      <c r="T829" s="126"/>
    </row>
    <row r="830">
      <c r="Q830" s="61"/>
      <c r="R830" s="125"/>
      <c r="S830" s="126"/>
      <c r="T830" s="126"/>
    </row>
    <row r="831">
      <c r="Q831" s="61"/>
      <c r="R831" s="125"/>
      <c r="S831" s="126"/>
      <c r="T831" s="126"/>
    </row>
    <row r="832">
      <c r="Q832" s="61"/>
      <c r="R832" s="125"/>
      <c r="S832" s="126"/>
      <c r="T832" s="126"/>
    </row>
    <row r="833">
      <c r="Q833" s="61"/>
      <c r="R833" s="125"/>
      <c r="S833" s="126"/>
      <c r="T833" s="126"/>
    </row>
    <row r="834">
      <c r="Q834" s="61"/>
      <c r="R834" s="125"/>
      <c r="S834" s="126"/>
      <c r="T834" s="126"/>
    </row>
    <row r="835">
      <c r="Q835" s="61"/>
      <c r="R835" s="125"/>
      <c r="S835" s="126"/>
      <c r="T835" s="126"/>
    </row>
    <row r="836">
      <c r="Q836" s="61"/>
      <c r="R836" s="125"/>
      <c r="S836" s="126"/>
      <c r="T836" s="126"/>
    </row>
    <row r="837">
      <c r="Q837" s="61"/>
      <c r="R837" s="125"/>
      <c r="S837" s="126"/>
      <c r="T837" s="126"/>
    </row>
    <row r="838">
      <c r="Q838" s="61"/>
      <c r="R838" s="125"/>
      <c r="S838" s="126"/>
      <c r="T838" s="126"/>
    </row>
    <row r="839">
      <c r="Q839" s="61"/>
      <c r="R839" s="125"/>
      <c r="S839" s="126"/>
      <c r="T839" s="126"/>
    </row>
    <row r="840">
      <c r="Q840" s="61"/>
      <c r="R840" s="125"/>
      <c r="S840" s="126"/>
      <c r="T840" s="126"/>
    </row>
    <row r="841">
      <c r="Q841" s="61"/>
      <c r="R841" s="125"/>
      <c r="S841" s="126"/>
      <c r="T841" s="126"/>
    </row>
    <row r="842">
      <c r="Q842" s="61"/>
      <c r="R842" s="125"/>
      <c r="S842" s="126"/>
      <c r="T842" s="126"/>
    </row>
    <row r="843">
      <c r="Q843" s="61"/>
      <c r="R843" s="125"/>
      <c r="S843" s="126"/>
      <c r="T843" s="126"/>
    </row>
    <row r="844">
      <c r="Q844" s="61"/>
      <c r="R844" s="125"/>
      <c r="S844" s="126"/>
      <c r="T844" s="126"/>
    </row>
    <row r="845">
      <c r="Q845" s="61"/>
      <c r="R845" s="125"/>
      <c r="S845" s="126"/>
      <c r="T845" s="126"/>
    </row>
    <row r="846">
      <c r="Q846" s="61"/>
      <c r="R846" s="125"/>
      <c r="S846" s="126"/>
      <c r="T846" s="126"/>
    </row>
    <row r="847">
      <c r="Q847" s="61"/>
      <c r="R847" s="125"/>
      <c r="S847" s="126"/>
      <c r="T847" s="126"/>
    </row>
    <row r="848">
      <c r="Q848" s="61"/>
      <c r="R848" s="125"/>
      <c r="S848" s="126"/>
      <c r="T848" s="126"/>
    </row>
    <row r="849">
      <c r="Q849" s="61"/>
      <c r="R849" s="125"/>
      <c r="S849" s="126"/>
      <c r="T849" s="126"/>
    </row>
    <row r="850">
      <c r="Q850" s="61"/>
      <c r="R850" s="125"/>
      <c r="S850" s="126"/>
      <c r="T850" s="126"/>
    </row>
    <row r="851">
      <c r="Q851" s="61"/>
      <c r="R851" s="125"/>
      <c r="S851" s="126"/>
      <c r="T851" s="126"/>
    </row>
    <row r="852">
      <c r="Q852" s="61"/>
      <c r="R852" s="125"/>
      <c r="S852" s="126"/>
      <c r="T852" s="126"/>
    </row>
    <row r="853">
      <c r="Q853" s="61"/>
      <c r="R853" s="125"/>
      <c r="S853" s="126"/>
      <c r="T853" s="126"/>
    </row>
    <row r="854">
      <c r="Q854" s="61"/>
      <c r="R854" s="125"/>
      <c r="S854" s="126"/>
      <c r="T854" s="126"/>
    </row>
    <row r="855">
      <c r="Q855" s="61"/>
      <c r="R855" s="125"/>
      <c r="S855" s="126"/>
      <c r="T855" s="126"/>
    </row>
    <row r="856">
      <c r="Q856" s="61"/>
      <c r="R856" s="125"/>
      <c r="S856" s="126"/>
      <c r="T856" s="126"/>
    </row>
    <row r="857">
      <c r="Q857" s="61"/>
      <c r="R857" s="125"/>
      <c r="S857" s="126"/>
      <c r="T857" s="126"/>
    </row>
    <row r="858">
      <c r="Q858" s="61"/>
      <c r="R858" s="125"/>
      <c r="S858" s="126"/>
      <c r="T858" s="126"/>
    </row>
    <row r="859">
      <c r="Q859" s="61"/>
      <c r="R859" s="125"/>
      <c r="S859" s="126"/>
      <c r="T859" s="126"/>
    </row>
    <row r="860">
      <c r="Q860" s="61"/>
      <c r="R860" s="125"/>
      <c r="S860" s="126"/>
      <c r="T860" s="126"/>
    </row>
    <row r="861">
      <c r="Q861" s="61"/>
      <c r="R861" s="125"/>
      <c r="S861" s="126"/>
      <c r="T861" s="126"/>
    </row>
    <row r="862">
      <c r="Q862" s="61"/>
      <c r="R862" s="125"/>
      <c r="S862" s="126"/>
      <c r="T862" s="126"/>
    </row>
    <row r="863">
      <c r="Q863" s="61"/>
      <c r="R863" s="125"/>
      <c r="S863" s="126"/>
      <c r="T863" s="126"/>
    </row>
    <row r="864">
      <c r="Q864" s="61"/>
      <c r="R864" s="125"/>
      <c r="S864" s="126"/>
      <c r="T864" s="126"/>
    </row>
    <row r="865">
      <c r="Q865" s="61"/>
      <c r="R865" s="125"/>
      <c r="S865" s="126"/>
      <c r="T865" s="126"/>
    </row>
    <row r="866">
      <c r="Q866" s="61"/>
      <c r="R866" s="125"/>
      <c r="S866" s="126"/>
      <c r="T866" s="126"/>
    </row>
    <row r="867">
      <c r="Q867" s="61"/>
      <c r="R867" s="125"/>
      <c r="S867" s="126"/>
      <c r="T867" s="126"/>
    </row>
    <row r="868">
      <c r="Q868" s="61"/>
      <c r="R868" s="125"/>
      <c r="S868" s="126"/>
      <c r="T868" s="126"/>
    </row>
    <row r="869">
      <c r="Q869" s="61"/>
      <c r="R869" s="125"/>
      <c r="S869" s="126"/>
      <c r="T869" s="126"/>
    </row>
    <row r="870">
      <c r="Q870" s="61"/>
      <c r="R870" s="125"/>
      <c r="S870" s="126"/>
      <c r="T870" s="126"/>
    </row>
    <row r="871">
      <c r="Q871" s="61"/>
      <c r="R871" s="125"/>
      <c r="S871" s="126"/>
      <c r="T871" s="126"/>
    </row>
    <row r="872">
      <c r="Q872" s="61"/>
      <c r="R872" s="125"/>
      <c r="S872" s="126"/>
      <c r="T872" s="126"/>
    </row>
    <row r="873">
      <c r="Q873" s="61"/>
      <c r="R873" s="125"/>
      <c r="S873" s="126"/>
      <c r="T873" s="126"/>
    </row>
    <row r="874">
      <c r="Q874" s="61"/>
      <c r="R874" s="125"/>
      <c r="S874" s="126"/>
      <c r="T874" s="126"/>
    </row>
    <row r="875">
      <c r="Q875" s="61"/>
      <c r="R875" s="125"/>
      <c r="S875" s="126"/>
      <c r="T875" s="126"/>
    </row>
    <row r="876">
      <c r="Q876" s="61"/>
      <c r="R876" s="125"/>
      <c r="S876" s="126"/>
      <c r="T876" s="126"/>
    </row>
    <row r="877">
      <c r="Q877" s="61"/>
      <c r="R877" s="125"/>
      <c r="S877" s="126"/>
      <c r="T877" s="126"/>
    </row>
    <row r="878">
      <c r="Q878" s="61"/>
      <c r="R878" s="125"/>
      <c r="S878" s="126"/>
      <c r="T878" s="126"/>
    </row>
    <row r="879">
      <c r="Q879" s="61"/>
      <c r="R879" s="125"/>
      <c r="S879" s="126"/>
      <c r="T879" s="126"/>
    </row>
    <row r="880">
      <c r="Q880" s="61"/>
      <c r="R880" s="125"/>
      <c r="S880" s="126"/>
      <c r="T880" s="126"/>
    </row>
    <row r="881">
      <c r="Q881" s="61"/>
      <c r="R881" s="125"/>
      <c r="S881" s="126"/>
      <c r="T881" s="126"/>
    </row>
    <row r="882">
      <c r="Q882" s="61"/>
      <c r="R882" s="125"/>
      <c r="S882" s="126"/>
      <c r="T882" s="126"/>
    </row>
    <row r="883">
      <c r="Q883" s="61"/>
      <c r="R883" s="125"/>
      <c r="S883" s="126"/>
      <c r="T883" s="126"/>
    </row>
    <row r="884">
      <c r="Q884" s="61"/>
      <c r="R884" s="125"/>
      <c r="S884" s="126"/>
      <c r="T884" s="126"/>
    </row>
    <row r="885">
      <c r="Q885" s="61"/>
      <c r="R885" s="125"/>
      <c r="S885" s="126"/>
      <c r="T885" s="126"/>
    </row>
    <row r="886">
      <c r="Q886" s="61"/>
      <c r="R886" s="125"/>
      <c r="S886" s="126"/>
      <c r="T886" s="126"/>
    </row>
    <row r="887">
      <c r="Q887" s="61"/>
      <c r="R887" s="125"/>
      <c r="S887" s="126"/>
      <c r="T887" s="126"/>
    </row>
    <row r="888">
      <c r="Q888" s="61"/>
      <c r="R888" s="125"/>
      <c r="S888" s="126"/>
      <c r="T888" s="126"/>
    </row>
    <row r="889">
      <c r="Q889" s="61"/>
      <c r="R889" s="125"/>
      <c r="S889" s="126"/>
      <c r="T889" s="126"/>
    </row>
    <row r="890">
      <c r="Q890" s="61"/>
      <c r="R890" s="125"/>
      <c r="S890" s="126"/>
      <c r="T890" s="126"/>
    </row>
    <row r="891">
      <c r="Q891" s="61"/>
      <c r="R891" s="125"/>
      <c r="S891" s="126"/>
      <c r="T891" s="126"/>
    </row>
    <row r="892">
      <c r="Q892" s="61"/>
      <c r="R892" s="125"/>
      <c r="S892" s="126"/>
      <c r="T892" s="126"/>
    </row>
    <row r="893">
      <c r="Q893" s="61"/>
      <c r="R893" s="125"/>
      <c r="S893" s="126"/>
      <c r="T893" s="126"/>
    </row>
    <row r="894">
      <c r="Q894" s="61"/>
      <c r="R894" s="125"/>
      <c r="S894" s="126"/>
      <c r="T894" s="126"/>
    </row>
    <row r="895">
      <c r="Q895" s="61"/>
      <c r="R895" s="125"/>
      <c r="S895" s="126"/>
      <c r="T895" s="126"/>
    </row>
    <row r="896">
      <c r="Q896" s="61"/>
      <c r="R896" s="125"/>
      <c r="S896" s="126"/>
      <c r="T896" s="126"/>
    </row>
    <row r="897">
      <c r="Q897" s="61"/>
      <c r="R897" s="125"/>
      <c r="S897" s="126"/>
      <c r="T897" s="126"/>
    </row>
    <row r="898">
      <c r="Q898" s="61"/>
      <c r="R898" s="125"/>
      <c r="S898" s="126"/>
      <c r="T898" s="126"/>
    </row>
    <row r="899">
      <c r="Q899" s="61"/>
      <c r="R899" s="125"/>
      <c r="S899" s="126"/>
      <c r="T899" s="126"/>
    </row>
    <row r="900">
      <c r="Q900" s="61"/>
      <c r="R900" s="125"/>
      <c r="S900" s="126"/>
      <c r="T900" s="126"/>
    </row>
    <row r="901">
      <c r="Q901" s="61"/>
      <c r="R901" s="125"/>
      <c r="S901" s="126"/>
      <c r="T901" s="126"/>
    </row>
    <row r="902">
      <c r="Q902" s="61"/>
      <c r="R902" s="125"/>
      <c r="S902" s="126"/>
      <c r="T902" s="126"/>
    </row>
    <row r="903">
      <c r="Q903" s="61"/>
      <c r="R903" s="125"/>
      <c r="S903" s="126"/>
      <c r="T903" s="126"/>
    </row>
    <row r="904">
      <c r="Q904" s="61"/>
      <c r="R904" s="125"/>
      <c r="S904" s="126"/>
      <c r="T904" s="126"/>
    </row>
    <row r="905">
      <c r="Q905" s="61"/>
      <c r="R905" s="125"/>
      <c r="S905" s="126"/>
      <c r="T905" s="126"/>
    </row>
    <row r="906">
      <c r="Q906" s="61"/>
      <c r="R906" s="125"/>
      <c r="S906" s="126"/>
      <c r="T906" s="126"/>
    </row>
    <row r="907">
      <c r="Q907" s="61"/>
      <c r="R907" s="125"/>
      <c r="S907" s="126"/>
      <c r="T907" s="126"/>
    </row>
    <row r="908">
      <c r="Q908" s="61"/>
      <c r="R908" s="125"/>
      <c r="S908" s="126"/>
      <c r="T908" s="126"/>
    </row>
    <row r="909">
      <c r="Q909" s="61"/>
      <c r="R909" s="125"/>
      <c r="S909" s="126"/>
      <c r="T909" s="126"/>
    </row>
    <row r="910">
      <c r="Q910" s="61"/>
      <c r="R910" s="125"/>
      <c r="S910" s="126"/>
      <c r="T910" s="126"/>
    </row>
    <row r="911">
      <c r="Q911" s="61"/>
      <c r="R911" s="125"/>
      <c r="S911" s="126"/>
      <c r="T911" s="126"/>
    </row>
    <row r="912">
      <c r="Q912" s="61"/>
      <c r="R912" s="125"/>
      <c r="S912" s="126"/>
      <c r="T912" s="126"/>
    </row>
    <row r="913">
      <c r="Q913" s="61"/>
      <c r="R913" s="125"/>
      <c r="S913" s="126"/>
      <c r="T913" s="126"/>
    </row>
    <row r="914">
      <c r="Q914" s="61"/>
      <c r="R914" s="125"/>
      <c r="S914" s="126"/>
      <c r="T914" s="126"/>
    </row>
    <row r="915">
      <c r="Q915" s="61"/>
      <c r="R915" s="125"/>
      <c r="S915" s="126"/>
      <c r="T915" s="126"/>
    </row>
    <row r="916">
      <c r="Q916" s="61"/>
      <c r="R916" s="125"/>
      <c r="S916" s="126"/>
      <c r="T916" s="126"/>
    </row>
    <row r="917">
      <c r="Q917" s="61"/>
      <c r="R917" s="125"/>
      <c r="S917" s="126"/>
      <c r="T917" s="126"/>
    </row>
    <row r="918">
      <c r="Q918" s="61"/>
      <c r="R918" s="125"/>
      <c r="S918" s="126"/>
      <c r="T918" s="126"/>
    </row>
    <row r="919">
      <c r="Q919" s="61"/>
      <c r="R919" s="125"/>
      <c r="S919" s="126"/>
      <c r="T919" s="126"/>
    </row>
    <row r="920">
      <c r="Q920" s="61"/>
      <c r="R920" s="125"/>
      <c r="S920" s="126"/>
      <c r="T920" s="126"/>
    </row>
    <row r="921">
      <c r="Q921" s="61"/>
      <c r="R921" s="125"/>
      <c r="S921" s="126"/>
      <c r="T921" s="126"/>
    </row>
    <row r="922">
      <c r="Q922" s="61"/>
      <c r="R922" s="125"/>
      <c r="S922" s="126"/>
      <c r="T922" s="126"/>
    </row>
    <row r="923">
      <c r="Q923" s="61"/>
      <c r="R923" s="125"/>
      <c r="S923" s="126"/>
      <c r="T923" s="126"/>
    </row>
    <row r="924">
      <c r="Q924" s="61"/>
      <c r="R924" s="125"/>
      <c r="S924" s="126"/>
      <c r="T924" s="126"/>
    </row>
    <row r="925">
      <c r="Q925" s="61"/>
      <c r="R925" s="125"/>
      <c r="S925" s="126"/>
      <c r="T925" s="126"/>
    </row>
    <row r="926">
      <c r="Q926" s="61"/>
      <c r="R926" s="125"/>
      <c r="S926" s="126"/>
      <c r="T926" s="126"/>
    </row>
    <row r="927">
      <c r="Q927" s="61"/>
      <c r="R927" s="125"/>
      <c r="S927" s="126"/>
      <c r="T927" s="126"/>
    </row>
    <row r="928">
      <c r="Q928" s="61"/>
      <c r="R928" s="125"/>
      <c r="S928" s="126"/>
      <c r="T928" s="126"/>
    </row>
    <row r="929">
      <c r="Q929" s="61"/>
      <c r="R929" s="125"/>
      <c r="S929" s="126"/>
      <c r="T929" s="126"/>
    </row>
    <row r="930">
      <c r="Q930" s="61"/>
      <c r="R930" s="125"/>
      <c r="S930" s="126"/>
      <c r="T930" s="126"/>
    </row>
    <row r="931">
      <c r="Q931" s="61"/>
      <c r="R931" s="125"/>
      <c r="S931" s="126"/>
      <c r="T931" s="126"/>
    </row>
    <row r="932">
      <c r="Q932" s="61"/>
      <c r="R932" s="125"/>
      <c r="S932" s="126"/>
      <c r="T932" s="126"/>
    </row>
    <row r="933">
      <c r="Q933" s="61"/>
      <c r="R933" s="125"/>
      <c r="S933" s="126"/>
      <c r="T933" s="126"/>
    </row>
    <row r="934">
      <c r="Q934" s="61"/>
      <c r="R934" s="125"/>
      <c r="S934" s="126"/>
      <c r="T934" s="126"/>
    </row>
    <row r="935">
      <c r="Q935" s="61"/>
      <c r="R935" s="125"/>
      <c r="S935" s="126"/>
      <c r="T935" s="126"/>
    </row>
    <row r="936">
      <c r="Q936" s="61"/>
      <c r="R936" s="125"/>
      <c r="S936" s="126"/>
      <c r="T936" s="126"/>
    </row>
    <row r="937">
      <c r="Q937" s="61"/>
      <c r="R937" s="125"/>
      <c r="S937" s="126"/>
      <c r="T937" s="126"/>
    </row>
    <row r="938">
      <c r="Q938" s="61"/>
      <c r="R938" s="125"/>
      <c r="S938" s="126"/>
      <c r="T938" s="126"/>
    </row>
    <row r="939">
      <c r="Q939" s="61"/>
      <c r="R939" s="125"/>
      <c r="S939" s="126"/>
      <c r="T939" s="126"/>
    </row>
    <row r="940">
      <c r="Q940" s="61"/>
      <c r="R940" s="125"/>
      <c r="S940" s="126"/>
      <c r="T940" s="126"/>
    </row>
    <row r="941">
      <c r="Q941" s="61"/>
      <c r="R941" s="125"/>
      <c r="S941" s="126"/>
      <c r="T941" s="126"/>
    </row>
    <row r="942">
      <c r="Q942" s="61"/>
      <c r="R942" s="125"/>
      <c r="S942" s="126"/>
      <c r="T942" s="126"/>
    </row>
    <row r="943">
      <c r="Q943" s="61"/>
      <c r="R943" s="125"/>
      <c r="S943" s="126"/>
      <c r="T943" s="126"/>
    </row>
    <row r="944">
      <c r="Q944" s="61"/>
      <c r="R944" s="125"/>
      <c r="S944" s="126"/>
      <c r="T944" s="126"/>
    </row>
    <row r="945">
      <c r="Q945" s="61"/>
      <c r="R945" s="125"/>
      <c r="S945" s="126"/>
      <c r="T945" s="126"/>
    </row>
    <row r="946">
      <c r="Q946" s="61"/>
      <c r="R946" s="125"/>
      <c r="S946" s="126"/>
      <c r="T946" s="126"/>
    </row>
    <row r="947">
      <c r="Q947" s="61"/>
      <c r="R947" s="125"/>
      <c r="S947" s="126"/>
      <c r="T947" s="126"/>
    </row>
    <row r="948">
      <c r="Q948" s="61"/>
      <c r="R948" s="125"/>
      <c r="S948" s="126"/>
      <c r="T948" s="126"/>
    </row>
    <row r="949">
      <c r="Q949" s="61"/>
      <c r="R949" s="125"/>
      <c r="S949" s="126"/>
      <c r="T949" s="126"/>
    </row>
    <row r="950">
      <c r="Q950" s="61"/>
      <c r="R950" s="125"/>
      <c r="S950" s="126"/>
      <c r="T950" s="126"/>
    </row>
    <row r="951">
      <c r="Q951" s="61"/>
      <c r="R951" s="125"/>
      <c r="S951" s="126"/>
      <c r="T951" s="126"/>
    </row>
    <row r="952">
      <c r="Q952" s="61"/>
      <c r="R952" s="125"/>
      <c r="S952" s="126"/>
      <c r="T952" s="126"/>
    </row>
    <row r="953">
      <c r="Q953" s="61"/>
      <c r="R953" s="125"/>
      <c r="S953" s="126"/>
      <c r="T953" s="126"/>
    </row>
    <row r="954">
      <c r="Q954" s="61"/>
      <c r="R954" s="125"/>
      <c r="S954" s="126"/>
      <c r="T954" s="126"/>
    </row>
    <row r="955">
      <c r="Q955" s="61"/>
      <c r="R955" s="125"/>
      <c r="S955" s="126"/>
      <c r="T955" s="126"/>
    </row>
    <row r="956">
      <c r="Q956" s="61"/>
      <c r="R956" s="125"/>
      <c r="S956" s="126"/>
      <c r="T956" s="126"/>
    </row>
    <row r="957">
      <c r="Q957" s="61"/>
      <c r="R957" s="125"/>
      <c r="S957" s="126"/>
      <c r="T957" s="126"/>
    </row>
    <row r="958">
      <c r="Q958" s="61"/>
      <c r="R958" s="125"/>
      <c r="S958" s="126"/>
      <c r="T958" s="126"/>
    </row>
    <row r="959">
      <c r="Q959" s="61"/>
      <c r="R959" s="125"/>
      <c r="S959" s="126"/>
      <c r="T959" s="126"/>
    </row>
    <row r="960">
      <c r="Q960" s="61"/>
      <c r="R960" s="125"/>
      <c r="S960" s="126"/>
      <c r="T960" s="126"/>
    </row>
    <row r="961">
      <c r="Q961" s="61"/>
      <c r="R961" s="125"/>
      <c r="S961" s="126"/>
      <c r="T961" s="126"/>
    </row>
    <row r="962">
      <c r="Q962" s="61"/>
      <c r="R962" s="125"/>
      <c r="S962" s="126"/>
      <c r="T962" s="126"/>
    </row>
    <row r="963">
      <c r="Q963" s="61"/>
      <c r="R963" s="125"/>
      <c r="S963" s="126"/>
      <c r="T963" s="126"/>
    </row>
    <row r="964">
      <c r="Q964" s="61"/>
      <c r="R964" s="125"/>
      <c r="S964" s="126"/>
      <c r="T964" s="126"/>
    </row>
    <row r="965">
      <c r="Q965" s="61"/>
      <c r="R965" s="125"/>
      <c r="S965" s="126"/>
      <c r="T965" s="126"/>
    </row>
    <row r="966">
      <c r="Q966" s="61"/>
      <c r="R966" s="125"/>
      <c r="S966" s="126"/>
      <c r="T966" s="126"/>
    </row>
    <row r="967">
      <c r="Q967" s="61"/>
      <c r="R967" s="125"/>
      <c r="S967" s="126"/>
      <c r="T967" s="126"/>
    </row>
    <row r="968">
      <c r="Q968" s="61"/>
      <c r="R968" s="125"/>
      <c r="S968" s="126"/>
      <c r="T968" s="126"/>
    </row>
    <row r="969">
      <c r="Q969" s="61"/>
      <c r="R969" s="125"/>
      <c r="S969" s="126"/>
      <c r="T969" s="126"/>
    </row>
    <row r="970">
      <c r="Q970" s="61"/>
      <c r="R970" s="125"/>
      <c r="S970" s="126"/>
      <c r="T970" s="126"/>
    </row>
    <row r="971">
      <c r="Q971" s="61"/>
      <c r="R971" s="125"/>
      <c r="S971" s="126"/>
      <c r="T971" s="126"/>
    </row>
    <row r="972">
      <c r="Q972" s="61"/>
      <c r="R972" s="125"/>
      <c r="S972" s="126"/>
      <c r="T972" s="126"/>
    </row>
    <row r="973">
      <c r="Q973" s="61"/>
      <c r="R973" s="125"/>
      <c r="S973" s="126"/>
      <c r="T973" s="126"/>
    </row>
    <row r="974">
      <c r="Q974" s="61"/>
      <c r="R974" s="125"/>
      <c r="S974" s="126"/>
      <c r="T974" s="126"/>
    </row>
    <row r="975">
      <c r="Q975" s="61"/>
      <c r="R975" s="125"/>
      <c r="S975" s="126"/>
      <c r="T975" s="126"/>
    </row>
    <row r="976">
      <c r="Q976" s="61"/>
      <c r="R976" s="125"/>
      <c r="S976" s="126"/>
      <c r="T976" s="126"/>
    </row>
    <row r="977">
      <c r="Q977" s="61"/>
      <c r="R977" s="125"/>
      <c r="S977" s="126"/>
      <c r="T977" s="126"/>
    </row>
    <row r="978">
      <c r="Q978" s="61"/>
      <c r="R978" s="125"/>
      <c r="S978" s="126"/>
      <c r="T978" s="126"/>
    </row>
    <row r="979">
      <c r="Q979" s="61"/>
      <c r="R979" s="125"/>
      <c r="S979" s="126"/>
      <c r="T979" s="126"/>
    </row>
    <row r="980">
      <c r="Q980" s="61"/>
      <c r="R980" s="125"/>
      <c r="S980" s="126"/>
      <c r="T980" s="126"/>
    </row>
    <row r="981">
      <c r="Q981" s="61"/>
      <c r="R981" s="125"/>
      <c r="S981" s="126"/>
      <c r="T981" s="126"/>
    </row>
    <row r="982">
      <c r="Q982" s="61"/>
      <c r="R982" s="125"/>
      <c r="S982" s="126"/>
      <c r="T982" s="126"/>
    </row>
    <row r="983">
      <c r="Q983" s="61"/>
      <c r="R983" s="125"/>
      <c r="S983" s="126"/>
      <c r="T983" s="126"/>
    </row>
    <row r="984">
      <c r="Q984" s="61"/>
      <c r="R984" s="125"/>
      <c r="S984" s="126"/>
      <c r="T984" s="126"/>
    </row>
    <row r="985">
      <c r="Q985" s="61"/>
      <c r="R985" s="125"/>
      <c r="S985" s="126"/>
      <c r="T985" s="126"/>
    </row>
    <row r="986">
      <c r="Q986" s="61"/>
      <c r="R986" s="125"/>
      <c r="S986" s="126"/>
      <c r="T986" s="126"/>
    </row>
    <row r="987">
      <c r="Q987" s="61"/>
      <c r="R987" s="125"/>
      <c r="S987" s="126"/>
      <c r="T987" s="126"/>
    </row>
    <row r="988">
      <c r="Q988" s="61"/>
      <c r="R988" s="125"/>
      <c r="S988" s="126"/>
      <c r="T988" s="126"/>
    </row>
    <row r="989">
      <c r="Q989" s="61"/>
      <c r="R989" s="125"/>
      <c r="S989" s="126"/>
      <c r="T989" s="126"/>
    </row>
    <row r="990">
      <c r="Q990" s="61"/>
      <c r="R990" s="125"/>
      <c r="S990" s="126"/>
      <c r="T990" s="126"/>
    </row>
    <row r="991">
      <c r="Q991" s="61"/>
      <c r="R991" s="125"/>
      <c r="S991" s="126"/>
      <c r="T991" s="126"/>
    </row>
    <row r="992">
      <c r="Q992" s="61"/>
      <c r="R992" s="125"/>
      <c r="S992" s="126"/>
      <c r="T992" s="126"/>
    </row>
    <row r="993">
      <c r="Q993" s="61"/>
      <c r="R993" s="125"/>
      <c r="S993" s="126"/>
      <c r="T993" s="126"/>
    </row>
    <row r="994">
      <c r="Q994" s="61"/>
      <c r="R994" s="125"/>
      <c r="S994" s="126"/>
      <c r="T994" s="126"/>
    </row>
    <row r="995">
      <c r="Q995" s="61"/>
      <c r="R995" s="125"/>
      <c r="S995" s="126"/>
      <c r="T995" s="126"/>
    </row>
    <row r="996">
      <c r="Q996" s="61"/>
      <c r="R996" s="125"/>
      <c r="S996" s="126"/>
      <c r="T996" s="126"/>
    </row>
    <row r="997">
      <c r="Q997" s="61"/>
      <c r="R997" s="125"/>
      <c r="S997" s="126"/>
      <c r="T997" s="126"/>
    </row>
    <row r="998">
      <c r="Q998" s="61"/>
      <c r="R998" s="125"/>
      <c r="S998" s="126"/>
      <c r="T998" s="126"/>
    </row>
    <row r="999">
      <c r="Q999" s="61"/>
      <c r="R999" s="125"/>
      <c r="S999" s="126"/>
      <c r="T999" s="126"/>
    </row>
    <row r="1000">
      <c r="Q1000" s="61"/>
      <c r="R1000" s="125"/>
      <c r="S1000" s="126"/>
      <c r="T1000" s="126"/>
    </row>
  </sheetData>
  <hyperlinks>
    <hyperlink r:id="rId1" ref="B2"/>
    <hyperlink r:id="rId2" ref="B4"/>
    <hyperlink r:id="rId3" ref="B5"/>
    <hyperlink r:id="rId4" ref="B7"/>
    <hyperlink r:id="rId5" ref="B8"/>
    <hyperlink r:id="rId6" ref="B9"/>
    <hyperlink r:id="rId7" ref="B10"/>
    <hyperlink r:id="rId8" ref="B11"/>
    <hyperlink r:id="rId9" ref="B12"/>
    <hyperlink r:id="rId10" ref="B14"/>
    <hyperlink r:id="rId11" ref="B15"/>
    <hyperlink r:id="rId12" ref="B16"/>
    <hyperlink r:id="rId13" ref="B1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2.38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3.13"/>
    <col customWidth="1" min="13" max="13" width="5.63"/>
    <col customWidth="1" min="14" max="14" width="7.13"/>
    <col customWidth="1" min="15" max="15" width="5.5"/>
    <col customWidth="1" min="16" max="16" width="4.63"/>
    <col customWidth="1" min="17" max="17" width="6.5"/>
    <col customWidth="1" min="18" max="18" width="6.13"/>
    <col customWidth="1" min="19" max="19" width="5.75"/>
    <col customWidth="1" min="20" max="20" width="27.25"/>
    <col customWidth="1" min="21" max="21" width="3.25"/>
    <col customWidth="1" min="22" max="22" width="30.88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8" t="s">
        <v>126</v>
      </c>
      <c r="L1" s="36" t="s">
        <v>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19</v>
      </c>
      <c r="U1" s="4" t="s">
        <v>0</v>
      </c>
      <c r="V1" s="4" t="s">
        <v>18</v>
      </c>
    </row>
    <row r="2">
      <c r="A2" s="37">
        <v>9.0</v>
      </c>
      <c r="B2" s="39" t="s">
        <v>127</v>
      </c>
      <c r="C2" s="40" t="s">
        <v>128</v>
      </c>
      <c r="D2" s="37" t="s">
        <v>72</v>
      </c>
      <c r="E2" s="37"/>
      <c r="F2" s="41"/>
      <c r="G2" s="37"/>
      <c r="H2" s="42"/>
      <c r="I2" s="42"/>
      <c r="J2" s="42"/>
      <c r="K2" s="43"/>
      <c r="L2" s="37">
        <v>9.0</v>
      </c>
      <c r="M2" s="37"/>
      <c r="N2" s="37"/>
      <c r="O2" s="37"/>
      <c r="P2" s="37"/>
      <c r="Q2" s="44"/>
      <c r="R2" s="45"/>
      <c r="S2" s="44"/>
      <c r="T2" s="37" t="s">
        <v>129</v>
      </c>
      <c r="U2" s="42"/>
      <c r="V2" s="37"/>
    </row>
    <row r="3">
      <c r="A3" s="37">
        <v>26.0</v>
      </c>
      <c r="B3" s="46" t="s">
        <v>130</v>
      </c>
      <c r="C3" s="15" t="s">
        <v>53</v>
      </c>
      <c r="D3" s="37" t="s">
        <v>72</v>
      </c>
      <c r="E3" s="37">
        <v>30.0</v>
      </c>
      <c r="F3" s="41">
        <v>0.261</v>
      </c>
      <c r="G3" s="37">
        <v>0.932</v>
      </c>
      <c r="H3" s="37">
        <v>25.0</v>
      </c>
      <c r="I3" s="37">
        <v>0.211</v>
      </c>
      <c r="J3" s="37">
        <v>0.611</v>
      </c>
      <c r="K3" s="47">
        <v>44959.0</v>
      </c>
      <c r="L3" s="37">
        <v>26.0</v>
      </c>
      <c r="M3" s="37" t="s">
        <v>131</v>
      </c>
      <c r="N3" s="48" t="s">
        <v>132</v>
      </c>
      <c r="O3" s="48" t="s">
        <v>133</v>
      </c>
      <c r="P3" s="42"/>
      <c r="Q3" s="44">
        <v>0.2</v>
      </c>
      <c r="R3" s="45">
        <v>0.43</v>
      </c>
      <c r="S3" s="44">
        <v>0.38</v>
      </c>
      <c r="T3" s="37" t="s">
        <v>134</v>
      </c>
      <c r="U3" s="42"/>
      <c r="V3" s="37" t="s">
        <v>129</v>
      </c>
    </row>
    <row r="4">
      <c r="A4" s="37">
        <v>17.0</v>
      </c>
      <c r="B4" s="14" t="s">
        <v>135</v>
      </c>
      <c r="C4" s="49" t="s">
        <v>136</v>
      </c>
      <c r="D4" s="37" t="s">
        <v>72</v>
      </c>
      <c r="E4" s="37">
        <v>72.0</v>
      </c>
      <c r="F4" s="41">
        <v>0.262</v>
      </c>
      <c r="G4" s="37">
        <v>0.706</v>
      </c>
      <c r="H4" s="37">
        <v>29.0</v>
      </c>
      <c r="I4" s="37">
        <v>0.222</v>
      </c>
      <c r="J4" s="37">
        <v>0.646</v>
      </c>
      <c r="K4" s="43" t="s">
        <v>36</v>
      </c>
      <c r="L4" s="37">
        <v>17.0</v>
      </c>
      <c r="M4" s="50" t="s">
        <v>137</v>
      </c>
      <c r="N4" s="37" t="s">
        <v>138</v>
      </c>
      <c r="O4" s="37" t="s">
        <v>139</v>
      </c>
      <c r="P4" s="37" t="s">
        <v>47</v>
      </c>
      <c r="Q4" s="45">
        <v>0.34</v>
      </c>
      <c r="R4" s="51">
        <v>0.55</v>
      </c>
      <c r="S4" s="51">
        <v>0.54</v>
      </c>
      <c r="T4" s="37" t="s">
        <v>140</v>
      </c>
      <c r="U4" s="42"/>
      <c r="V4" s="37" t="s">
        <v>141</v>
      </c>
    </row>
    <row r="5">
      <c r="A5" s="37">
        <v>42.0</v>
      </c>
      <c r="B5" s="14" t="s">
        <v>142</v>
      </c>
      <c r="C5" s="15" t="s">
        <v>89</v>
      </c>
      <c r="D5" s="37" t="s">
        <v>59</v>
      </c>
      <c r="E5" s="37">
        <v>72.0</v>
      </c>
      <c r="F5" s="41">
        <v>0.254</v>
      </c>
      <c r="G5" s="37">
        <v>0.847</v>
      </c>
      <c r="H5" s="37">
        <v>30.0</v>
      </c>
      <c r="I5" s="37">
        <v>0.12</v>
      </c>
      <c r="J5" s="37">
        <v>0.527</v>
      </c>
      <c r="K5" s="43" t="s">
        <v>36</v>
      </c>
      <c r="L5" s="37">
        <v>42.0</v>
      </c>
      <c r="M5" s="48" t="s">
        <v>143</v>
      </c>
      <c r="N5" s="50" t="s">
        <v>144</v>
      </c>
      <c r="O5" s="37" t="s">
        <v>68</v>
      </c>
      <c r="P5" s="37" t="s">
        <v>47</v>
      </c>
      <c r="Q5" s="44">
        <v>0.2</v>
      </c>
      <c r="R5" s="44">
        <v>0.38</v>
      </c>
      <c r="S5" s="44">
        <v>0.21</v>
      </c>
      <c r="T5" s="37" t="s">
        <v>145</v>
      </c>
      <c r="U5" s="42"/>
      <c r="V5" s="37" t="s">
        <v>146</v>
      </c>
    </row>
    <row r="6">
      <c r="A6" s="37">
        <v>28.0</v>
      </c>
      <c r="B6" s="52" t="s">
        <v>147</v>
      </c>
      <c r="C6" s="15" t="s">
        <v>43</v>
      </c>
      <c r="D6" s="37" t="s">
        <v>72</v>
      </c>
      <c r="E6" s="37">
        <v>223.0</v>
      </c>
      <c r="F6" s="41">
        <v>0.249</v>
      </c>
      <c r="G6" s="37">
        <v>0.854</v>
      </c>
      <c r="H6" s="37">
        <v>51.0</v>
      </c>
      <c r="I6" s="37">
        <v>0.15</v>
      </c>
      <c r="J6" s="37">
        <v>0.669</v>
      </c>
      <c r="K6" s="53">
        <v>45020.0</v>
      </c>
      <c r="L6" s="37">
        <v>28.0</v>
      </c>
      <c r="M6" s="37" t="s">
        <v>148</v>
      </c>
      <c r="N6" s="37" t="s">
        <v>149</v>
      </c>
      <c r="O6" s="37" t="s">
        <v>125</v>
      </c>
      <c r="P6" s="37" t="s">
        <v>40</v>
      </c>
      <c r="Q6" s="44">
        <v>0.22</v>
      </c>
      <c r="R6" s="45">
        <v>0.45</v>
      </c>
      <c r="S6" s="44">
        <v>0.31</v>
      </c>
      <c r="T6" s="37" t="s">
        <v>150</v>
      </c>
      <c r="U6" s="42"/>
      <c r="V6" s="37" t="s">
        <v>151</v>
      </c>
    </row>
    <row r="7">
      <c r="A7" s="37">
        <v>3.0</v>
      </c>
      <c r="B7" s="54" t="s">
        <v>152</v>
      </c>
      <c r="C7" s="15" t="s">
        <v>153</v>
      </c>
      <c r="D7" s="37" t="s">
        <v>72</v>
      </c>
      <c r="E7" s="37">
        <v>90.0</v>
      </c>
      <c r="F7" s="41">
        <v>0.181</v>
      </c>
      <c r="G7" s="37">
        <v>0.474</v>
      </c>
      <c r="H7" s="37">
        <v>4.0</v>
      </c>
      <c r="I7" s="42"/>
      <c r="J7" s="42"/>
      <c r="K7" s="43"/>
      <c r="L7" s="37">
        <v>3.0</v>
      </c>
      <c r="M7" s="37"/>
      <c r="N7" s="37"/>
      <c r="O7" s="48"/>
      <c r="P7" s="37"/>
      <c r="Q7" s="44"/>
      <c r="R7" s="45"/>
      <c r="S7" s="44"/>
      <c r="T7" s="37"/>
      <c r="U7" s="42"/>
      <c r="V7" s="37"/>
    </row>
    <row r="8">
      <c r="A8" s="37">
        <v>6.0</v>
      </c>
      <c r="B8" s="14" t="s">
        <v>154</v>
      </c>
      <c r="C8" s="15" t="s">
        <v>155</v>
      </c>
      <c r="D8" s="37" t="s">
        <v>72</v>
      </c>
      <c r="E8" s="37">
        <v>223.0</v>
      </c>
      <c r="F8" s="41">
        <v>0.271</v>
      </c>
      <c r="G8" s="37">
        <v>0.662</v>
      </c>
      <c r="H8" s="37">
        <v>36.0</v>
      </c>
      <c r="I8" s="37">
        <v>0.25</v>
      </c>
      <c r="J8" s="37">
        <v>0.63</v>
      </c>
      <c r="K8" s="53">
        <v>45116.0</v>
      </c>
      <c r="L8" s="37">
        <v>6.0</v>
      </c>
      <c r="M8" s="37" t="s">
        <v>156</v>
      </c>
      <c r="N8" s="37" t="s">
        <v>157</v>
      </c>
      <c r="O8" s="37" t="s">
        <v>113</v>
      </c>
      <c r="P8" s="37" t="s">
        <v>26</v>
      </c>
      <c r="Q8" s="45">
        <v>0.35</v>
      </c>
      <c r="R8" s="51">
        <v>0.52</v>
      </c>
      <c r="S8" s="51">
        <v>0.34</v>
      </c>
      <c r="T8" s="37" t="s">
        <v>158</v>
      </c>
      <c r="U8" s="42"/>
      <c r="V8" s="37" t="s">
        <v>159</v>
      </c>
    </row>
    <row r="9">
      <c r="A9" s="37">
        <v>22.0</v>
      </c>
      <c r="B9" s="55" t="s">
        <v>160</v>
      </c>
      <c r="C9" s="15" t="s">
        <v>161</v>
      </c>
      <c r="D9" s="37" t="s">
        <v>59</v>
      </c>
      <c r="E9" s="37">
        <v>249.0</v>
      </c>
      <c r="F9" s="41">
        <v>0.317</v>
      </c>
      <c r="G9" s="37">
        <v>0.911</v>
      </c>
      <c r="H9" s="37">
        <v>49.0</v>
      </c>
      <c r="I9" s="37">
        <v>0.184</v>
      </c>
      <c r="J9" s="37">
        <v>0.578</v>
      </c>
      <c r="K9" s="53">
        <v>45084.0</v>
      </c>
      <c r="L9" s="37">
        <v>22.0</v>
      </c>
      <c r="M9" s="37" t="s">
        <v>47</v>
      </c>
      <c r="N9" s="37" t="s">
        <v>162</v>
      </c>
      <c r="O9" s="48" t="s">
        <v>163</v>
      </c>
      <c r="P9" s="37" t="s">
        <v>47</v>
      </c>
      <c r="Q9" s="44">
        <v>0.2</v>
      </c>
      <c r="R9" s="44">
        <v>0.38</v>
      </c>
      <c r="S9" s="44">
        <v>0.27</v>
      </c>
      <c r="T9" s="37" t="s">
        <v>33</v>
      </c>
      <c r="U9" s="42"/>
      <c r="V9" s="37" t="s">
        <v>164</v>
      </c>
    </row>
    <row r="10">
      <c r="A10" s="37">
        <v>13.0</v>
      </c>
      <c r="B10" s="14" t="s">
        <v>165</v>
      </c>
      <c r="C10" s="15" t="s">
        <v>166</v>
      </c>
      <c r="D10" s="37" t="s">
        <v>72</v>
      </c>
      <c r="E10" s="37">
        <v>49.0</v>
      </c>
      <c r="F10" s="41">
        <v>0.225</v>
      </c>
      <c r="G10" s="37">
        <v>0.576</v>
      </c>
      <c r="H10" s="37">
        <v>29.0</v>
      </c>
      <c r="I10" s="37">
        <v>0.28</v>
      </c>
      <c r="J10" s="37">
        <v>0.613</v>
      </c>
      <c r="K10" s="43" t="s">
        <v>36</v>
      </c>
      <c r="L10" s="37">
        <v>13.0</v>
      </c>
      <c r="M10" s="37" t="s">
        <v>167</v>
      </c>
      <c r="N10" s="37" t="s">
        <v>47</v>
      </c>
      <c r="O10" s="37" t="s">
        <v>86</v>
      </c>
      <c r="P10" s="37" t="s">
        <v>26</v>
      </c>
      <c r="Q10" s="44">
        <v>0.29</v>
      </c>
      <c r="R10" s="45">
        <v>0.47</v>
      </c>
      <c r="S10" s="45">
        <v>0.42</v>
      </c>
      <c r="T10" s="37" t="s">
        <v>33</v>
      </c>
      <c r="U10" s="42"/>
      <c r="V10" s="37" t="s">
        <v>129</v>
      </c>
    </row>
    <row r="11">
      <c r="A11" s="37">
        <v>35.0</v>
      </c>
      <c r="B11" s="14" t="s">
        <v>168</v>
      </c>
      <c r="C11" s="15" t="s">
        <v>169</v>
      </c>
      <c r="D11" s="37" t="s">
        <v>59</v>
      </c>
      <c r="E11" s="37">
        <v>35.0</v>
      </c>
      <c r="F11" s="41">
        <v>0.156</v>
      </c>
      <c r="G11" s="37">
        <v>0.356</v>
      </c>
      <c r="H11" s="37">
        <v>29.0</v>
      </c>
      <c r="I11" s="37">
        <v>0.25</v>
      </c>
      <c r="J11" s="37">
        <v>0.748</v>
      </c>
      <c r="K11" s="43" t="s">
        <v>36</v>
      </c>
      <c r="L11" s="37">
        <v>35.0</v>
      </c>
      <c r="M11" s="42"/>
      <c r="N11" s="42"/>
      <c r="O11" s="42"/>
      <c r="P11" s="42"/>
      <c r="Q11" s="42"/>
      <c r="R11" s="42"/>
      <c r="S11" s="42"/>
      <c r="T11" s="37" t="s">
        <v>129</v>
      </c>
      <c r="U11" s="42"/>
      <c r="V11" s="37"/>
    </row>
    <row r="12">
      <c r="A12" s="37">
        <v>43.0</v>
      </c>
      <c r="B12" s="56" t="s">
        <v>170</v>
      </c>
      <c r="C12" s="34" t="s">
        <v>171</v>
      </c>
      <c r="D12" s="37" t="s">
        <v>72</v>
      </c>
      <c r="E12" s="37"/>
      <c r="F12" s="41"/>
      <c r="G12" s="37"/>
      <c r="H12" s="37">
        <v>82.0</v>
      </c>
      <c r="I12" s="37">
        <v>0.275</v>
      </c>
      <c r="J12" s="37">
        <v>0.883</v>
      </c>
      <c r="K12" s="43"/>
      <c r="L12" s="37">
        <v>43.0</v>
      </c>
      <c r="M12" s="37" t="s">
        <v>172</v>
      </c>
      <c r="N12" s="37" t="s">
        <v>173</v>
      </c>
      <c r="O12" s="37" t="s">
        <v>174</v>
      </c>
      <c r="P12" s="42"/>
      <c r="Q12" s="37">
        <v>21.0</v>
      </c>
      <c r="R12" s="37">
        <v>43.0</v>
      </c>
      <c r="S12" s="37">
        <v>27.0</v>
      </c>
      <c r="T12" s="37" t="s">
        <v>129</v>
      </c>
      <c r="U12" s="42"/>
      <c r="V12" s="37" t="s">
        <v>175</v>
      </c>
    </row>
    <row r="13">
      <c r="A13" s="37">
        <v>37.0</v>
      </c>
      <c r="B13" s="57" t="s">
        <v>176</v>
      </c>
      <c r="C13" s="34" t="s">
        <v>177</v>
      </c>
      <c r="D13" s="37" t="s">
        <v>72</v>
      </c>
      <c r="E13" s="37">
        <v>218.0</v>
      </c>
      <c r="F13" s="41">
        <v>0.264</v>
      </c>
      <c r="G13" s="37">
        <v>0.809</v>
      </c>
      <c r="H13" s="37">
        <v>55.0</v>
      </c>
      <c r="I13" s="37">
        <v>0.3</v>
      </c>
      <c r="J13" s="37">
        <v>0.787</v>
      </c>
      <c r="K13" s="47"/>
      <c r="L13" s="37">
        <v>37.0</v>
      </c>
      <c r="M13" s="37" t="s">
        <v>178</v>
      </c>
      <c r="N13" s="37" t="s">
        <v>179</v>
      </c>
      <c r="O13" s="37"/>
      <c r="P13" s="37"/>
      <c r="Q13" s="44">
        <v>0.19</v>
      </c>
      <c r="R13" s="44">
        <v>0.43</v>
      </c>
      <c r="S13" s="58">
        <v>0.25</v>
      </c>
      <c r="T13" s="37" t="s">
        <v>180</v>
      </c>
      <c r="U13" s="42"/>
      <c r="V13" s="37" t="s">
        <v>181</v>
      </c>
    </row>
    <row r="14">
      <c r="A14" s="37">
        <v>12.0</v>
      </c>
      <c r="B14" s="56" t="s">
        <v>182</v>
      </c>
      <c r="C14" s="34" t="s">
        <v>161</v>
      </c>
      <c r="D14" s="37" t="s">
        <v>59</v>
      </c>
      <c r="E14" s="37"/>
      <c r="F14" s="41"/>
      <c r="G14" s="37"/>
      <c r="H14" s="42"/>
      <c r="I14" s="42"/>
      <c r="J14" s="42"/>
      <c r="K14" s="47"/>
      <c r="L14" s="37">
        <v>12.0</v>
      </c>
      <c r="M14" s="37"/>
      <c r="N14" s="37"/>
      <c r="O14" s="37"/>
      <c r="P14" s="37"/>
      <c r="Q14" s="44"/>
      <c r="R14" s="45"/>
      <c r="S14" s="51"/>
      <c r="T14" s="37"/>
      <c r="U14" s="42"/>
      <c r="V14" s="42"/>
    </row>
    <row r="15">
      <c r="A15" s="37">
        <v>19.0</v>
      </c>
      <c r="B15" s="59" t="s">
        <v>183</v>
      </c>
      <c r="C15" s="34" t="s">
        <v>184</v>
      </c>
      <c r="D15" s="37" t="s">
        <v>72</v>
      </c>
      <c r="E15" s="37">
        <v>6.0</v>
      </c>
      <c r="F15" s="41"/>
      <c r="G15" s="37"/>
      <c r="H15" s="37">
        <v>26.0</v>
      </c>
      <c r="I15" s="37">
        <v>0.16</v>
      </c>
      <c r="J15" s="37">
        <v>0.352</v>
      </c>
      <c r="K15" s="43"/>
      <c r="L15" s="37">
        <v>19.0</v>
      </c>
      <c r="M15" s="37"/>
      <c r="N15" s="37"/>
      <c r="O15" s="48"/>
      <c r="P15" s="37"/>
      <c r="Q15" s="44"/>
      <c r="R15" s="45"/>
      <c r="S15" s="44"/>
      <c r="T15" s="37" t="s">
        <v>129</v>
      </c>
      <c r="U15" s="42"/>
      <c r="V15" s="37" t="s">
        <v>185</v>
      </c>
    </row>
    <row r="16">
      <c r="A16" s="37">
        <v>15.0</v>
      </c>
      <c r="B16" s="57" t="s">
        <v>186</v>
      </c>
      <c r="C16" s="34" t="s">
        <v>187</v>
      </c>
      <c r="D16" s="37" t="s">
        <v>72</v>
      </c>
      <c r="E16" s="37">
        <v>267.0</v>
      </c>
      <c r="F16" s="41">
        <v>0.376</v>
      </c>
      <c r="G16" s="37">
        <v>1.072</v>
      </c>
      <c r="H16" s="37">
        <v>25.0</v>
      </c>
      <c r="I16" s="37">
        <v>0.182</v>
      </c>
      <c r="J16" s="37">
        <v>0.507</v>
      </c>
      <c r="K16" s="43" t="s">
        <v>188</v>
      </c>
      <c r="L16" s="37">
        <v>15.0</v>
      </c>
      <c r="M16" s="50" t="s">
        <v>189</v>
      </c>
      <c r="N16" s="37" t="s">
        <v>190</v>
      </c>
      <c r="O16" s="37" t="s">
        <v>68</v>
      </c>
      <c r="P16" s="37" t="s">
        <v>47</v>
      </c>
      <c r="Q16" s="44">
        <v>0.25</v>
      </c>
      <c r="R16" s="45">
        <v>0.4</v>
      </c>
      <c r="S16" s="44">
        <v>0.23</v>
      </c>
      <c r="T16" s="37" t="s">
        <v>191</v>
      </c>
      <c r="U16" s="42"/>
      <c r="V16" s="42"/>
    </row>
    <row r="17">
      <c r="A17" s="37">
        <v>38.0</v>
      </c>
      <c r="B17" s="56" t="s">
        <v>192</v>
      </c>
      <c r="C17" s="15" t="s">
        <v>193</v>
      </c>
      <c r="D17" s="37" t="s">
        <v>72</v>
      </c>
      <c r="E17" s="37">
        <v>60.0</v>
      </c>
      <c r="F17" s="41">
        <v>0.231</v>
      </c>
      <c r="G17" s="37">
        <v>0.685</v>
      </c>
      <c r="H17" s="37">
        <v>8.0</v>
      </c>
      <c r="I17" s="42"/>
      <c r="J17" s="42"/>
      <c r="K17" s="43" t="s">
        <v>36</v>
      </c>
      <c r="L17" s="37">
        <v>38.0</v>
      </c>
      <c r="M17" s="37" t="s">
        <v>194</v>
      </c>
      <c r="N17" s="37" t="s">
        <v>195</v>
      </c>
      <c r="O17" s="37" t="s">
        <v>196</v>
      </c>
      <c r="P17" s="37" t="s">
        <v>40</v>
      </c>
      <c r="Q17" s="44">
        <v>0.14</v>
      </c>
      <c r="R17" s="44">
        <v>0.24</v>
      </c>
      <c r="S17" s="44">
        <v>0.33</v>
      </c>
      <c r="T17" s="37" t="s">
        <v>197</v>
      </c>
      <c r="U17" s="42"/>
      <c r="V17" s="37" t="s">
        <v>198</v>
      </c>
    </row>
    <row r="18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</sheetData>
  <hyperlinks>
    <hyperlink r:id="rId1" ref="B3"/>
    <hyperlink r:id="rId2" ref="B4"/>
    <hyperlink r:id="rId3" ref="B5"/>
    <hyperlink r:id="rId4" ref="B6"/>
    <hyperlink r:id="rId5" ref="B8"/>
    <hyperlink r:id="rId6" ref="B9"/>
    <hyperlink r:id="rId7" ref="B10"/>
    <hyperlink r:id="rId8" ref="B1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6.63"/>
    <col customWidth="1" min="13" max="13" width="5.63"/>
    <col customWidth="1" min="14" max="14" width="7.88"/>
    <col customWidth="1" min="15" max="15" width="5.38"/>
    <col customWidth="1" min="16" max="16" width="5.5"/>
    <col customWidth="1" min="17" max="17" width="6.25"/>
    <col customWidth="1" min="18" max="18" width="6.5"/>
    <col customWidth="1" min="19" max="19" width="5.63"/>
    <col customWidth="1" min="20" max="20" width="19.0"/>
    <col customWidth="1" min="21" max="21" width="6.5"/>
    <col customWidth="1" min="22" max="22" width="36.38"/>
    <col customWidth="1" min="23" max="23" width="28.25"/>
  </cols>
  <sheetData>
    <row r="1">
      <c r="A1" s="4" t="s">
        <v>0</v>
      </c>
      <c r="B1" s="4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60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0</v>
      </c>
      <c r="V1" s="1" t="s">
        <v>18</v>
      </c>
      <c r="W1" s="61"/>
    </row>
    <row r="2">
      <c r="A2" s="37">
        <v>23.0</v>
      </c>
      <c r="B2" s="46" t="s">
        <v>199</v>
      </c>
      <c r="C2" s="40" t="s">
        <v>200</v>
      </c>
      <c r="D2" s="62" t="s">
        <v>22</v>
      </c>
      <c r="E2" s="62">
        <v>217.0</v>
      </c>
      <c r="F2" s="62">
        <v>0.316</v>
      </c>
      <c r="G2" s="63">
        <v>0.952</v>
      </c>
      <c r="H2" s="62">
        <v>22.0</v>
      </c>
      <c r="I2" s="62">
        <v>0.167</v>
      </c>
      <c r="J2" s="62">
        <v>0.485</v>
      </c>
      <c r="K2" s="64"/>
      <c r="L2" s="62">
        <v>23.0</v>
      </c>
      <c r="M2" s="65" t="s">
        <v>201</v>
      </c>
      <c r="N2" s="62" t="s">
        <v>202</v>
      </c>
      <c r="O2" s="62" t="s">
        <v>203</v>
      </c>
      <c r="P2" s="62" t="s">
        <v>26</v>
      </c>
      <c r="Q2" s="66">
        <v>0.32</v>
      </c>
      <c r="R2" s="67">
        <v>0.53</v>
      </c>
      <c r="S2" s="67">
        <v>0.43</v>
      </c>
      <c r="T2" s="64"/>
      <c r="U2" s="62">
        <v>23.0</v>
      </c>
      <c r="V2" s="62" t="s">
        <v>204</v>
      </c>
      <c r="W2" s="64"/>
    </row>
    <row r="3">
      <c r="A3" s="37">
        <v>5.0</v>
      </c>
      <c r="B3" s="68" t="s">
        <v>170</v>
      </c>
      <c r="C3" s="40" t="s">
        <v>205</v>
      </c>
      <c r="D3" s="62" t="s">
        <v>22</v>
      </c>
      <c r="E3" s="62">
        <v>39.0</v>
      </c>
      <c r="F3" s="62">
        <v>0.548</v>
      </c>
      <c r="G3" s="63">
        <v>1.374</v>
      </c>
      <c r="H3" s="62">
        <v>29.0</v>
      </c>
      <c r="I3" s="62">
        <v>0.36</v>
      </c>
      <c r="J3" s="62">
        <v>0.968</v>
      </c>
      <c r="K3" s="64"/>
      <c r="L3" s="62">
        <v>5.0</v>
      </c>
      <c r="M3" s="69" t="s">
        <v>206</v>
      </c>
      <c r="N3" s="69" t="s">
        <v>207</v>
      </c>
      <c r="O3" s="62" t="s">
        <v>208</v>
      </c>
      <c r="P3" s="62" t="s">
        <v>26</v>
      </c>
      <c r="Q3" s="66">
        <v>0.14</v>
      </c>
      <c r="R3" s="66">
        <v>0.39</v>
      </c>
      <c r="S3" s="66">
        <v>0.28</v>
      </c>
      <c r="T3" s="62" t="s">
        <v>129</v>
      </c>
      <c r="U3" s="62">
        <v>5.0</v>
      </c>
      <c r="V3" s="64"/>
      <c r="W3" s="64"/>
    </row>
    <row r="4">
      <c r="A4" s="29">
        <v>12.0</v>
      </c>
      <c r="B4" s="70" t="s">
        <v>170</v>
      </c>
      <c r="C4" s="71" t="s">
        <v>53</v>
      </c>
      <c r="D4" s="2" t="s">
        <v>59</v>
      </c>
      <c r="E4" s="2">
        <v>145.0</v>
      </c>
      <c r="F4" s="2">
        <v>0.283</v>
      </c>
      <c r="G4" s="72">
        <v>0.876</v>
      </c>
      <c r="H4" s="2">
        <v>18.0</v>
      </c>
      <c r="I4" s="2">
        <v>0.357</v>
      </c>
      <c r="J4" s="2">
        <v>0.857</v>
      </c>
      <c r="K4" s="64"/>
      <c r="L4" s="62">
        <v>12.0</v>
      </c>
      <c r="M4" s="62" t="s">
        <v>209</v>
      </c>
      <c r="N4" s="69" t="s">
        <v>210</v>
      </c>
      <c r="O4" s="69" t="s">
        <v>211</v>
      </c>
      <c r="P4" s="62" t="s">
        <v>47</v>
      </c>
      <c r="Q4" s="66">
        <v>0.2</v>
      </c>
      <c r="R4" s="66">
        <v>0.36</v>
      </c>
      <c r="S4" s="67">
        <v>0.13</v>
      </c>
      <c r="T4" s="64"/>
      <c r="U4" s="62">
        <v>12.0</v>
      </c>
      <c r="V4" s="64"/>
      <c r="W4" s="64"/>
    </row>
    <row r="5">
      <c r="A5" s="29">
        <v>7.0</v>
      </c>
      <c r="B5" s="73" t="s">
        <v>212</v>
      </c>
      <c r="C5" s="74" t="s">
        <v>213</v>
      </c>
      <c r="D5" s="2" t="s">
        <v>65</v>
      </c>
      <c r="E5" s="2">
        <v>228.0</v>
      </c>
      <c r="F5" s="2">
        <v>0.418</v>
      </c>
      <c r="G5" s="72">
        <v>1.061</v>
      </c>
      <c r="H5" s="2">
        <v>21.0</v>
      </c>
      <c r="I5" s="2">
        <v>0.176</v>
      </c>
      <c r="J5" s="2">
        <v>0.509</v>
      </c>
      <c r="K5" s="64"/>
      <c r="L5" s="62">
        <v>7.0</v>
      </c>
      <c r="M5" s="62" t="s">
        <v>214</v>
      </c>
      <c r="N5" s="65" t="s">
        <v>215</v>
      </c>
      <c r="O5" s="62" t="s">
        <v>216</v>
      </c>
      <c r="P5" s="62" t="s">
        <v>26</v>
      </c>
      <c r="Q5" s="66">
        <v>0.21</v>
      </c>
      <c r="R5" s="66">
        <v>0.48</v>
      </c>
      <c r="S5" s="75">
        <v>0.42</v>
      </c>
      <c r="T5" s="64"/>
      <c r="U5" s="62">
        <v>7.0</v>
      </c>
      <c r="V5" s="64"/>
      <c r="W5" s="64"/>
    </row>
    <row r="6">
      <c r="A6" s="37">
        <v>41.0</v>
      </c>
      <c r="B6" s="14" t="s">
        <v>217</v>
      </c>
      <c r="C6" s="15" t="s">
        <v>218</v>
      </c>
      <c r="D6" s="62" t="s">
        <v>72</v>
      </c>
      <c r="E6" s="62" t="s">
        <v>129</v>
      </c>
      <c r="F6" s="62" t="s">
        <v>129</v>
      </c>
      <c r="G6" s="63" t="s">
        <v>129</v>
      </c>
      <c r="H6" s="62">
        <v>21.0</v>
      </c>
      <c r="I6" s="62">
        <v>0.118</v>
      </c>
      <c r="J6" s="62">
        <v>0.414</v>
      </c>
      <c r="K6" s="64"/>
      <c r="L6" s="62">
        <v>41.0</v>
      </c>
      <c r="M6" s="62" t="s">
        <v>219</v>
      </c>
      <c r="N6" s="62" t="s">
        <v>220</v>
      </c>
      <c r="O6" s="62" t="s">
        <v>221</v>
      </c>
      <c r="P6" s="62" t="s">
        <v>26</v>
      </c>
      <c r="Q6" s="66">
        <v>0.09</v>
      </c>
      <c r="R6" s="66">
        <v>0.37</v>
      </c>
      <c r="S6" s="67">
        <v>0.14</v>
      </c>
      <c r="T6" s="64"/>
      <c r="U6" s="62">
        <v>41.0</v>
      </c>
      <c r="V6" s="64"/>
      <c r="W6" s="64"/>
    </row>
    <row r="7">
      <c r="A7" s="37">
        <v>19.0</v>
      </c>
      <c r="B7" s="14" t="s">
        <v>222</v>
      </c>
      <c r="C7" s="15" t="s">
        <v>223</v>
      </c>
      <c r="D7" s="62" t="s">
        <v>72</v>
      </c>
      <c r="E7" s="62" t="s">
        <v>129</v>
      </c>
      <c r="F7" s="62" t="s">
        <v>129</v>
      </c>
      <c r="G7" s="63" t="s">
        <v>129</v>
      </c>
      <c r="H7" s="62">
        <v>10.0</v>
      </c>
      <c r="I7" s="62">
        <v>0.222</v>
      </c>
      <c r="J7" s="62">
        <v>0.633</v>
      </c>
      <c r="K7" s="64"/>
      <c r="L7" s="62">
        <v>19.0</v>
      </c>
      <c r="M7" s="62" t="s">
        <v>224</v>
      </c>
      <c r="N7" s="69" t="s">
        <v>225</v>
      </c>
      <c r="O7" s="69" t="s">
        <v>226</v>
      </c>
      <c r="P7" s="62" t="s">
        <v>47</v>
      </c>
      <c r="Q7" s="66">
        <v>0.14</v>
      </c>
      <c r="R7" s="66">
        <v>0.41</v>
      </c>
      <c r="S7" s="66">
        <v>0.3</v>
      </c>
      <c r="T7" s="64"/>
      <c r="U7" s="62">
        <v>19.0</v>
      </c>
      <c r="V7" s="64"/>
      <c r="W7" s="64"/>
    </row>
    <row r="8">
      <c r="A8" s="37">
        <v>1.0</v>
      </c>
      <c r="B8" s="76" t="s">
        <v>227</v>
      </c>
      <c r="C8" s="15" t="s">
        <v>228</v>
      </c>
      <c r="D8" s="62" t="s">
        <v>59</v>
      </c>
      <c r="E8" s="62">
        <v>155.0</v>
      </c>
      <c r="F8" s="62">
        <v>0.205</v>
      </c>
      <c r="G8" s="63">
        <v>0.598</v>
      </c>
      <c r="H8" s="62">
        <v>44.0</v>
      </c>
      <c r="I8" s="62">
        <v>0.342</v>
      </c>
      <c r="J8" s="62">
        <v>0.935</v>
      </c>
      <c r="K8" s="64"/>
      <c r="L8" s="62">
        <v>1.0</v>
      </c>
      <c r="M8" s="62" t="s">
        <v>229</v>
      </c>
      <c r="N8" s="62" t="s">
        <v>230</v>
      </c>
      <c r="O8" s="62" t="s">
        <v>231</v>
      </c>
      <c r="P8" s="62" t="s">
        <v>26</v>
      </c>
      <c r="Q8" s="66">
        <v>0.23</v>
      </c>
      <c r="R8" s="66">
        <v>0.45</v>
      </c>
      <c r="S8" s="66">
        <v>0.29</v>
      </c>
      <c r="T8" s="62" t="s">
        <v>232</v>
      </c>
      <c r="U8" s="62">
        <v>1.0</v>
      </c>
      <c r="V8" s="62" t="s">
        <v>233</v>
      </c>
      <c r="W8" s="64"/>
    </row>
    <row r="9">
      <c r="A9" s="37">
        <v>26.0</v>
      </c>
      <c r="B9" s="14" t="s">
        <v>234</v>
      </c>
      <c r="C9" s="15" t="s">
        <v>235</v>
      </c>
      <c r="D9" s="62" t="s">
        <v>72</v>
      </c>
      <c r="E9" s="62" t="s">
        <v>129</v>
      </c>
      <c r="F9" s="64"/>
      <c r="G9" s="77"/>
      <c r="H9" s="62">
        <v>25.0</v>
      </c>
      <c r="I9" s="62">
        <v>0.3</v>
      </c>
      <c r="J9" s="62">
        <v>0.764</v>
      </c>
      <c r="K9" s="64"/>
      <c r="L9" s="62">
        <v>26.0</v>
      </c>
      <c r="M9" s="62" t="s">
        <v>236</v>
      </c>
      <c r="N9" s="69" t="s">
        <v>237</v>
      </c>
      <c r="O9" s="62" t="s">
        <v>208</v>
      </c>
      <c r="P9" s="62" t="s">
        <v>40</v>
      </c>
      <c r="Q9" s="66">
        <v>0.32</v>
      </c>
      <c r="R9" s="66">
        <v>0.43</v>
      </c>
      <c r="S9" s="66">
        <v>0.31</v>
      </c>
      <c r="T9" s="62" t="s">
        <v>238</v>
      </c>
      <c r="U9" s="62">
        <v>26.0</v>
      </c>
      <c r="V9" s="62" t="s">
        <v>239</v>
      </c>
      <c r="W9" s="64"/>
    </row>
    <row r="10">
      <c r="A10" s="37">
        <v>18.0</v>
      </c>
      <c r="B10" s="14" t="s">
        <v>240</v>
      </c>
      <c r="C10" s="15" t="s">
        <v>241</v>
      </c>
      <c r="D10" s="62" t="s">
        <v>72</v>
      </c>
      <c r="E10" s="62">
        <v>205.0</v>
      </c>
      <c r="F10" s="62">
        <v>0.202</v>
      </c>
      <c r="G10" s="63">
        <v>0.573</v>
      </c>
      <c r="H10" s="62">
        <v>14.0</v>
      </c>
      <c r="I10" s="62">
        <v>0.154</v>
      </c>
      <c r="J10" s="62">
        <v>0.368</v>
      </c>
      <c r="K10" s="64"/>
      <c r="L10" s="62">
        <v>18.0</v>
      </c>
      <c r="M10" s="62" t="s">
        <v>242</v>
      </c>
      <c r="N10" s="62" t="s">
        <v>243</v>
      </c>
      <c r="O10" s="62" t="s">
        <v>203</v>
      </c>
      <c r="P10" s="62" t="s">
        <v>47</v>
      </c>
      <c r="Q10" s="66">
        <v>0.27</v>
      </c>
      <c r="R10" s="67">
        <v>0.5</v>
      </c>
      <c r="S10" s="66">
        <v>0.4</v>
      </c>
      <c r="T10" s="62" t="s">
        <v>244</v>
      </c>
      <c r="U10" s="62">
        <v>18.0</v>
      </c>
      <c r="V10" s="64"/>
      <c r="W10" s="64"/>
    </row>
    <row r="11">
      <c r="A11" s="78">
        <v>33.0</v>
      </c>
      <c r="B11" s="76" t="s">
        <v>245</v>
      </c>
      <c r="C11" s="79" t="s">
        <v>53</v>
      </c>
      <c r="D11" s="80" t="s">
        <v>72</v>
      </c>
      <c r="E11" s="80">
        <v>226.0</v>
      </c>
      <c r="F11" s="80">
        <v>365.0</v>
      </c>
      <c r="G11" s="81">
        <v>1102.0</v>
      </c>
      <c r="H11" s="62">
        <v>28.0</v>
      </c>
      <c r="I11" s="62">
        <v>0.091</v>
      </c>
      <c r="J11" s="62">
        <v>0.513</v>
      </c>
      <c r="K11" s="64"/>
      <c r="L11" s="62">
        <v>33.0</v>
      </c>
      <c r="M11" s="65" t="s">
        <v>246</v>
      </c>
      <c r="N11" s="62" t="s">
        <v>247</v>
      </c>
      <c r="O11" s="62" t="s">
        <v>248</v>
      </c>
      <c r="P11" s="62" t="s">
        <v>26</v>
      </c>
      <c r="Q11" s="66">
        <v>0.21</v>
      </c>
      <c r="R11" s="66">
        <v>0.41</v>
      </c>
      <c r="S11" s="66">
        <v>0.33</v>
      </c>
      <c r="T11" s="62" t="s">
        <v>249</v>
      </c>
      <c r="U11" s="62">
        <v>33.0</v>
      </c>
      <c r="V11" s="64"/>
      <c r="W11" s="64"/>
    </row>
    <row r="12">
      <c r="A12" s="37">
        <v>28.0</v>
      </c>
      <c r="B12" s="14" t="s">
        <v>250</v>
      </c>
      <c r="C12" s="15" t="s">
        <v>251</v>
      </c>
      <c r="D12" s="62" t="s">
        <v>72</v>
      </c>
      <c r="E12" s="62">
        <v>151.0</v>
      </c>
      <c r="F12" s="62">
        <v>0.275</v>
      </c>
      <c r="G12" s="63">
        <v>0.869</v>
      </c>
      <c r="H12" s="62">
        <v>5.0</v>
      </c>
      <c r="I12" s="62">
        <v>0.0</v>
      </c>
      <c r="J12" s="62">
        <v>0.0</v>
      </c>
      <c r="K12" s="64"/>
      <c r="L12" s="62">
        <v>28.0</v>
      </c>
      <c r="M12" s="62" t="s">
        <v>252</v>
      </c>
      <c r="N12" s="62" t="s">
        <v>47</v>
      </c>
      <c r="O12" s="62" t="s">
        <v>253</v>
      </c>
      <c r="P12" s="62" t="s">
        <v>47</v>
      </c>
      <c r="Q12" s="66">
        <v>0.22</v>
      </c>
      <c r="R12" s="66">
        <v>0.46</v>
      </c>
      <c r="S12" s="66">
        <v>0.36</v>
      </c>
      <c r="T12" s="62" t="s">
        <v>232</v>
      </c>
      <c r="U12" s="62">
        <v>28.0</v>
      </c>
      <c r="V12" s="64"/>
      <c r="W12" s="64"/>
    </row>
    <row r="13">
      <c r="A13" s="37">
        <v>20.0</v>
      </c>
      <c r="B13" s="14" t="s">
        <v>254</v>
      </c>
      <c r="C13" s="15" t="s">
        <v>255</v>
      </c>
      <c r="D13" s="62" t="s">
        <v>72</v>
      </c>
      <c r="E13" s="62">
        <v>163.0</v>
      </c>
      <c r="F13" s="62">
        <v>0.283</v>
      </c>
      <c r="G13" s="63">
        <v>0.766</v>
      </c>
      <c r="H13" s="62">
        <v>27.0</v>
      </c>
      <c r="I13" s="62">
        <v>0.318</v>
      </c>
      <c r="J13" s="62">
        <v>0.808</v>
      </c>
      <c r="K13" s="64"/>
      <c r="L13" s="62">
        <v>20.0</v>
      </c>
      <c r="M13" s="62" t="s">
        <v>47</v>
      </c>
      <c r="N13" s="62" t="s">
        <v>256</v>
      </c>
      <c r="O13" s="62" t="s">
        <v>257</v>
      </c>
      <c r="P13" s="62" t="s">
        <v>47</v>
      </c>
      <c r="Q13" s="66">
        <v>0.29</v>
      </c>
      <c r="R13" s="66">
        <v>0.44</v>
      </c>
      <c r="S13" s="66">
        <v>0.25</v>
      </c>
      <c r="T13" s="62" t="s">
        <v>249</v>
      </c>
      <c r="U13" s="62">
        <v>20.0</v>
      </c>
      <c r="V13" s="62"/>
      <c r="W13" s="64"/>
    </row>
    <row r="14">
      <c r="A14" s="37">
        <v>0.0</v>
      </c>
      <c r="B14" s="82" t="s">
        <v>258</v>
      </c>
      <c r="C14" s="15" t="s">
        <v>259</v>
      </c>
      <c r="D14" s="62" t="s">
        <v>72</v>
      </c>
      <c r="E14" s="62">
        <v>118.0</v>
      </c>
      <c r="F14" s="62">
        <v>0.404</v>
      </c>
      <c r="G14" s="63">
        <v>1.093</v>
      </c>
      <c r="H14" s="62">
        <v>26.0</v>
      </c>
      <c r="I14" s="62">
        <v>0.13</v>
      </c>
      <c r="J14" s="62">
        <v>0.33</v>
      </c>
      <c r="K14" s="64"/>
      <c r="L14" s="62">
        <v>0.0</v>
      </c>
      <c r="M14" s="62" t="s">
        <v>260</v>
      </c>
      <c r="N14" s="62" t="s">
        <v>261</v>
      </c>
      <c r="O14" s="62" t="s">
        <v>262</v>
      </c>
      <c r="P14" s="62" t="s">
        <v>26</v>
      </c>
      <c r="Q14" s="66">
        <v>0.21</v>
      </c>
      <c r="R14" s="66">
        <v>0.41</v>
      </c>
      <c r="S14" s="66">
        <v>0.31</v>
      </c>
      <c r="T14" s="64"/>
      <c r="U14" s="62">
        <v>0.0</v>
      </c>
      <c r="V14" s="64"/>
      <c r="W14" s="64"/>
    </row>
    <row r="15">
      <c r="A15" s="37">
        <v>8.0</v>
      </c>
      <c r="B15" s="14" t="s">
        <v>263</v>
      </c>
      <c r="C15" s="15" t="s">
        <v>264</v>
      </c>
      <c r="D15" s="62" t="s">
        <v>65</v>
      </c>
      <c r="E15" s="62">
        <v>52.0</v>
      </c>
      <c r="F15" s="62">
        <v>0.254</v>
      </c>
      <c r="G15" s="63">
        <v>0.721</v>
      </c>
      <c r="H15" s="62">
        <v>35.0</v>
      </c>
      <c r="I15" s="62">
        <v>0.077</v>
      </c>
      <c r="J15" s="62">
        <v>0.368</v>
      </c>
      <c r="K15" s="64"/>
      <c r="L15" s="62">
        <v>8.0</v>
      </c>
      <c r="M15" s="62" t="s">
        <v>265</v>
      </c>
      <c r="N15" s="62" t="s">
        <v>266</v>
      </c>
      <c r="O15" s="62" t="s">
        <v>267</v>
      </c>
      <c r="P15" s="62" t="s">
        <v>26</v>
      </c>
      <c r="Q15" s="66">
        <v>0.22</v>
      </c>
      <c r="R15" s="66">
        <v>0.43</v>
      </c>
      <c r="S15" s="66">
        <v>0.3</v>
      </c>
      <c r="T15" s="64"/>
      <c r="U15" s="62">
        <v>8.0</v>
      </c>
      <c r="V15" s="64"/>
      <c r="W15" s="64"/>
    </row>
    <row r="16">
      <c r="A16" s="37">
        <v>15.0</v>
      </c>
      <c r="B16" s="56" t="s">
        <v>268</v>
      </c>
      <c r="C16" s="34" t="s">
        <v>269</v>
      </c>
      <c r="D16" s="62" t="s">
        <v>59</v>
      </c>
      <c r="E16" s="62">
        <v>128.0</v>
      </c>
      <c r="F16" s="62">
        <v>0.272</v>
      </c>
      <c r="G16" s="63">
        <v>0.802</v>
      </c>
      <c r="H16" s="62">
        <v>24.0</v>
      </c>
      <c r="I16" s="62">
        <v>0.25</v>
      </c>
      <c r="J16" s="62">
        <v>0.725</v>
      </c>
      <c r="K16" s="64"/>
      <c r="L16" s="62">
        <v>15.0</v>
      </c>
      <c r="M16" s="62" t="s">
        <v>270</v>
      </c>
      <c r="N16" s="62" t="s">
        <v>271</v>
      </c>
      <c r="O16" s="62" t="s">
        <v>272</v>
      </c>
      <c r="P16" s="62" t="s">
        <v>47</v>
      </c>
      <c r="Q16" s="66">
        <v>0.24</v>
      </c>
      <c r="R16" s="66">
        <v>0.46</v>
      </c>
      <c r="S16" s="66">
        <v>0.36</v>
      </c>
      <c r="T16" s="62" t="s">
        <v>33</v>
      </c>
      <c r="U16" s="62">
        <v>15.0</v>
      </c>
      <c r="V16" s="62" t="s">
        <v>273</v>
      </c>
      <c r="W16" s="64"/>
    </row>
    <row r="17">
      <c r="A17" s="37">
        <v>2.0</v>
      </c>
      <c r="B17" s="56" t="s">
        <v>274</v>
      </c>
      <c r="C17" s="83" t="s">
        <v>275</v>
      </c>
      <c r="D17" s="62" t="s">
        <v>59</v>
      </c>
      <c r="E17" s="62">
        <v>200.0</v>
      </c>
      <c r="F17" s="62">
        <v>0.354</v>
      </c>
      <c r="G17" s="63">
        <v>0.999</v>
      </c>
      <c r="H17" s="62">
        <v>11.0</v>
      </c>
      <c r="I17" s="62">
        <v>0.0</v>
      </c>
      <c r="J17" s="62">
        <v>0.182</v>
      </c>
      <c r="K17" s="64"/>
      <c r="L17" s="62">
        <v>2.0</v>
      </c>
      <c r="M17" s="62" t="s">
        <v>276</v>
      </c>
      <c r="N17" s="62" t="s">
        <v>277</v>
      </c>
      <c r="O17" s="62" t="s">
        <v>231</v>
      </c>
      <c r="P17" s="62" t="s">
        <v>26</v>
      </c>
      <c r="Q17" s="66">
        <v>0.17</v>
      </c>
      <c r="R17" s="66">
        <v>0.39</v>
      </c>
      <c r="S17" s="67">
        <v>0.19</v>
      </c>
      <c r="T17" s="62" t="s">
        <v>232</v>
      </c>
      <c r="U17" s="62">
        <v>2.0</v>
      </c>
      <c r="V17" s="64"/>
      <c r="W17" s="64"/>
    </row>
    <row r="18">
      <c r="A18" s="37">
        <v>38.0</v>
      </c>
      <c r="B18" s="56" t="s">
        <v>278</v>
      </c>
      <c r="C18" s="34" t="s">
        <v>279</v>
      </c>
      <c r="D18" s="62" t="s">
        <v>72</v>
      </c>
      <c r="E18" s="62">
        <v>152.0</v>
      </c>
      <c r="F18" s="62">
        <v>0.316</v>
      </c>
      <c r="G18" s="63">
        <v>1.035</v>
      </c>
      <c r="H18" s="62">
        <v>17.0</v>
      </c>
      <c r="I18" s="62">
        <v>0.188</v>
      </c>
      <c r="J18" s="62">
        <v>0.485</v>
      </c>
      <c r="K18" s="64"/>
      <c r="L18" s="62">
        <v>38.0</v>
      </c>
      <c r="M18" s="62" t="s">
        <v>47</v>
      </c>
      <c r="N18" s="62" t="s">
        <v>280</v>
      </c>
      <c r="O18" s="62" t="s">
        <v>281</v>
      </c>
      <c r="P18" s="62" t="s">
        <v>47</v>
      </c>
      <c r="Q18" s="66">
        <v>0.26</v>
      </c>
      <c r="R18" s="66">
        <v>0.46</v>
      </c>
      <c r="S18" s="66">
        <v>0.41</v>
      </c>
      <c r="T18" s="62" t="s">
        <v>180</v>
      </c>
      <c r="U18" s="62">
        <v>38.0</v>
      </c>
      <c r="V18" s="64"/>
      <c r="W18" s="64"/>
    </row>
    <row r="19">
      <c r="A19" s="37">
        <v>2.0</v>
      </c>
      <c r="B19" s="56" t="s">
        <v>282</v>
      </c>
      <c r="C19" s="34" t="s">
        <v>283</v>
      </c>
      <c r="D19" s="62" t="s">
        <v>72</v>
      </c>
      <c r="E19" s="62">
        <v>191.0</v>
      </c>
      <c r="F19" s="62">
        <v>0.233</v>
      </c>
      <c r="G19" s="63">
        <v>0.769</v>
      </c>
      <c r="H19" s="62">
        <v>28.0</v>
      </c>
      <c r="I19" s="62">
        <v>0.286</v>
      </c>
      <c r="J19" s="62">
        <v>0.825</v>
      </c>
      <c r="K19" s="64"/>
      <c r="L19" s="62">
        <v>2.0</v>
      </c>
      <c r="M19" s="62" t="s">
        <v>284</v>
      </c>
      <c r="N19" s="62" t="s">
        <v>285</v>
      </c>
      <c r="O19" s="62" t="s">
        <v>286</v>
      </c>
      <c r="P19" s="62" t="s">
        <v>47</v>
      </c>
      <c r="Q19" s="66">
        <v>0.28</v>
      </c>
      <c r="R19" s="66">
        <v>0.46</v>
      </c>
      <c r="S19" s="66">
        <v>0.33</v>
      </c>
      <c r="T19" s="62" t="s">
        <v>33</v>
      </c>
      <c r="U19" s="62">
        <v>2.0</v>
      </c>
      <c r="V19" s="64"/>
      <c r="W19" s="64"/>
    </row>
    <row r="20">
      <c r="A20" s="37">
        <v>9.0</v>
      </c>
      <c r="B20" s="56" t="s">
        <v>287</v>
      </c>
      <c r="C20" s="34" t="s">
        <v>264</v>
      </c>
      <c r="D20" s="62" t="s">
        <v>59</v>
      </c>
      <c r="E20" s="62">
        <v>154.0</v>
      </c>
      <c r="F20" s="62">
        <v>0.244</v>
      </c>
      <c r="G20" s="63">
        <v>0.896</v>
      </c>
      <c r="H20" s="62">
        <v>29.0</v>
      </c>
      <c r="I20" s="62">
        <v>0.091</v>
      </c>
      <c r="J20" s="62">
        <v>0.401</v>
      </c>
      <c r="K20" s="64"/>
      <c r="L20" s="62">
        <v>9.0</v>
      </c>
      <c r="M20" s="62" t="s">
        <v>288</v>
      </c>
      <c r="N20" s="69" t="s">
        <v>289</v>
      </c>
      <c r="O20" s="64"/>
      <c r="P20" s="62" t="s">
        <v>47</v>
      </c>
      <c r="Q20" s="66">
        <v>0.21</v>
      </c>
      <c r="R20" s="66">
        <v>0.38</v>
      </c>
      <c r="S20" s="66">
        <v>0.36</v>
      </c>
      <c r="T20" s="62" t="s">
        <v>145</v>
      </c>
      <c r="U20" s="62">
        <v>9.0</v>
      </c>
      <c r="V20" s="62" t="s">
        <v>290</v>
      </c>
      <c r="W20" s="64"/>
    </row>
    <row r="21">
      <c r="A21" s="37">
        <v>25.0</v>
      </c>
      <c r="B21" s="56" t="s">
        <v>291</v>
      </c>
      <c r="C21" s="34" t="s">
        <v>292</v>
      </c>
      <c r="D21" s="62" t="s">
        <v>72</v>
      </c>
      <c r="E21" s="62">
        <v>215.0</v>
      </c>
      <c r="F21" s="62">
        <v>0.317</v>
      </c>
      <c r="G21" s="63">
        <v>0.9</v>
      </c>
      <c r="H21" s="62">
        <v>42.0</v>
      </c>
      <c r="I21" s="62">
        <v>0.184</v>
      </c>
      <c r="J21" s="62">
        <v>0.473</v>
      </c>
      <c r="K21" s="64"/>
      <c r="L21" s="62">
        <v>25.0</v>
      </c>
      <c r="M21" s="62" t="s">
        <v>47</v>
      </c>
      <c r="N21" s="62" t="s">
        <v>293</v>
      </c>
      <c r="O21" s="62" t="s">
        <v>286</v>
      </c>
      <c r="P21" s="62" t="s">
        <v>47</v>
      </c>
      <c r="Q21" s="66">
        <v>0.23</v>
      </c>
      <c r="R21" s="66">
        <v>0.46</v>
      </c>
      <c r="S21" s="66">
        <v>0.24</v>
      </c>
      <c r="T21" s="62" t="s">
        <v>294</v>
      </c>
      <c r="U21" s="62">
        <v>25.0</v>
      </c>
      <c r="V21" s="62" t="s">
        <v>295</v>
      </c>
      <c r="W21" s="64"/>
    </row>
    <row r="22">
      <c r="A22" s="37">
        <v>44.0</v>
      </c>
      <c r="B22" s="56" t="s">
        <v>296</v>
      </c>
      <c r="C22" s="34" t="s">
        <v>251</v>
      </c>
      <c r="D22" s="62" t="s">
        <v>59</v>
      </c>
      <c r="E22" s="62">
        <v>98.0</v>
      </c>
      <c r="F22" s="62">
        <v>0.271</v>
      </c>
      <c r="G22" s="63">
        <v>0.908</v>
      </c>
      <c r="H22" s="62">
        <v>22.0</v>
      </c>
      <c r="I22" s="62">
        <v>0.15</v>
      </c>
      <c r="J22" s="62">
        <v>0.677</v>
      </c>
      <c r="K22" s="64"/>
      <c r="L22" s="62">
        <v>44.0</v>
      </c>
      <c r="M22" s="29" t="s">
        <v>297</v>
      </c>
      <c r="N22" s="62" t="s">
        <v>298</v>
      </c>
      <c r="O22" s="62" t="s">
        <v>208</v>
      </c>
      <c r="P22" s="62" t="s">
        <v>26</v>
      </c>
      <c r="Q22" s="66">
        <v>0.33</v>
      </c>
      <c r="R22" s="67">
        <v>0.53</v>
      </c>
      <c r="S22" s="67">
        <v>0.5</v>
      </c>
      <c r="T22" s="64"/>
      <c r="U22" s="62">
        <v>44.0</v>
      </c>
      <c r="V22" s="64"/>
      <c r="W22" s="64"/>
    </row>
    <row r="23">
      <c r="A23" s="29">
        <v>43.0</v>
      </c>
      <c r="B23" s="84" t="s">
        <v>299</v>
      </c>
      <c r="C23" s="2" t="s">
        <v>275</v>
      </c>
      <c r="D23" s="2" t="s">
        <v>72</v>
      </c>
      <c r="E23" s="2">
        <v>86.0</v>
      </c>
      <c r="F23" s="2">
        <v>0.408</v>
      </c>
      <c r="G23" s="72">
        <v>1.393</v>
      </c>
      <c r="H23" s="2">
        <v>20.0</v>
      </c>
      <c r="I23" s="2">
        <v>0.167</v>
      </c>
      <c r="J23" s="2">
        <v>0.367</v>
      </c>
      <c r="K23" s="61"/>
      <c r="L23" s="2">
        <v>43.0</v>
      </c>
      <c r="M23" s="62" t="s">
        <v>47</v>
      </c>
      <c r="N23" s="2" t="s">
        <v>300</v>
      </c>
      <c r="O23" s="69" t="s">
        <v>301</v>
      </c>
      <c r="P23" s="2" t="s">
        <v>26</v>
      </c>
      <c r="Q23" s="75">
        <v>0.25</v>
      </c>
      <c r="R23" s="75">
        <v>0.46</v>
      </c>
      <c r="S23" s="75">
        <v>0.42</v>
      </c>
      <c r="T23" s="61"/>
      <c r="U23" s="2">
        <v>43.0</v>
      </c>
      <c r="V23" s="61"/>
      <c r="W23" s="61"/>
    </row>
    <row r="24">
      <c r="C24" s="61"/>
      <c r="D24" s="61"/>
      <c r="E24" s="61"/>
      <c r="F24" s="61"/>
      <c r="G24" s="85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>
      <c r="C25" s="61"/>
      <c r="G25" s="86"/>
    </row>
    <row r="26">
      <c r="C26" s="61"/>
      <c r="G26" s="86"/>
    </row>
    <row r="27">
      <c r="C27" s="61"/>
      <c r="G27" s="86"/>
    </row>
    <row r="28">
      <c r="C28" s="61"/>
      <c r="G28" s="86"/>
    </row>
    <row r="29">
      <c r="C29" s="61"/>
      <c r="G29" s="86"/>
    </row>
    <row r="30">
      <c r="C30" s="61"/>
      <c r="G30" s="86"/>
    </row>
    <row r="31">
      <c r="C31" s="61"/>
      <c r="G31" s="86"/>
    </row>
    <row r="32">
      <c r="C32" s="61"/>
      <c r="G32" s="86"/>
    </row>
    <row r="33">
      <c r="C33" s="61"/>
      <c r="G33" s="86"/>
    </row>
    <row r="34">
      <c r="C34" s="61"/>
      <c r="G34" s="86"/>
    </row>
    <row r="35">
      <c r="C35" s="61"/>
      <c r="G35" s="86"/>
    </row>
    <row r="36">
      <c r="C36" s="61"/>
      <c r="G36" s="86"/>
    </row>
    <row r="37">
      <c r="C37" s="61"/>
      <c r="G37" s="86"/>
    </row>
    <row r="38">
      <c r="C38" s="61"/>
      <c r="G38" s="86"/>
    </row>
    <row r="39">
      <c r="C39" s="61"/>
      <c r="G39" s="86"/>
    </row>
    <row r="40">
      <c r="C40" s="61"/>
      <c r="G40" s="86"/>
    </row>
    <row r="41">
      <c r="C41" s="61"/>
      <c r="G41" s="86"/>
    </row>
    <row r="42">
      <c r="C42" s="61"/>
      <c r="G42" s="86"/>
    </row>
    <row r="43">
      <c r="C43" s="61"/>
      <c r="G43" s="86"/>
    </row>
    <row r="44">
      <c r="C44" s="61"/>
      <c r="G44" s="86"/>
    </row>
    <row r="45">
      <c r="C45" s="61"/>
      <c r="G45" s="86"/>
    </row>
    <row r="46">
      <c r="C46" s="61"/>
      <c r="G46" s="86"/>
    </row>
    <row r="47">
      <c r="C47" s="61"/>
      <c r="G47" s="86"/>
    </row>
    <row r="48">
      <c r="C48" s="61"/>
      <c r="G48" s="86"/>
    </row>
    <row r="49">
      <c r="C49" s="61"/>
      <c r="G49" s="86"/>
    </row>
    <row r="50">
      <c r="C50" s="61"/>
      <c r="G50" s="86"/>
    </row>
    <row r="51">
      <c r="C51" s="61"/>
      <c r="G51" s="86"/>
    </row>
    <row r="52">
      <c r="C52" s="61"/>
      <c r="G52" s="86"/>
    </row>
    <row r="53">
      <c r="C53" s="61"/>
      <c r="G53" s="86"/>
    </row>
    <row r="54">
      <c r="C54" s="61"/>
      <c r="G54" s="86"/>
    </row>
    <row r="55">
      <c r="C55" s="61"/>
      <c r="G55" s="86"/>
    </row>
    <row r="56">
      <c r="C56" s="61"/>
      <c r="G56" s="86"/>
    </row>
    <row r="57">
      <c r="C57" s="61"/>
      <c r="G57" s="86"/>
    </row>
    <row r="58">
      <c r="C58" s="61"/>
      <c r="G58" s="86"/>
    </row>
    <row r="59">
      <c r="C59" s="61"/>
      <c r="G59" s="86"/>
    </row>
    <row r="60">
      <c r="C60" s="61"/>
      <c r="G60" s="86"/>
    </row>
    <row r="61">
      <c r="C61" s="61"/>
      <c r="G61" s="86"/>
    </row>
    <row r="62">
      <c r="C62" s="61"/>
      <c r="G62" s="86"/>
    </row>
    <row r="63">
      <c r="C63" s="61"/>
      <c r="G63" s="86"/>
    </row>
    <row r="64">
      <c r="C64" s="61"/>
      <c r="G64" s="86"/>
    </row>
    <row r="65">
      <c r="C65" s="61"/>
      <c r="G65" s="86"/>
    </row>
    <row r="66">
      <c r="C66" s="61"/>
      <c r="G66" s="86"/>
    </row>
    <row r="67">
      <c r="C67" s="61"/>
      <c r="G67" s="86"/>
    </row>
    <row r="68">
      <c r="C68" s="61"/>
      <c r="G68" s="86"/>
    </row>
    <row r="69">
      <c r="C69" s="61"/>
      <c r="G69" s="86"/>
    </row>
    <row r="70">
      <c r="C70" s="61"/>
      <c r="G70" s="86"/>
    </row>
    <row r="71">
      <c r="C71" s="61"/>
      <c r="G71" s="86"/>
    </row>
    <row r="72">
      <c r="C72" s="61"/>
      <c r="G72" s="86"/>
    </row>
    <row r="73">
      <c r="C73" s="61"/>
      <c r="G73" s="86"/>
    </row>
    <row r="74">
      <c r="C74" s="61"/>
      <c r="G74" s="86"/>
    </row>
    <row r="75">
      <c r="C75" s="61"/>
      <c r="G75" s="86"/>
    </row>
    <row r="76">
      <c r="C76" s="61"/>
      <c r="G76" s="86"/>
    </row>
    <row r="77">
      <c r="C77" s="61"/>
      <c r="G77" s="86"/>
    </row>
    <row r="78">
      <c r="C78" s="61"/>
      <c r="G78" s="86"/>
    </row>
    <row r="79">
      <c r="C79" s="61"/>
      <c r="G79" s="86"/>
    </row>
    <row r="80">
      <c r="C80" s="61"/>
      <c r="G80" s="86"/>
    </row>
    <row r="81">
      <c r="C81" s="61"/>
      <c r="G81" s="86"/>
    </row>
    <row r="82">
      <c r="C82" s="61"/>
      <c r="G82" s="86"/>
    </row>
    <row r="83">
      <c r="C83" s="61"/>
      <c r="G83" s="86"/>
    </row>
    <row r="84">
      <c r="C84" s="61"/>
      <c r="G84" s="86"/>
    </row>
    <row r="85">
      <c r="C85" s="61"/>
      <c r="G85" s="86"/>
    </row>
    <row r="86">
      <c r="C86" s="61"/>
      <c r="G86" s="86"/>
    </row>
    <row r="87">
      <c r="C87" s="61"/>
      <c r="G87" s="86"/>
    </row>
    <row r="88">
      <c r="C88" s="61"/>
      <c r="G88" s="86"/>
    </row>
    <row r="89">
      <c r="C89" s="61"/>
      <c r="G89" s="86"/>
    </row>
    <row r="90">
      <c r="C90" s="61"/>
      <c r="G90" s="86"/>
    </row>
    <row r="91">
      <c r="C91" s="61"/>
      <c r="G91" s="86"/>
    </row>
    <row r="92">
      <c r="C92" s="61"/>
      <c r="G92" s="86"/>
    </row>
    <row r="93">
      <c r="C93" s="61"/>
      <c r="G93" s="86"/>
    </row>
    <row r="94">
      <c r="C94" s="61"/>
      <c r="G94" s="86"/>
    </row>
    <row r="95">
      <c r="C95" s="61"/>
      <c r="G95" s="86"/>
    </row>
    <row r="96">
      <c r="C96" s="61"/>
      <c r="G96" s="86"/>
    </row>
    <row r="97">
      <c r="C97" s="61"/>
      <c r="G97" s="86"/>
    </row>
    <row r="98">
      <c r="C98" s="61"/>
      <c r="G98" s="86"/>
    </row>
    <row r="99">
      <c r="C99" s="61"/>
      <c r="G99" s="86"/>
    </row>
    <row r="100">
      <c r="C100" s="61"/>
      <c r="G100" s="86"/>
    </row>
    <row r="101">
      <c r="C101" s="61"/>
      <c r="G101" s="86"/>
    </row>
    <row r="102">
      <c r="C102" s="61"/>
      <c r="G102" s="86"/>
    </row>
    <row r="103">
      <c r="C103" s="61"/>
      <c r="G103" s="86"/>
    </row>
    <row r="104">
      <c r="C104" s="61"/>
      <c r="G104" s="86"/>
    </row>
    <row r="105">
      <c r="C105" s="61"/>
      <c r="G105" s="86"/>
    </row>
    <row r="106">
      <c r="C106" s="61"/>
      <c r="G106" s="86"/>
    </row>
    <row r="107">
      <c r="C107" s="61"/>
      <c r="G107" s="86"/>
    </row>
    <row r="108">
      <c r="C108" s="61"/>
      <c r="G108" s="86"/>
    </row>
    <row r="109">
      <c r="C109" s="61"/>
      <c r="G109" s="86"/>
    </row>
    <row r="110">
      <c r="C110" s="61"/>
      <c r="G110" s="86"/>
    </row>
    <row r="111">
      <c r="C111" s="61"/>
      <c r="G111" s="86"/>
    </row>
    <row r="112">
      <c r="C112" s="61"/>
      <c r="G112" s="86"/>
    </row>
    <row r="113">
      <c r="C113" s="61"/>
      <c r="G113" s="86"/>
    </row>
    <row r="114">
      <c r="C114" s="61"/>
      <c r="G114" s="86"/>
    </row>
    <row r="115">
      <c r="C115" s="61"/>
      <c r="G115" s="86"/>
    </row>
    <row r="116">
      <c r="C116" s="61"/>
      <c r="G116" s="86"/>
    </row>
    <row r="117">
      <c r="C117" s="61"/>
      <c r="G117" s="86"/>
    </row>
    <row r="118">
      <c r="C118" s="61"/>
      <c r="G118" s="86"/>
    </row>
    <row r="119">
      <c r="C119" s="61"/>
      <c r="G119" s="86"/>
    </row>
    <row r="120">
      <c r="C120" s="61"/>
      <c r="G120" s="86"/>
    </row>
    <row r="121">
      <c r="C121" s="61"/>
      <c r="G121" s="86"/>
    </row>
    <row r="122">
      <c r="C122" s="61"/>
      <c r="G122" s="86"/>
    </row>
    <row r="123">
      <c r="C123" s="61"/>
      <c r="G123" s="86"/>
    </row>
    <row r="124">
      <c r="C124" s="61"/>
      <c r="G124" s="86"/>
    </row>
    <row r="125">
      <c r="C125" s="61"/>
      <c r="G125" s="86"/>
    </row>
    <row r="126">
      <c r="C126" s="61"/>
      <c r="G126" s="86"/>
    </row>
    <row r="127">
      <c r="C127" s="61"/>
      <c r="G127" s="86"/>
    </row>
    <row r="128">
      <c r="C128" s="61"/>
      <c r="G128" s="86"/>
    </row>
    <row r="129">
      <c r="C129" s="61"/>
      <c r="G129" s="86"/>
    </row>
    <row r="130">
      <c r="C130" s="61"/>
      <c r="G130" s="86"/>
    </row>
    <row r="131">
      <c r="C131" s="61"/>
      <c r="G131" s="86"/>
    </row>
    <row r="132">
      <c r="C132" s="61"/>
      <c r="G132" s="86"/>
    </row>
    <row r="133">
      <c r="C133" s="61"/>
      <c r="G133" s="86"/>
    </row>
    <row r="134">
      <c r="C134" s="61"/>
      <c r="G134" s="86"/>
    </row>
    <row r="135">
      <c r="C135" s="61"/>
      <c r="G135" s="86"/>
    </row>
    <row r="136">
      <c r="C136" s="61"/>
      <c r="G136" s="86"/>
    </row>
    <row r="137">
      <c r="C137" s="61"/>
      <c r="G137" s="86"/>
    </row>
    <row r="138">
      <c r="C138" s="61"/>
      <c r="G138" s="86"/>
    </row>
    <row r="139">
      <c r="C139" s="61"/>
      <c r="G139" s="86"/>
    </row>
    <row r="140">
      <c r="C140" s="61"/>
      <c r="G140" s="86"/>
    </row>
    <row r="141">
      <c r="C141" s="61"/>
      <c r="G141" s="86"/>
    </row>
    <row r="142">
      <c r="C142" s="61"/>
      <c r="G142" s="86"/>
    </row>
    <row r="143">
      <c r="C143" s="61"/>
      <c r="G143" s="86"/>
    </row>
    <row r="144">
      <c r="C144" s="61"/>
      <c r="G144" s="86"/>
    </row>
    <row r="145">
      <c r="C145" s="61"/>
      <c r="G145" s="86"/>
    </row>
    <row r="146">
      <c r="C146" s="61"/>
      <c r="G146" s="86"/>
    </row>
    <row r="147">
      <c r="C147" s="61"/>
      <c r="G147" s="86"/>
    </row>
    <row r="148">
      <c r="C148" s="61"/>
      <c r="G148" s="86"/>
    </row>
    <row r="149">
      <c r="C149" s="61"/>
      <c r="G149" s="86"/>
    </row>
    <row r="150">
      <c r="C150" s="61"/>
      <c r="G150" s="86"/>
    </row>
    <row r="151">
      <c r="C151" s="61"/>
      <c r="G151" s="86"/>
    </row>
    <row r="152">
      <c r="C152" s="61"/>
      <c r="G152" s="86"/>
    </row>
    <row r="153">
      <c r="C153" s="61"/>
      <c r="G153" s="86"/>
    </row>
    <row r="154">
      <c r="C154" s="61"/>
      <c r="G154" s="86"/>
    </row>
    <row r="155">
      <c r="C155" s="61"/>
      <c r="G155" s="86"/>
    </row>
    <row r="156">
      <c r="C156" s="61"/>
      <c r="G156" s="86"/>
    </row>
    <row r="157">
      <c r="C157" s="61"/>
      <c r="G157" s="86"/>
    </row>
    <row r="158">
      <c r="C158" s="61"/>
      <c r="G158" s="86"/>
    </row>
    <row r="159">
      <c r="C159" s="61"/>
      <c r="G159" s="86"/>
    </row>
    <row r="160">
      <c r="C160" s="61"/>
      <c r="G160" s="86"/>
    </row>
    <row r="161">
      <c r="C161" s="61"/>
      <c r="G161" s="86"/>
    </row>
    <row r="162">
      <c r="C162" s="61"/>
      <c r="G162" s="86"/>
    </row>
    <row r="163">
      <c r="C163" s="61"/>
      <c r="G163" s="86"/>
    </row>
    <row r="164">
      <c r="C164" s="61"/>
      <c r="G164" s="86"/>
    </row>
    <row r="165">
      <c r="C165" s="61"/>
      <c r="G165" s="86"/>
    </row>
    <row r="166">
      <c r="C166" s="61"/>
      <c r="G166" s="86"/>
    </row>
    <row r="167">
      <c r="C167" s="61"/>
      <c r="G167" s="86"/>
    </row>
    <row r="168">
      <c r="C168" s="61"/>
      <c r="G168" s="86"/>
    </row>
    <row r="169">
      <c r="C169" s="61"/>
      <c r="G169" s="86"/>
    </row>
    <row r="170">
      <c r="C170" s="61"/>
      <c r="G170" s="86"/>
    </row>
    <row r="171">
      <c r="C171" s="61"/>
      <c r="G171" s="86"/>
    </row>
    <row r="172">
      <c r="C172" s="61"/>
      <c r="G172" s="86"/>
    </row>
    <row r="173">
      <c r="C173" s="61"/>
      <c r="G173" s="86"/>
    </row>
    <row r="174">
      <c r="C174" s="61"/>
      <c r="G174" s="86"/>
    </row>
    <row r="175">
      <c r="C175" s="61"/>
      <c r="G175" s="86"/>
    </row>
    <row r="176">
      <c r="C176" s="61"/>
      <c r="G176" s="86"/>
    </row>
    <row r="177">
      <c r="C177" s="61"/>
      <c r="G177" s="86"/>
    </row>
    <row r="178">
      <c r="C178" s="61"/>
      <c r="G178" s="86"/>
    </row>
    <row r="179">
      <c r="C179" s="61"/>
      <c r="G179" s="86"/>
    </row>
    <row r="180">
      <c r="C180" s="61"/>
      <c r="G180" s="86"/>
    </row>
    <row r="181">
      <c r="C181" s="61"/>
      <c r="G181" s="86"/>
    </row>
    <row r="182">
      <c r="C182" s="61"/>
      <c r="G182" s="86"/>
    </row>
    <row r="183">
      <c r="C183" s="61"/>
      <c r="G183" s="86"/>
    </row>
    <row r="184">
      <c r="C184" s="61"/>
      <c r="G184" s="86"/>
    </row>
    <row r="185">
      <c r="C185" s="61"/>
      <c r="G185" s="86"/>
    </row>
    <row r="186">
      <c r="C186" s="61"/>
      <c r="G186" s="86"/>
    </row>
    <row r="187">
      <c r="C187" s="61"/>
      <c r="G187" s="86"/>
    </row>
    <row r="188">
      <c r="C188" s="61"/>
      <c r="G188" s="86"/>
    </row>
    <row r="189">
      <c r="C189" s="61"/>
      <c r="G189" s="86"/>
    </row>
    <row r="190">
      <c r="C190" s="61"/>
      <c r="G190" s="86"/>
    </row>
    <row r="191">
      <c r="C191" s="61"/>
      <c r="G191" s="86"/>
    </row>
    <row r="192">
      <c r="C192" s="61"/>
      <c r="G192" s="86"/>
    </row>
    <row r="193">
      <c r="C193" s="61"/>
      <c r="G193" s="86"/>
    </row>
    <row r="194">
      <c r="C194" s="61"/>
      <c r="G194" s="86"/>
    </row>
    <row r="195">
      <c r="C195" s="61"/>
      <c r="G195" s="86"/>
    </row>
    <row r="196">
      <c r="C196" s="61"/>
      <c r="G196" s="86"/>
    </row>
    <row r="197">
      <c r="C197" s="61"/>
      <c r="G197" s="86"/>
    </row>
    <row r="198">
      <c r="C198" s="61"/>
      <c r="G198" s="86"/>
    </row>
    <row r="199">
      <c r="C199" s="61"/>
      <c r="G199" s="86"/>
    </row>
    <row r="200">
      <c r="C200" s="61"/>
      <c r="G200" s="86"/>
    </row>
    <row r="201">
      <c r="C201" s="61"/>
      <c r="G201" s="86"/>
    </row>
    <row r="202">
      <c r="C202" s="61"/>
      <c r="G202" s="86"/>
    </row>
    <row r="203">
      <c r="C203" s="61"/>
      <c r="G203" s="86"/>
    </row>
    <row r="204">
      <c r="C204" s="61"/>
      <c r="G204" s="86"/>
    </row>
    <row r="205">
      <c r="C205" s="61"/>
      <c r="G205" s="86"/>
    </row>
    <row r="206">
      <c r="C206" s="61"/>
      <c r="G206" s="86"/>
    </row>
    <row r="207">
      <c r="C207" s="61"/>
      <c r="G207" s="86"/>
    </row>
    <row r="208">
      <c r="C208" s="61"/>
      <c r="G208" s="86"/>
    </row>
    <row r="209">
      <c r="C209" s="61"/>
      <c r="G209" s="86"/>
    </row>
    <row r="210">
      <c r="C210" s="61"/>
      <c r="G210" s="86"/>
    </row>
    <row r="211">
      <c r="C211" s="61"/>
      <c r="G211" s="86"/>
    </row>
    <row r="212">
      <c r="C212" s="61"/>
      <c r="G212" s="86"/>
    </row>
    <row r="213">
      <c r="C213" s="61"/>
      <c r="G213" s="86"/>
    </row>
    <row r="214">
      <c r="C214" s="61"/>
      <c r="G214" s="86"/>
    </row>
    <row r="215">
      <c r="C215" s="61"/>
      <c r="G215" s="86"/>
    </row>
    <row r="216">
      <c r="C216" s="61"/>
      <c r="G216" s="86"/>
    </row>
    <row r="217">
      <c r="C217" s="61"/>
      <c r="G217" s="86"/>
    </row>
    <row r="218">
      <c r="C218" s="61"/>
      <c r="G218" s="86"/>
    </row>
    <row r="219">
      <c r="C219" s="61"/>
      <c r="G219" s="86"/>
    </row>
    <row r="220">
      <c r="C220" s="61"/>
      <c r="G220" s="86"/>
    </row>
    <row r="221">
      <c r="C221" s="61"/>
      <c r="G221" s="86"/>
    </row>
    <row r="222">
      <c r="C222" s="61"/>
      <c r="G222" s="86"/>
    </row>
    <row r="223">
      <c r="C223" s="61"/>
      <c r="G223" s="86"/>
    </row>
    <row r="224">
      <c r="C224" s="61"/>
      <c r="G224" s="86"/>
    </row>
    <row r="225">
      <c r="C225" s="61"/>
      <c r="G225" s="86"/>
    </row>
    <row r="226">
      <c r="C226" s="61"/>
      <c r="G226" s="86"/>
    </row>
    <row r="227">
      <c r="C227" s="61"/>
      <c r="G227" s="86"/>
    </row>
    <row r="228">
      <c r="C228" s="61"/>
      <c r="G228" s="86"/>
    </row>
    <row r="229">
      <c r="C229" s="61"/>
      <c r="G229" s="86"/>
    </row>
    <row r="230">
      <c r="C230" s="61"/>
      <c r="G230" s="86"/>
    </row>
    <row r="231">
      <c r="C231" s="61"/>
      <c r="G231" s="86"/>
    </row>
    <row r="232">
      <c r="C232" s="61"/>
      <c r="G232" s="86"/>
    </row>
    <row r="233">
      <c r="C233" s="61"/>
      <c r="G233" s="86"/>
    </row>
    <row r="234">
      <c r="C234" s="61"/>
      <c r="G234" s="86"/>
    </row>
    <row r="235">
      <c r="C235" s="61"/>
      <c r="G235" s="86"/>
    </row>
    <row r="236">
      <c r="C236" s="61"/>
      <c r="G236" s="86"/>
    </row>
    <row r="237">
      <c r="C237" s="61"/>
      <c r="G237" s="86"/>
    </row>
    <row r="238">
      <c r="C238" s="61"/>
      <c r="G238" s="86"/>
    </row>
    <row r="239">
      <c r="C239" s="61"/>
      <c r="G239" s="86"/>
    </row>
    <row r="240">
      <c r="C240" s="61"/>
      <c r="G240" s="86"/>
    </row>
    <row r="241">
      <c r="C241" s="61"/>
      <c r="G241" s="86"/>
    </row>
    <row r="242">
      <c r="C242" s="61"/>
      <c r="G242" s="86"/>
    </row>
    <row r="243">
      <c r="C243" s="61"/>
      <c r="G243" s="86"/>
    </row>
    <row r="244">
      <c r="C244" s="61"/>
      <c r="G244" s="86"/>
    </row>
    <row r="245">
      <c r="C245" s="61"/>
      <c r="G245" s="86"/>
    </row>
    <row r="246">
      <c r="C246" s="61"/>
      <c r="G246" s="86"/>
    </row>
    <row r="247">
      <c r="C247" s="61"/>
      <c r="G247" s="86"/>
    </row>
    <row r="248">
      <c r="C248" s="61"/>
      <c r="G248" s="86"/>
    </row>
    <row r="249">
      <c r="C249" s="61"/>
      <c r="G249" s="86"/>
    </row>
    <row r="250">
      <c r="C250" s="61"/>
      <c r="G250" s="86"/>
    </row>
    <row r="251">
      <c r="C251" s="61"/>
      <c r="G251" s="86"/>
    </row>
    <row r="252">
      <c r="C252" s="61"/>
      <c r="G252" s="86"/>
    </row>
    <row r="253">
      <c r="C253" s="61"/>
      <c r="G253" s="86"/>
    </row>
    <row r="254">
      <c r="C254" s="61"/>
      <c r="G254" s="86"/>
    </row>
    <row r="255">
      <c r="C255" s="61"/>
      <c r="G255" s="86"/>
    </row>
    <row r="256">
      <c r="C256" s="61"/>
      <c r="G256" s="86"/>
    </row>
    <row r="257">
      <c r="C257" s="61"/>
      <c r="G257" s="86"/>
    </row>
    <row r="258">
      <c r="C258" s="61"/>
      <c r="G258" s="86"/>
    </row>
    <row r="259">
      <c r="C259" s="61"/>
      <c r="G259" s="86"/>
    </row>
    <row r="260">
      <c r="C260" s="61"/>
      <c r="G260" s="86"/>
    </row>
    <row r="261">
      <c r="C261" s="61"/>
      <c r="G261" s="86"/>
    </row>
    <row r="262">
      <c r="C262" s="61"/>
      <c r="G262" s="86"/>
    </row>
    <row r="263">
      <c r="C263" s="61"/>
      <c r="G263" s="86"/>
    </row>
    <row r="264">
      <c r="C264" s="61"/>
      <c r="G264" s="86"/>
    </row>
    <row r="265">
      <c r="C265" s="61"/>
      <c r="G265" s="86"/>
    </row>
    <row r="266">
      <c r="C266" s="61"/>
      <c r="G266" s="86"/>
    </row>
    <row r="267">
      <c r="C267" s="61"/>
      <c r="G267" s="86"/>
    </row>
    <row r="268">
      <c r="C268" s="61"/>
      <c r="G268" s="86"/>
    </row>
    <row r="269">
      <c r="C269" s="61"/>
      <c r="G269" s="86"/>
    </row>
    <row r="270">
      <c r="C270" s="61"/>
      <c r="G270" s="86"/>
    </row>
    <row r="271">
      <c r="C271" s="61"/>
      <c r="G271" s="86"/>
    </row>
    <row r="272">
      <c r="C272" s="61"/>
      <c r="G272" s="86"/>
    </row>
    <row r="273">
      <c r="C273" s="61"/>
      <c r="G273" s="86"/>
    </row>
    <row r="274">
      <c r="C274" s="61"/>
      <c r="G274" s="86"/>
    </row>
    <row r="275">
      <c r="C275" s="61"/>
      <c r="G275" s="86"/>
    </row>
    <row r="276">
      <c r="C276" s="61"/>
      <c r="G276" s="86"/>
    </row>
    <row r="277">
      <c r="C277" s="61"/>
      <c r="G277" s="86"/>
    </row>
    <row r="278">
      <c r="C278" s="61"/>
      <c r="G278" s="86"/>
    </row>
    <row r="279">
      <c r="C279" s="61"/>
      <c r="G279" s="86"/>
    </row>
    <row r="280">
      <c r="C280" s="61"/>
      <c r="G280" s="86"/>
    </row>
    <row r="281">
      <c r="C281" s="61"/>
      <c r="G281" s="86"/>
    </row>
    <row r="282">
      <c r="C282" s="61"/>
      <c r="G282" s="86"/>
    </row>
    <row r="283">
      <c r="C283" s="61"/>
      <c r="G283" s="86"/>
    </row>
    <row r="284">
      <c r="C284" s="61"/>
      <c r="G284" s="86"/>
    </row>
    <row r="285">
      <c r="C285" s="61"/>
      <c r="G285" s="86"/>
    </row>
    <row r="286">
      <c r="C286" s="61"/>
      <c r="G286" s="86"/>
    </row>
    <row r="287">
      <c r="C287" s="61"/>
      <c r="G287" s="86"/>
    </row>
    <row r="288">
      <c r="C288" s="61"/>
      <c r="G288" s="86"/>
    </row>
    <row r="289">
      <c r="C289" s="61"/>
      <c r="G289" s="86"/>
    </row>
    <row r="290">
      <c r="C290" s="61"/>
      <c r="G290" s="86"/>
    </row>
    <row r="291">
      <c r="C291" s="61"/>
      <c r="G291" s="86"/>
    </row>
    <row r="292">
      <c r="C292" s="61"/>
      <c r="G292" s="86"/>
    </row>
    <row r="293">
      <c r="C293" s="61"/>
      <c r="G293" s="86"/>
    </row>
    <row r="294">
      <c r="C294" s="61"/>
      <c r="G294" s="86"/>
    </row>
    <row r="295">
      <c r="C295" s="61"/>
      <c r="G295" s="86"/>
    </row>
    <row r="296">
      <c r="C296" s="61"/>
      <c r="G296" s="86"/>
    </row>
    <row r="297">
      <c r="C297" s="61"/>
      <c r="G297" s="86"/>
    </row>
    <row r="298">
      <c r="C298" s="61"/>
      <c r="G298" s="86"/>
    </row>
    <row r="299">
      <c r="C299" s="61"/>
      <c r="G299" s="86"/>
    </row>
    <row r="300">
      <c r="C300" s="61"/>
      <c r="G300" s="86"/>
    </row>
    <row r="301">
      <c r="C301" s="61"/>
      <c r="G301" s="86"/>
    </row>
    <row r="302">
      <c r="C302" s="61"/>
      <c r="G302" s="86"/>
    </row>
    <row r="303">
      <c r="C303" s="61"/>
      <c r="G303" s="86"/>
    </row>
    <row r="304">
      <c r="C304" s="61"/>
      <c r="G304" s="86"/>
    </row>
    <row r="305">
      <c r="C305" s="61"/>
      <c r="G305" s="86"/>
    </row>
    <row r="306">
      <c r="C306" s="61"/>
      <c r="G306" s="86"/>
    </row>
    <row r="307">
      <c r="C307" s="61"/>
      <c r="G307" s="86"/>
    </row>
    <row r="308">
      <c r="C308" s="61"/>
      <c r="G308" s="86"/>
    </row>
    <row r="309">
      <c r="C309" s="61"/>
      <c r="G309" s="86"/>
    </row>
    <row r="310">
      <c r="C310" s="61"/>
      <c r="G310" s="86"/>
    </row>
    <row r="311">
      <c r="C311" s="61"/>
      <c r="G311" s="86"/>
    </row>
    <row r="312">
      <c r="C312" s="61"/>
      <c r="G312" s="86"/>
    </row>
    <row r="313">
      <c r="C313" s="61"/>
      <c r="G313" s="86"/>
    </row>
    <row r="314">
      <c r="C314" s="61"/>
      <c r="G314" s="86"/>
    </row>
    <row r="315">
      <c r="C315" s="61"/>
      <c r="G315" s="86"/>
    </row>
    <row r="316">
      <c r="C316" s="61"/>
      <c r="G316" s="86"/>
    </row>
    <row r="317">
      <c r="C317" s="61"/>
      <c r="G317" s="86"/>
    </row>
    <row r="318">
      <c r="C318" s="61"/>
      <c r="G318" s="86"/>
    </row>
    <row r="319">
      <c r="C319" s="61"/>
      <c r="G319" s="86"/>
    </row>
    <row r="320">
      <c r="C320" s="61"/>
      <c r="G320" s="86"/>
    </row>
    <row r="321">
      <c r="C321" s="61"/>
      <c r="G321" s="86"/>
    </row>
    <row r="322">
      <c r="C322" s="61"/>
      <c r="G322" s="86"/>
    </row>
    <row r="323">
      <c r="C323" s="61"/>
      <c r="G323" s="86"/>
    </row>
    <row r="324">
      <c r="C324" s="61"/>
      <c r="G324" s="86"/>
    </row>
    <row r="325">
      <c r="C325" s="61"/>
      <c r="G325" s="86"/>
    </row>
    <row r="326">
      <c r="C326" s="61"/>
      <c r="G326" s="86"/>
    </row>
    <row r="327">
      <c r="C327" s="61"/>
      <c r="G327" s="86"/>
    </row>
    <row r="328">
      <c r="C328" s="61"/>
      <c r="G328" s="86"/>
    </row>
    <row r="329">
      <c r="C329" s="61"/>
      <c r="G329" s="86"/>
    </row>
    <row r="330">
      <c r="C330" s="61"/>
      <c r="G330" s="86"/>
    </row>
    <row r="331">
      <c r="C331" s="61"/>
      <c r="G331" s="86"/>
    </row>
    <row r="332">
      <c r="C332" s="61"/>
      <c r="G332" s="86"/>
    </row>
    <row r="333">
      <c r="C333" s="61"/>
      <c r="G333" s="86"/>
    </row>
    <row r="334">
      <c r="C334" s="61"/>
      <c r="G334" s="86"/>
    </row>
    <row r="335">
      <c r="C335" s="61"/>
      <c r="G335" s="86"/>
    </row>
    <row r="336">
      <c r="C336" s="61"/>
      <c r="G336" s="86"/>
    </row>
    <row r="337">
      <c r="C337" s="61"/>
      <c r="G337" s="86"/>
    </row>
    <row r="338">
      <c r="C338" s="61"/>
      <c r="G338" s="86"/>
    </row>
    <row r="339">
      <c r="C339" s="61"/>
      <c r="G339" s="86"/>
    </row>
    <row r="340">
      <c r="C340" s="61"/>
      <c r="G340" s="86"/>
    </row>
    <row r="341">
      <c r="C341" s="61"/>
      <c r="G341" s="86"/>
    </row>
    <row r="342">
      <c r="C342" s="61"/>
      <c r="G342" s="86"/>
    </row>
    <row r="343">
      <c r="C343" s="61"/>
      <c r="G343" s="86"/>
    </row>
    <row r="344">
      <c r="C344" s="61"/>
      <c r="G344" s="86"/>
    </row>
    <row r="345">
      <c r="C345" s="61"/>
      <c r="G345" s="86"/>
    </row>
    <row r="346">
      <c r="C346" s="61"/>
      <c r="G346" s="86"/>
    </row>
    <row r="347">
      <c r="C347" s="61"/>
      <c r="G347" s="86"/>
    </row>
    <row r="348">
      <c r="C348" s="61"/>
      <c r="G348" s="86"/>
    </row>
    <row r="349">
      <c r="C349" s="61"/>
      <c r="G349" s="86"/>
    </row>
    <row r="350">
      <c r="C350" s="61"/>
      <c r="G350" s="86"/>
    </row>
    <row r="351">
      <c r="C351" s="61"/>
      <c r="G351" s="86"/>
    </row>
    <row r="352">
      <c r="C352" s="61"/>
      <c r="G352" s="86"/>
    </row>
    <row r="353">
      <c r="C353" s="61"/>
      <c r="G353" s="86"/>
    </row>
    <row r="354">
      <c r="C354" s="61"/>
      <c r="G354" s="86"/>
    </row>
    <row r="355">
      <c r="C355" s="61"/>
      <c r="G355" s="86"/>
    </row>
    <row r="356">
      <c r="C356" s="61"/>
      <c r="G356" s="86"/>
    </row>
    <row r="357">
      <c r="C357" s="61"/>
      <c r="G357" s="86"/>
    </row>
    <row r="358">
      <c r="C358" s="61"/>
      <c r="G358" s="86"/>
    </row>
    <row r="359">
      <c r="C359" s="61"/>
      <c r="G359" s="86"/>
    </row>
    <row r="360">
      <c r="C360" s="61"/>
      <c r="G360" s="86"/>
    </row>
    <row r="361">
      <c r="C361" s="61"/>
      <c r="G361" s="86"/>
    </row>
    <row r="362">
      <c r="C362" s="61"/>
      <c r="G362" s="86"/>
    </row>
    <row r="363">
      <c r="C363" s="61"/>
      <c r="G363" s="86"/>
    </row>
    <row r="364">
      <c r="C364" s="61"/>
      <c r="G364" s="86"/>
    </row>
    <row r="365">
      <c r="C365" s="61"/>
      <c r="G365" s="86"/>
    </row>
    <row r="366">
      <c r="C366" s="61"/>
      <c r="G366" s="86"/>
    </row>
    <row r="367">
      <c r="C367" s="61"/>
      <c r="G367" s="86"/>
    </row>
    <row r="368">
      <c r="C368" s="61"/>
      <c r="G368" s="86"/>
    </row>
    <row r="369">
      <c r="C369" s="61"/>
      <c r="G369" s="86"/>
    </row>
    <row r="370">
      <c r="C370" s="61"/>
      <c r="G370" s="86"/>
    </row>
    <row r="371">
      <c r="C371" s="61"/>
      <c r="G371" s="86"/>
    </row>
    <row r="372">
      <c r="C372" s="61"/>
      <c r="G372" s="86"/>
    </row>
    <row r="373">
      <c r="C373" s="61"/>
      <c r="G373" s="86"/>
    </row>
    <row r="374">
      <c r="C374" s="61"/>
      <c r="G374" s="86"/>
    </row>
    <row r="375">
      <c r="C375" s="61"/>
      <c r="G375" s="86"/>
    </row>
    <row r="376">
      <c r="C376" s="61"/>
      <c r="G376" s="86"/>
    </row>
    <row r="377">
      <c r="C377" s="61"/>
      <c r="G377" s="86"/>
    </row>
    <row r="378">
      <c r="C378" s="61"/>
      <c r="G378" s="86"/>
    </row>
    <row r="379">
      <c r="C379" s="61"/>
      <c r="G379" s="86"/>
    </row>
    <row r="380">
      <c r="C380" s="61"/>
      <c r="G380" s="86"/>
    </row>
    <row r="381">
      <c r="C381" s="61"/>
      <c r="G381" s="86"/>
    </row>
    <row r="382">
      <c r="C382" s="61"/>
      <c r="G382" s="86"/>
    </row>
    <row r="383">
      <c r="C383" s="61"/>
      <c r="G383" s="86"/>
    </row>
    <row r="384">
      <c r="C384" s="61"/>
      <c r="G384" s="86"/>
    </row>
    <row r="385">
      <c r="C385" s="61"/>
      <c r="G385" s="86"/>
    </row>
    <row r="386">
      <c r="C386" s="61"/>
      <c r="G386" s="86"/>
    </row>
    <row r="387">
      <c r="C387" s="61"/>
      <c r="G387" s="86"/>
    </row>
    <row r="388">
      <c r="C388" s="61"/>
      <c r="G388" s="86"/>
    </row>
    <row r="389">
      <c r="C389" s="61"/>
      <c r="G389" s="86"/>
    </row>
    <row r="390">
      <c r="C390" s="61"/>
      <c r="G390" s="86"/>
    </row>
    <row r="391">
      <c r="C391" s="61"/>
      <c r="G391" s="86"/>
    </row>
    <row r="392">
      <c r="C392" s="61"/>
      <c r="G392" s="86"/>
    </row>
    <row r="393">
      <c r="C393" s="61"/>
      <c r="G393" s="86"/>
    </row>
    <row r="394">
      <c r="C394" s="61"/>
      <c r="G394" s="86"/>
    </row>
    <row r="395">
      <c r="C395" s="61"/>
      <c r="G395" s="86"/>
    </row>
    <row r="396">
      <c r="C396" s="61"/>
      <c r="G396" s="86"/>
    </row>
    <row r="397">
      <c r="C397" s="61"/>
      <c r="G397" s="86"/>
    </row>
    <row r="398">
      <c r="C398" s="61"/>
      <c r="G398" s="86"/>
    </row>
    <row r="399">
      <c r="C399" s="61"/>
      <c r="G399" s="86"/>
    </row>
    <row r="400">
      <c r="C400" s="61"/>
      <c r="G400" s="86"/>
    </row>
    <row r="401">
      <c r="C401" s="61"/>
      <c r="G401" s="86"/>
    </row>
    <row r="402">
      <c r="C402" s="61"/>
      <c r="G402" s="86"/>
    </row>
    <row r="403">
      <c r="C403" s="61"/>
      <c r="G403" s="86"/>
    </row>
    <row r="404">
      <c r="C404" s="61"/>
      <c r="G404" s="86"/>
    </row>
    <row r="405">
      <c r="C405" s="61"/>
      <c r="G405" s="86"/>
    </row>
    <row r="406">
      <c r="C406" s="61"/>
      <c r="G406" s="86"/>
    </row>
    <row r="407">
      <c r="C407" s="61"/>
      <c r="G407" s="86"/>
    </row>
    <row r="408">
      <c r="C408" s="61"/>
      <c r="G408" s="86"/>
    </row>
    <row r="409">
      <c r="C409" s="61"/>
      <c r="G409" s="86"/>
    </row>
    <row r="410">
      <c r="C410" s="61"/>
      <c r="G410" s="86"/>
    </row>
    <row r="411">
      <c r="C411" s="61"/>
      <c r="G411" s="86"/>
    </row>
    <row r="412">
      <c r="C412" s="61"/>
      <c r="G412" s="86"/>
    </row>
    <row r="413">
      <c r="C413" s="61"/>
      <c r="G413" s="86"/>
    </row>
    <row r="414">
      <c r="C414" s="61"/>
      <c r="G414" s="86"/>
    </row>
    <row r="415">
      <c r="C415" s="61"/>
      <c r="G415" s="86"/>
    </row>
    <row r="416">
      <c r="C416" s="61"/>
      <c r="G416" s="86"/>
    </row>
    <row r="417">
      <c r="C417" s="61"/>
      <c r="G417" s="86"/>
    </row>
    <row r="418">
      <c r="C418" s="61"/>
      <c r="G418" s="86"/>
    </row>
    <row r="419">
      <c r="C419" s="61"/>
      <c r="G419" s="86"/>
    </row>
    <row r="420">
      <c r="C420" s="61"/>
      <c r="G420" s="86"/>
    </row>
    <row r="421">
      <c r="C421" s="61"/>
      <c r="G421" s="86"/>
    </row>
    <row r="422">
      <c r="C422" s="61"/>
      <c r="G422" s="86"/>
    </row>
    <row r="423">
      <c r="C423" s="61"/>
      <c r="G423" s="86"/>
    </row>
    <row r="424">
      <c r="C424" s="61"/>
      <c r="G424" s="86"/>
    </row>
    <row r="425">
      <c r="C425" s="61"/>
      <c r="G425" s="86"/>
    </row>
    <row r="426">
      <c r="C426" s="61"/>
      <c r="G426" s="86"/>
    </row>
    <row r="427">
      <c r="C427" s="61"/>
      <c r="G427" s="86"/>
    </row>
    <row r="428">
      <c r="C428" s="61"/>
      <c r="G428" s="86"/>
    </row>
    <row r="429">
      <c r="C429" s="61"/>
      <c r="G429" s="86"/>
    </row>
    <row r="430">
      <c r="C430" s="61"/>
      <c r="G430" s="86"/>
    </row>
    <row r="431">
      <c r="C431" s="61"/>
      <c r="G431" s="86"/>
    </row>
    <row r="432">
      <c r="C432" s="61"/>
      <c r="G432" s="86"/>
    </row>
    <row r="433">
      <c r="C433" s="61"/>
      <c r="G433" s="86"/>
    </row>
    <row r="434">
      <c r="C434" s="61"/>
      <c r="G434" s="86"/>
    </row>
    <row r="435">
      <c r="C435" s="61"/>
      <c r="G435" s="86"/>
    </row>
    <row r="436">
      <c r="C436" s="61"/>
      <c r="G436" s="86"/>
    </row>
    <row r="437">
      <c r="C437" s="61"/>
      <c r="G437" s="86"/>
    </row>
    <row r="438">
      <c r="C438" s="61"/>
      <c r="G438" s="86"/>
    </row>
    <row r="439">
      <c r="C439" s="61"/>
      <c r="G439" s="86"/>
    </row>
    <row r="440">
      <c r="C440" s="61"/>
      <c r="G440" s="86"/>
    </row>
    <row r="441">
      <c r="C441" s="61"/>
      <c r="G441" s="86"/>
    </row>
    <row r="442">
      <c r="C442" s="61"/>
      <c r="G442" s="86"/>
    </row>
    <row r="443">
      <c r="C443" s="61"/>
      <c r="G443" s="86"/>
    </row>
    <row r="444">
      <c r="C444" s="61"/>
      <c r="G444" s="86"/>
    </row>
    <row r="445">
      <c r="C445" s="61"/>
      <c r="G445" s="86"/>
    </row>
    <row r="446">
      <c r="C446" s="61"/>
      <c r="G446" s="86"/>
    </row>
    <row r="447">
      <c r="C447" s="61"/>
      <c r="G447" s="86"/>
    </row>
    <row r="448">
      <c r="C448" s="61"/>
      <c r="G448" s="86"/>
    </row>
    <row r="449">
      <c r="C449" s="61"/>
      <c r="G449" s="86"/>
    </row>
    <row r="450">
      <c r="C450" s="61"/>
      <c r="G450" s="86"/>
    </row>
    <row r="451">
      <c r="C451" s="61"/>
      <c r="G451" s="86"/>
    </row>
    <row r="452">
      <c r="C452" s="61"/>
      <c r="G452" s="86"/>
    </row>
    <row r="453">
      <c r="C453" s="61"/>
      <c r="G453" s="86"/>
    </row>
    <row r="454">
      <c r="C454" s="61"/>
      <c r="G454" s="86"/>
    </row>
    <row r="455">
      <c r="C455" s="61"/>
      <c r="G455" s="86"/>
    </row>
    <row r="456">
      <c r="C456" s="61"/>
      <c r="G456" s="86"/>
    </row>
    <row r="457">
      <c r="C457" s="61"/>
      <c r="G457" s="86"/>
    </row>
    <row r="458">
      <c r="C458" s="61"/>
      <c r="G458" s="86"/>
    </row>
    <row r="459">
      <c r="C459" s="61"/>
      <c r="G459" s="86"/>
    </row>
    <row r="460">
      <c r="C460" s="61"/>
      <c r="G460" s="86"/>
    </row>
    <row r="461">
      <c r="C461" s="61"/>
      <c r="G461" s="86"/>
    </row>
    <row r="462">
      <c r="C462" s="61"/>
      <c r="G462" s="86"/>
    </row>
    <row r="463">
      <c r="C463" s="61"/>
      <c r="G463" s="86"/>
    </row>
    <row r="464">
      <c r="C464" s="61"/>
      <c r="G464" s="86"/>
    </row>
    <row r="465">
      <c r="C465" s="61"/>
      <c r="G465" s="86"/>
    </row>
    <row r="466">
      <c r="C466" s="61"/>
      <c r="G466" s="86"/>
    </row>
    <row r="467">
      <c r="C467" s="61"/>
      <c r="G467" s="86"/>
    </row>
    <row r="468">
      <c r="C468" s="61"/>
      <c r="G468" s="86"/>
    </row>
    <row r="469">
      <c r="C469" s="61"/>
      <c r="G469" s="86"/>
    </row>
    <row r="470">
      <c r="C470" s="61"/>
      <c r="G470" s="86"/>
    </row>
    <row r="471">
      <c r="C471" s="61"/>
      <c r="G471" s="86"/>
    </row>
    <row r="472">
      <c r="C472" s="61"/>
      <c r="G472" s="86"/>
    </row>
    <row r="473">
      <c r="C473" s="61"/>
      <c r="G473" s="86"/>
    </row>
    <row r="474">
      <c r="C474" s="61"/>
      <c r="G474" s="86"/>
    </row>
    <row r="475">
      <c r="C475" s="61"/>
      <c r="G475" s="86"/>
    </row>
    <row r="476">
      <c r="C476" s="61"/>
      <c r="G476" s="86"/>
    </row>
    <row r="477">
      <c r="C477" s="61"/>
      <c r="G477" s="86"/>
    </row>
    <row r="478">
      <c r="C478" s="61"/>
      <c r="G478" s="86"/>
    </row>
    <row r="479">
      <c r="C479" s="61"/>
      <c r="G479" s="86"/>
    </row>
    <row r="480">
      <c r="C480" s="61"/>
      <c r="G480" s="86"/>
    </row>
    <row r="481">
      <c r="C481" s="61"/>
      <c r="G481" s="86"/>
    </row>
    <row r="482">
      <c r="C482" s="61"/>
      <c r="G482" s="86"/>
    </row>
    <row r="483">
      <c r="C483" s="61"/>
      <c r="G483" s="86"/>
    </row>
    <row r="484">
      <c r="C484" s="61"/>
      <c r="G484" s="86"/>
    </row>
    <row r="485">
      <c r="C485" s="61"/>
      <c r="G485" s="86"/>
    </row>
    <row r="486">
      <c r="C486" s="61"/>
      <c r="G486" s="86"/>
    </row>
    <row r="487">
      <c r="C487" s="61"/>
      <c r="G487" s="86"/>
    </row>
    <row r="488">
      <c r="C488" s="61"/>
      <c r="G488" s="86"/>
    </row>
    <row r="489">
      <c r="C489" s="61"/>
      <c r="G489" s="86"/>
    </row>
    <row r="490">
      <c r="C490" s="61"/>
      <c r="G490" s="86"/>
    </row>
    <row r="491">
      <c r="C491" s="61"/>
      <c r="G491" s="86"/>
    </row>
    <row r="492">
      <c r="C492" s="61"/>
      <c r="G492" s="86"/>
    </row>
    <row r="493">
      <c r="C493" s="61"/>
      <c r="G493" s="86"/>
    </row>
    <row r="494">
      <c r="C494" s="61"/>
      <c r="G494" s="86"/>
    </row>
    <row r="495">
      <c r="C495" s="61"/>
      <c r="G495" s="86"/>
    </row>
    <row r="496">
      <c r="C496" s="61"/>
      <c r="G496" s="86"/>
    </row>
    <row r="497">
      <c r="C497" s="61"/>
      <c r="G497" s="86"/>
    </row>
    <row r="498">
      <c r="C498" s="61"/>
      <c r="G498" s="86"/>
    </row>
    <row r="499">
      <c r="C499" s="61"/>
      <c r="G499" s="86"/>
    </row>
    <row r="500">
      <c r="C500" s="61"/>
      <c r="G500" s="86"/>
    </row>
    <row r="501">
      <c r="C501" s="61"/>
      <c r="G501" s="86"/>
    </row>
    <row r="502">
      <c r="C502" s="61"/>
      <c r="G502" s="86"/>
    </row>
    <row r="503">
      <c r="C503" s="61"/>
      <c r="G503" s="86"/>
    </row>
    <row r="504">
      <c r="C504" s="61"/>
      <c r="G504" s="86"/>
    </row>
    <row r="505">
      <c r="C505" s="61"/>
      <c r="G505" s="86"/>
    </row>
    <row r="506">
      <c r="C506" s="61"/>
      <c r="G506" s="86"/>
    </row>
    <row r="507">
      <c r="C507" s="61"/>
      <c r="G507" s="86"/>
    </row>
    <row r="508">
      <c r="C508" s="61"/>
      <c r="G508" s="86"/>
    </row>
    <row r="509">
      <c r="C509" s="61"/>
      <c r="G509" s="86"/>
    </row>
    <row r="510">
      <c r="C510" s="61"/>
      <c r="G510" s="86"/>
    </row>
    <row r="511">
      <c r="C511" s="61"/>
      <c r="G511" s="86"/>
    </row>
    <row r="512">
      <c r="C512" s="61"/>
      <c r="G512" s="86"/>
    </row>
    <row r="513">
      <c r="C513" s="61"/>
      <c r="G513" s="86"/>
    </row>
    <row r="514">
      <c r="C514" s="61"/>
      <c r="G514" s="86"/>
    </row>
    <row r="515">
      <c r="C515" s="61"/>
      <c r="G515" s="86"/>
    </row>
    <row r="516">
      <c r="C516" s="61"/>
      <c r="G516" s="86"/>
    </row>
    <row r="517">
      <c r="C517" s="61"/>
      <c r="G517" s="86"/>
    </row>
    <row r="518">
      <c r="C518" s="61"/>
      <c r="G518" s="86"/>
    </row>
    <row r="519">
      <c r="C519" s="61"/>
      <c r="G519" s="86"/>
    </row>
    <row r="520">
      <c r="C520" s="61"/>
      <c r="G520" s="86"/>
    </row>
    <row r="521">
      <c r="C521" s="61"/>
      <c r="G521" s="86"/>
    </row>
    <row r="522">
      <c r="C522" s="61"/>
      <c r="G522" s="86"/>
    </row>
    <row r="523">
      <c r="C523" s="61"/>
      <c r="G523" s="86"/>
    </row>
    <row r="524">
      <c r="C524" s="61"/>
      <c r="G524" s="86"/>
    </row>
    <row r="525">
      <c r="C525" s="61"/>
      <c r="G525" s="86"/>
    </row>
    <row r="526">
      <c r="C526" s="61"/>
      <c r="G526" s="86"/>
    </row>
    <row r="527">
      <c r="C527" s="61"/>
      <c r="G527" s="86"/>
    </row>
    <row r="528">
      <c r="C528" s="61"/>
      <c r="G528" s="86"/>
    </row>
    <row r="529">
      <c r="C529" s="61"/>
      <c r="G529" s="86"/>
    </row>
    <row r="530">
      <c r="C530" s="61"/>
      <c r="G530" s="86"/>
    </row>
    <row r="531">
      <c r="C531" s="61"/>
      <c r="G531" s="86"/>
    </row>
    <row r="532">
      <c r="C532" s="61"/>
      <c r="G532" s="86"/>
    </row>
    <row r="533">
      <c r="C533" s="61"/>
      <c r="G533" s="86"/>
    </row>
    <row r="534">
      <c r="C534" s="61"/>
      <c r="G534" s="86"/>
    </row>
    <row r="535">
      <c r="C535" s="61"/>
      <c r="G535" s="86"/>
    </row>
    <row r="536">
      <c r="C536" s="61"/>
      <c r="G536" s="86"/>
    </row>
    <row r="537">
      <c r="C537" s="61"/>
      <c r="G537" s="86"/>
    </row>
    <row r="538">
      <c r="C538" s="61"/>
      <c r="G538" s="86"/>
    </row>
    <row r="539">
      <c r="C539" s="61"/>
      <c r="G539" s="86"/>
    </row>
    <row r="540">
      <c r="C540" s="61"/>
      <c r="G540" s="86"/>
    </row>
    <row r="541">
      <c r="C541" s="61"/>
      <c r="G541" s="86"/>
    </row>
    <row r="542">
      <c r="C542" s="61"/>
      <c r="G542" s="86"/>
    </row>
    <row r="543">
      <c r="C543" s="61"/>
      <c r="G543" s="86"/>
    </row>
    <row r="544">
      <c r="C544" s="61"/>
      <c r="G544" s="86"/>
    </row>
    <row r="545">
      <c r="C545" s="61"/>
      <c r="G545" s="86"/>
    </row>
    <row r="546">
      <c r="C546" s="61"/>
      <c r="G546" s="86"/>
    </row>
    <row r="547">
      <c r="C547" s="61"/>
      <c r="G547" s="86"/>
    </row>
    <row r="548">
      <c r="C548" s="61"/>
      <c r="G548" s="86"/>
    </row>
    <row r="549">
      <c r="C549" s="61"/>
      <c r="G549" s="86"/>
    </row>
    <row r="550">
      <c r="C550" s="61"/>
      <c r="G550" s="86"/>
    </row>
    <row r="551">
      <c r="C551" s="61"/>
      <c r="G551" s="86"/>
    </row>
    <row r="552">
      <c r="C552" s="61"/>
      <c r="G552" s="86"/>
    </row>
    <row r="553">
      <c r="C553" s="61"/>
      <c r="G553" s="86"/>
    </row>
    <row r="554">
      <c r="C554" s="61"/>
      <c r="G554" s="86"/>
    </row>
    <row r="555">
      <c r="C555" s="61"/>
      <c r="G555" s="86"/>
    </row>
    <row r="556">
      <c r="C556" s="61"/>
      <c r="G556" s="86"/>
    </row>
    <row r="557">
      <c r="C557" s="61"/>
      <c r="G557" s="86"/>
    </row>
    <row r="558">
      <c r="C558" s="61"/>
      <c r="G558" s="86"/>
    </row>
    <row r="559">
      <c r="C559" s="61"/>
      <c r="G559" s="86"/>
    </row>
    <row r="560">
      <c r="C560" s="61"/>
      <c r="G560" s="86"/>
    </row>
    <row r="561">
      <c r="C561" s="61"/>
      <c r="G561" s="86"/>
    </row>
    <row r="562">
      <c r="C562" s="61"/>
      <c r="G562" s="86"/>
    </row>
    <row r="563">
      <c r="C563" s="61"/>
      <c r="G563" s="86"/>
    </row>
    <row r="564">
      <c r="C564" s="61"/>
      <c r="G564" s="86"/>
    </row>
    <row r="565">
      <c r="C565" s="61"/>
      <c r="G565" s="86"/>
    </row>
    <row r="566">
      <c r="C566" s="61"/>
      <c r="G566" s="86"/>
    </row>
    <row r="567">
      <c r="C567" s="61"/>
      <c r="G567" s="86"/>
    </row>
    <row r="568">
      <c r="C568" s="61"/>
      <c r="G568" s="86"/>
    </row>
    <row r="569">
      <c r="C569" s="61"/>
      <c r="G569" s="86"/>
    </row>
    <row r="570">
      <c r="C570" s="61"/>
      <c r="G570" s="86"/>
    </row>
    <row r="571">
      <c r="C571" s="61"/>
      <c r="G571" s="86"/>
    </row>
    <row r="572">
      <c r="C572" s="61"/>
      <c r="G572" s="86"/>
    </row>
    <row r="573">
      <c r="C573" s="61"/>
      <c r="G573" s="86"/>
    </row>
    <row r="574">
      <c r="C574" s="61"/>
      <c r="G574" s="86"/>
    </row>
    <row r="575">
      <c r="C575" s="61"/>
      <c r="G575" s="86"/>
    </row>
    <row r="576">
      <c r="C576" s="61"/>
      <c r="G576" s="86"/>
    </row>
    <row r="577">
      <c r="C577" s="61"/>
      <c r="G577" s="86"/>
    </row>
    <row r="578">
      <c r="C578" s="61"/>
      <c r="G578" s="86"/>
    </row>
    <row r="579">
      <c r="C579" s="61"/>
      <c r="G579" s="86"/>
    </row>
    <row r="580">
      <c r="C580" s="61"/>
      <c r="G580" s="86"/>
    </row>
    <row r="581">
      <c r="C581" s="61"/>
      <c r="G581" s="86"/>
    </row>
    <row r="582">
      <c r="C582" s="61"/>
      <c r="G582" s="86"/>
    </row>
    <row r="583">
      <c r="C583" s="61"/>
      <c r="G583" s="86"/>
    </row>
    <row r="584">
      <c r="C584" s="61"/>
      <c r="G584" s="86"/>
    </row>
    <row r="585">
      <c r="C585" s="61"/>
      <c r="G585" s="86"/>
    </row>
    <row r="586">
      <c r="C586" s="61"/>
      <c r="G586" s="86"/>
    </row>
    <row r="587">
      <c r="C587" s="61"/>
      <c r="G587" s="86"/>
    </row>
    <row r="588">
      <c r="C588" s="61"/>
      <c r="G588" s="86"/>
    </row>
    <row r="589">
      <c r="C589" s="61"/>
      <c r="G589" s="86"/>
    </row>
    <row r="590">
      <c r="C590" s="61"/>
      <c r="G590" s="86"/>
    </row>
    <row r="591">
      <c r="C591" s="61"/>
      <c r="G591" s="86"/>
    </row>
    <row r="592">
      <c r="C592" s="61"/>
      <c r="G592" s="86"/>
    </row>
    <row r="593">
      <c r="C593" s="61"/>
      <c r="G593" s="86"/>
    </row>
    <row r="594">
      <c r="C594" s="61"/>
      <c r="G594" s="86"/>
    </row>
    <row r="595">
      <c r="C595" s="61"/>
      <c r="G595" s="86"/>
    </row>
    <row r="596">
      <c r="C596" s="61"/>
      <c r="G596" s="86"/>
    </row>
    <row r="597">
      <c r="C597" s="61"/>
      <c r="G597" s="86"/>
    </row>
    <row r="598">
      <c r="C598" s="61"/>
      <c r="G598" s="86"/>
    </row>
    <row r="599">
      <c r="C599" s="61"/>
      <c r="G599" s="86"/>
    </row>
    <row r="600">
      <c r="C600" s="61"/>
      <c r="G600" s="86"/>
    </row>
    <row r="601">
      <c r="C601" s="61"/>
      <c r="G601" s="86"/>
    </row>
    <row r="602">
      <c r="C602" s="61"/>
      <c r="G602" s="86"/>
    </row>
    <row r="603">
      <c r="C603" s="61"/>
      <c r="G603" s="86"/>
    </row>
    <row r="604">
      <c r="C604" s="61"/>
      <c r="G604" s="86"/>
    </row>
    <row r="605">
      <c r="C605" s="61"/>
      <c r="G605" s="86"/>
    </row>
    <row r="606">
      <c r="C606" s="61"/>
      <c r="G606" s="86"/>
    </row>
    <row r="607">
      <c r="C607" s="61"/>
      <c r="G607" s="86"/>
    </row>
    <row r="608">
      <c r="C608" s="61"/>
      <c r="G608" s="86"/>
    </row>
    <row r="609">
      <c r="C609" s="61"/>
      <c r="G609" s="86"/>
    </row>
    <row r="610">
      <c r="C610" s="61"/>
      <c r="G610" s="86"/>
    </row>
    <row r="611">
      <c r="C611" s="61"/>
      <c r="G611" s="86"/>
    </row>
    <row r="612">
      <c r="C612" s="61"/>
      <c r="G612" s="86"/>
    </row>
    <row r="613">
      <c r="C613" s="61"/>
      <c r="G613" s="86"/>
    </row>
    <row r="614">
      <c r="C614" s="61"/>
      <c r="G614" s="86"/>
    </row>
    <row r="615">
      <c r="C615" s="61"/>
      <c r="G615" s="86"/>
    </row>
    <row r="616">
      <c r="C616" s="61"/>
      <c r="G616" s="86"/>
    </row>
    <row r="617">
      <c r="C617" s="61"/>
      <c r="G617" s="86"/>
    </row>
    <row r="618">
      <c r="C618" s="61"/>
      <c r="G618" s="86"/>
    </row>
    <row r="619">
      <c r="C619" s="61"/>
      <c r="G619" s="86"/>
    </row>
    <row r="620">
      <c r="C620" s="61"/>
      <c r="G620" s="86"/>
    </row>
    <row r="621">
      <c r="C621" s="61"/>
      <c r="G621" s="86"/>
    </row>
    <row r="622">
      <c r="C622" s="61"/>
      <c r="G622" s="86"/>
    </row>
    <row r="623">
      <c r="C623" s="61"/>
      <c r="G623" s="86"/>
    </row>
    <row r="624">
      <c r="C624" s="61"/>
      <c r="G624" s="86"/>
    </row>
    <row r="625">
      <c r="C625" s="61"/>
      <c r="G625" s="86"/>
    </row>
    <row r="626">
      <c r="C626" s="61"/>
      <c r="G626" s="86"/>
    </row>
    <row r="627">
      <c r="C627" s="61"/>
      <c r="G627" s="86"/>
    </row>
    <row r="628">
      <c r="C628" s="61"/>
      <c r="G628" s="86"/>
    </row>
    <row r="629">
      <c r="C629" s="61"/>
      <c r="G629" s="86"/>
    </row>
    <row r="630">
      <c r="C630" s="61"/>
      <c r="G630" s="86"/>
    </row>
    <row r="631">
      <c r="C631" s="61"/>
      <c r="G631" s="86"/>
    </row>
    <row r="632">
      <c r="C632" s="61"/>
      <c r="G632" s="86"/>
    </row>
    <row r="633">
      <c r="C633" s="61"/>
      <c r="G633" s="86"/>
    </row>
    <row r="634">
      <c r="C634" s="61"/>
      <c r="G634" s="86"/>
    </row>
    <row r="635">
      <c r="C635" s="61"/>
      <c r="G635" s="86"/>
    </row>
    <row r="636">
      <c r="C636" s="61"/>
      <c r="G636" s="86"/>
    </row>
    <row r="637">
      <c r="C637" s="61"/>
      <c r="G637" s="86"/>
    </row>
    <row r="638">
      <c r="C638" s="61"/>
      <c r="G638" s="86"/>
    </row>
    <row r="639">
      <c r="C639" s="61"/>
      <c r="G639" s="86"/>
    </row>
    <row r="640">
      <c r="C640" s="61"/>
      <c r="G640" s="86"/>
    </row>
    <row r="641">
      <c r="C641" s="61"/>
      <c r="G641" s="86"/>
    </row>
    <row r="642">
      <c r="C642" s="61"/>
      <c r="G642" s="86"/>
    </row>
    <row r="643">
      <c r="C643" s="61"/>
      <c r="G643" s="86"/>
    </row>
    <row r="644">
      <c r="C644" s="61"/>
      <c r="G644" s="86"/>
    </row>
    <row r="645">
      <c r="C645" s="61"/>
      <c r="G645" s="86"/>
    </row>
    <row r="646">
      <c r="C646" s="61"/>
      <c r="G646" s="86"/>
    </row>
    <row r="647">
      <c r="C647" s="61"/>
      <c r="G647" s="86"/>
    </row>
    <row r="648">
      <c r="C648" s="61"/>
      <c r="G648" s="86"/>
    </row>
    <row r="649">
      <c r="C649" s="61"/>
      <c r="G649" s="86"/>
    </row>
    <row r="650">
      <c r="C650" s="61"/>
      <c r="G650" s="86"/>
    </row>
    <row r="651">
      <c r="C651" s="61"/>
      <c r="G651" s="86"/>
    </row>
    <row r="652">
      <c r="C652" s="61"/>
      <c r="G652" s="86"/>
    </row>
    <row r="653">
      <c r="C653" s="61"/>
      <c r="G653" s="86"/>
    </row>
    <row r="654">
      <c r="C654" s="61"/>
      <c r="G654" s="86"/>
    </row>
    <row r="655">
      <c r="C655" s="61"/>
      <c r="G655" s="86"/>
    </row>
    <row r="656">
      <c r="C656" s="61"/>
      <c r="G656" s="86"/>
    </row>
    <row r="657">
      <c r="C657" s="61"/>
      <c r="G657" s="86"/>
    </row>
    <row r="658">
      <c r="C658" s="61"/>
      <c r="G658" s="86"/>
    </row>
    <row r="659">
      <c r="C659" s="61"/>
      <c r="G659" s="86"/>
    </row>
    <row r="660">
      <c r="C660" s="61"/>
      <c r="G660" s="86"/>
    </row>
    <row r="661">
      <c r="C661" s="61"/>
      <c r="G661" s="86"/>
    </row>
    <row r="662">
      <c r="C662" s="61"/>
      <c r="G662" s="86"/>
    </row>
    <row r="663">
      <c r="C663" s="61"/>
      <c r="G663" s="86"/>
    </row>
    <row r="664">
      <c r="C664" s="61"/>
      <c r="G664" s="86"/>
    </row>
    <row r="665">
      <c r="C665" s="61"/>
      <c r="G665" s="86"/>
    </row>
    <row r="666">
      <c r="C666" s="61"/>
      <c r="G666" s="86"/>
    </row>
    <row r="667">
      <c r="C667" s="61"/>
      <c r="G667" s="86"/>
    </row>
    <row r="668">
      <c r="C668" s="61"/>
      <c r="G668" s="86"/>
    </row>
    <row r="669">
      <c r="C669" s="61"/>
      <c r="G669" s="86"/>
    </row>
    <row r="670">
      <c r="C670" s="61"/>
      <c r="G670" s="86"/>
    </row>
    <row r="671">
      <c r="C671" s="61"/>
      <c r="G671" s="86"/>
    </row>
    <row r="672">
      <c r="C672" s="61"/>
      <c r="G672" s="86"/>
    </row>
    <row r="673">
      <c r="C673" s="61"/>
      <c r="G673" s="86"/>
    </row>
    <row r="674">
      <c r="C674" s="61"/>
      <c r="G674" s="86"/>
    </row>
    <row r="675">
      <c r="C675" s="61"/>
      <c r="G675" s="86"/>
    </row>
    <row r="676">
      <c r="C676" s="61"/>
      <c r="G676" s="86"/>
    </row>
    <row r="677">
      <c r="C677" s="61"/>
      <c r="G677" s="86"/>
    </row>
    <row r="678">
      <c r="C678" s="61"/>
      <c r="G678" s="86"/>
    </row>
    <row r="679">
      <c r="C679" s="61"/>
      <c r="G679" s="86"/>
    </row>
    <row r="680">
      <c r="C680" s="61"/>
      <c r="G680" s="86"/>
    </row>
    <row r="681">
      <c r="C681" s="61"/>
      <c r="G681" s="86"/>
    </row>
    <row r="682">
      <c r="C682" s="61"/>
      <c r="G682" s="86"/>
    </row>
    <row r="683">
      <c r="C683" s="61"/>
      <c r="G683" s="86"/>
    </row>
    <row r="684">
      <c r="C684" s="61"/>
      <c r="G684" s="86"/>
    </row>
    <row r="685">
      <c r="C685" s="61"/>
      <c r="G685" s="86"/>
    </row>
    <row r="686">
      <c r="C686" s="61"/>
      <c r="G686" s="86"/>
    </row>
    <row r="687">
      <c r="C687" s="61"/>
      <c r="G687" s="86"/>
    </row>
    <row r="688">
      <c r="C688" s="61"/>
      <c r="G688" s="86"/>
    </row>
    <row r="689">
      <c r="C689" s="61"/>
      <c r="G689" s="86"/>
    </row>
    <row r="690">
      <c r="C690" s="61"/>
      <c r="G690" s="86"/>
    </row>
    <row r="691">
      <c r="C691" s="61"/>
      <c r="G691" s="86"/>
    </row>
    <row r="692">
      <c r="C692" s="61"/>
      <c r="G692" s="86"/>
    </row>
    <row r="693">
      <c r="C693" s="61"/>
      <c r="G693" s="86"/>
    </row>
    <row r="694">
      <c r="C694" s="61"/>
      <c r="G694" s="86"/>
    </row>
    <row r="695">
      <c r="C695" s="61"/>
      <c r="G695" s="86"/>
    </row>
    <row r="696">
      <c r="C696" s="61"/>
      <c r="G696" s="86"/>
    </row>
    <row r="697">
      <c r="C697" s="61"/>
      <c r="G697" s="86"/>
    </row>
    <row r="698">
      <c r="C698" s="61"/>
      <c r="G698" s="86"/>
    </row>
    <row r="699">
      <c r="C699" s="61"/>
      <c r="G699" s="86"/>
    </row>
    <row r="700">
      <c r="C700" s="61"/>
      <c r="G700" s="86"/>
    </row>
    <row r="701">
      <c r="C701" s="61"/>
      <c r="G701" s="86"/>
    </row>
    <row r="702">
      <c r="C702" s="61"/>
      <c r="G702" s="86"/>
    </row>
    <row r="703">
      <c r="C703" s="61"/>
      <c r="G703" s="86"/>
    </row>
    <row r="704">
      <c r="C704" s="61"/>
      <c r="G704" s="86"/>
    </row>
    <row r="705">
      <c r="C705" s="61"/>
      <c r="G705" s="86"/>
    </row>
    <row r="706">
      <c r="C706" s="61"/>
      <c r="G706" s="86"/>
    </row>
    <row r="707">
      <c r="C707" s="61"/>
      <c r="G707" s="86"/>
    </row>
    <row r="708">
      <c r="C708" s="61"/>
      <c r="G708" s="86"/>
    </row>
    <row r="709">
      <c r="C709" s="61"/>
      <c r="G709" s="86"/>
    </row>
    <row r="710">
      <c r="C710" s="61"/>
      <c r="G710" s="86"/>
    </row>
    <row r="711">
      <c r="C711" s="61"/>
      <c r="G711" s="86"/>
    </row>
    <row r="712">
      <c r="C712" s="61"/>
      <c r="G712" s="86"/>
    </row>
    <row r="713">
      <c r="C713" s="61"/>
      <c r="G713" s="86"/>
    </row>
    <row r="714">
      <c r="C714" s="61"/>
      <c r="G714" s="86"/>
    </row>
    <row r="715">
      <c r="C715" s="61"/>
      <c r="G715" s="86"/>
    </row>
    <row r="716">
      <c r="C716" s="61"/>
      <c r="G716" s="86"/>
    </row>
    <row r="717">
      <c r="C717" s="61"/>
      <c r="G717" s="86"/>
    </row>
    <row r="718">
      <c r="C718" s="61"/>
      <c r="G718" s="86"/>
    </row>
    <row r="719">
      <c r="C719" s="61"/>
      <c r="G719" s="86"/>
    </row>
    <row r="720">
      <c r="C720" s="61"/>
      <c r="G720" s="86"/>
    </row>
    <row r="721">
      <c r="C721" s="61"/>
      <c r="G721" s="86"/>
    </row>
    <row r="722">
      <c r="C722" s="61"/>
      <c r="G722" s="86"/>
    </row>
    <row r="723">
      <c r="C723" s="61"/>
      <c r="G723" s="86"/>
    </row>
    <row r="724">
      <c r="C724" s="61"/>
      <c r="G724" s="86"/>
    </row>
    <row r="725">
      <c r="C725" s="61"/>
      <c r="G725" s="86"/>
    </row>
    <row r="726">
      <c r="C726" s="61"/>
      <c r="G726" s="86"/>
    </row>
    <row r="727">
      <c r="C727" s="61"/>
      <c r="G727" s="86"/>
    </row>
    <row r="728">
      <c r="C728" s="61"/>
      <c r="G728" s="86"/>
    </row>
    <row r="729">
      <c r="C729" s="61"/>
      <c r="G729" s="86"/>
    </row>
    <row r="730">
      <c r="C730" s="61"/>
      <c r="G730" s="86"/>
    </row>
    <row r="731">
      <c r="C731" s="61"/>
      <c r="G731" s="86"/>
    </row>
    <row r="732">
      <c r="C732" s="61"/>
      <c r="G732" s="86"/>
    </row>
    <row r="733">
      <c r="C733" s="61"/>
      <c r="G733" s="86"/>
    </row>
    <row r="734">
      <c r="C734" s="61"/>
      <c r="G734" s="86"/>
    </row>
    <row r="735">
      <c r="C735" s="61"/>
      <c r="G735" s="86"/>
    </row>
    <row r="736">
      <c r="C736" s="61"/>
      <c r="G736" s="86"/>
    </row>
    <row r="737">
      <c r="C737" s="61"/>
      <c r="G737" s="86"/>
    </row>
    <row r="738">
      <c r="C738" s="61"/>
      <c r="G738" s="86"/>
    </row>
    <row r="739">
      <c r="C739" s="61"/>
      <c r="G739" s="86"/>
    </row>
    <row r="740">
      <c r="C740" s="61"/>
      <c r="G740" s="86"/>
    </row>
    <row r="741">
      <c r="C741" s="61"/>
      <c r="G741" s="86"/>
    </row>
    <row r="742">
      <c r="C742" s="61"/>
      <c r="G742" s="86"/>
    </row>
    <row r="743">
      <c r="C743" s="61"/>
      <c r="G743" s="86"/>
    </row>
    <row r="744">
      <c r="C744" s="61"/>
      <c r="G744" s="86"/>
    </row>
    <row r="745">
      <c r="C745" s="61"/>
      <c r="G745" s="86"/>
    </row>
    <row r="746">
      <c r="C746" s="61"/>
      <c r="G746" s="86"/>
    </row>
    <row r="747">
      <c r="C747" s="61"/>
      <c r="G747" s="86"/>
    </row>
    <row r="748">
      <c r="C748" s="61"/>
      <c r="G748" s="86"/>
    </row>
    <row r="749">
      <c r="C749" s="61"/>
      <c r="G749" s="86"/>
    </row>
    <row r="750">
      <c r="C750" s="61"/>
      <c r="G750" s="86"/>
    </row>
    <row r="751">
      <c r="C751" s="61"/>
      <c r="G751" s="86"/>
    </row>
    <row r="752">
      <c r="C752" s="61"/>
      <c r="G752" s="86"/>
    </row>
    <row r="753">
      <c r="C753" s="61"/>
      <c r="G753" s="86"/>
    </row>
    <row r="754">
      <c r="C754" s="61"/>
      <c r="G754" s="86"/>
    </row>
    <row r="755">
      <c r="C755" s="61"/>
      <c r="G755" s="86"/>
    </row>
    <row r="756">
      <c r="C756" s="61"/>
      <c r="G756" s="86"/>
    </row>
    <row r="757">
      <c r="C757" s="61"/>
      <c r="G757" s="86"/>
    </row>
    <row r="758">
      <c r="C758" s="61"/>
      <c r="G758" s="86"/>
    </row>
    <row r="759">
      <c r="C759" s="61"/>
      <c r="G759" s="86"/>
    </row>
    <row r="760">
      <c r="C760" s="61"/>
      <c r="G760" s="86"/>
    </row>
    <row r="761">
      <c r="C761" s="61"/>
      <c r="G761" s="86"/>
    </row>
    <row r="762">
      <c r="C762" s="61"/>
      <c r="G762" s="86"/>
    </row>
    <row r="763">
      <c r="C763" s="61"/>
      <c r="G763" s="86"/>
    </row>
    <row r="764">
      <c r="C764" s="61"/>
      <c r="G764" s="86"/>
    </row>
    <row r="765">
      <c r="C765" s="61"/>
      <c r="G765" s="86"/>
    </row>
    <row r="766">
      <c r="C766" s="61"/>
      <c r="G766" s="86"/>
    </row>
    <row r="767">
      <c r="C767" s="61"/>
      <c r="G767" s="86"/>
    </row>
    <row r="768">
      <c r="C768" s="61"/>
      <c r="G768" s="86"/>
    </row>
    <row r="769">
      <c r="C769" s="61"/>
      <c r="G769" s="86"/>
    </row>
    <row r="770">
      <c r="C770" s="61"/>
      <c r="G770" s="86"/>
    </row>
    <row r="771">
      <c r="C771" s="61"/>
      <c r="G771" s="86"/>
    </row>
    <row r="772">
      <c r="C772" s="61"/>
      <c r="G772" s="86"/>
    </row>
    <row r="773">
      <c r="C773" s="61"/>
      <c r="G773" s="86"/>
    </row>
    <row r="774">
      <c r="C774" s="61"/>
      <c r="G774" s="86"/>
    </row>
    <row r="775">
      <c r="C775" s="61"/>
      <c r="G775" s="86"/>
    </row>
    <row r="776">
      <c r="C776" s="61"/>
      <c r="G776" s="86"/>
    </row>
    <row r="777">
      <c r="C777" s="61"/>
      <c r="G777" s="86"/>
    </row>
    <row r="778">
      <c r="C778" s="61"/>
      <c r="G778" s="86"/>
    </row>
    <row r="779">
      <c r="C779" s="61"/>
      <c r="G779" s="86"/>
    </row>
    <row r="780">
      <c r="C780" s="61"/>
      <c r="G780" s="86"/>
    </row>
    <row r="781">
      <c r="C781" s="61"/>
      <c r="G781" s="86"/>
    </row>
    <row r="782">
      <c r="C782" s="61"/>
      <c r="G782" s="86"/>
    </row>
    <row r="783">
      <c r="C783" s="61"/>
      <c r="G783" s="86"/>
    </row>
    <row r="784">
      <c r="C784" s="61"/>
      <c r="G784" s="86"/>
    </row>
    <row r="785">
      <c r="C785" s="61"/>
      <c r="G785" s="86"/>
    </row>
    <row r="786">
      <c r="C786" s="61"/>
      <c r="G786" s="86"/>
    </row>
    <row r="787">
      <c r="C787" s="61"/>
      <c r="G787" s="86"/>
    </row>
    <row r="788">
      <c r="C788" s="61"/>
      <c r="G788" s="86"/>
    </row>
    <row r="789">
      <c r="C789" s="61"/>
      <c r="G789" s="86"/>
    </row>
    <row r="790">
      <c r="C790" s="61"/>
      <c r="G790" s="86"/>
    </row>
    <row r="791">
      <c r="C791" s="61"/>
      <c r="G791" s="86"/>
    </row>
    <row r="792">
      <c r="C792" s="61"/>
      <c r="G792" s="86"/>
    </row>
    <row r="793">
      <c r="C793" s="61"/>
      <c r="G793" s="86"/>
    </row>
    <row r="794">
      <c r="C794" s="61"/>
      <c r="G794" s="86"/>
    </row>
    <row r="795">
      <c r="C795" s="61"/>
      <c r="G795" s="86"/>
    </row>
    <row r="796">
      <c r="C796" s="61"/>
      <c r="G796" s="86"/>
    </row>
    <row r="797">
      <c r="C797" s="61"/>
      <c r="G797" s="86"/>
    </row>
    <row r="798">
      <c r="C798" s="61"/>
      <c r="G798" s="86"/>
    </row>
    <row r="799">
      <c r="C799" s="61"/>
      <c r="G799" s="86"/>
    </row>
    <row r="800">
      <c r="C800" s="61"/>
      <c r="G800" s="86"/>
    </row>
    <row r="801">
      <c r="C801" s="61"/>
      <c r="G801" s="86"/>
    </row>
    <row r="802">
      <c r="C802" s="61"/>
      <c r="G802" s="86"/>
    </row>
    <row r="803">
      <c r="C803" s="61"/>
      <c r="G803" s="86"/>
    </row>
    <row r="804">
      <c r="C804" s="61"/>
      <c r="G804" s="86"/>
    </row>
    <row r="805">
      <c r="C805" s="61"/>
      <c r="G805" s="86"/>
    </row>
    <row r="806">
      <c r="C806" s="61"/>
      <c r="G806" s="86"/>
    </row>
    <row r="807">
      <c r="C807" s="61"/>
      <c r="G807" s="86"/>
    </row>
    <row r="808">
      <c r="C808" s="61"/>
      <c r="G808" s="86"/>
    </row>
    <row r="809">
      <c r="C809" s="61"/>
      <c r="G809" s="86"/>
    </row>
    <row r="810">
      <c r="C810" s="61"/>
      <c r="G810" s="86"/>
    </row>
    <row r="811">
      <c r="C811" s="61"/>
      <c r="G811" s="86"/>
    </row>
    <row r="812">
      <c r="C812" s="61"/>
      <c r="G812" s="86"/>
    </row>
    <row r="813">
      <c r="C813" s="61"/>
      <c r="G813" s="86"/>
    </row>
    <row r="814">
      <c r="C814" s="61"/>
      <c r="G814" s="86"/>
    </row>
    <row r="815">
      <c r="C815" s="61"/>
      <c r="G815" s="86"/>
    </row>
    <row r="816">
      <c r="C816" s="61"/>
      <c r="G816" s="86"/>
    </row>
    <row r="817">
      <c r="C817" s="61"/>
      <c r="G817" s="86"/>
    </row>
    <row r="818">
      <c r="C818" s="61"/>
      <c r="G818" s="86"/>
    </row>
    <row r="819">
      <c r="C819" s="61"/>
      <c r="G819" s="86"/>
    </row>
    <row r="820">
      <c r="C820" s="61"/>
      <c r="G820" s="86"/>
    </row>
    <row r="821">
      <c r="C821" s="61"/>
      <c r="G821" s="86"/>
    </row>
    <row r="822">
      <c r="C822" s="61"/>
      <c r="G822" s="86"/>
    </row>
    <row r="823">
      <c r="C823" s="61"/>
      <c r="G823" s="86"/>
    </row>
    <row r="824">
      <c r="C824" s="61"/>
      <c r="G824" s="86"/>
    </row>
    <row r="825">
      <c r="C825" s="61"/>
      <c r="G825" s="86"/>
    </row>
    <row r="826">
      <c r="C826" s="61"/>
      <c r="G826" s="86"/>
    </row>
    <row r="827">
      <c r="C827" s="61"/>
      <c r="G827" s="86"/>
    </row>
    <row r="828">
      <c r="C828" s="61"/>
      <c r="G828" s="86"/>
    </row>
    <row r="829">
      <c r="C829" s="61"/>
      <c r="G829" s="86"/>
    </row>
    <row r="830">
      <c r="C830" s="61"/>
      <c r="G830" s="86"/>
    </row>
    <row r="831">
      <c r="C831" s="61"/>
      <c r="G831" s="86"/>
    </row>
    <row r="832">
      <c r="C832" s="61"/>
      <c r="G832" s="86"/>
    </row>
    <row r="833">
      <c r="C833" s="61"/>
      <c r="G833" s="86"/>
    </row>
    <row r="834">
      <c r="C834" s="61"/>
      <c r="G834" s="86"/>
    </row>
    <row r="835">
      <c r="C835" s="61"/>
      <c r="G835" s="86"/>
    </row>
    <row r="836">
      <c r="C836" s="61"/>
      <c r="G836" s="86"/>
    </row>
    <row r="837">
      <c r="C837" s="61"/>
      <c r="G837" s="86"/>
    </row>
    <row r="838">
      <c r="C838" s="61"/>
      <c r="G838" s="86"/>
    </row>
    <row r="839">
      <c r="C839" s="61"/>
      <c r="G839" s="86"/>
    </row>
    <row r="840">
      <c r="C840" s="61"/>
      <c r="G840" s="86"/>
    </row>
    <row r="841">
      <c r="C841" s="61"/>
      <c r="G841" s="86"/>
    </row>
    <row r="842">
      <c r="C842" s="61"/>
      <c r="G842" s="86"/>
    </row>
    <row r="843">
      <c r="C843" s="61"/>
      <c r="G843" s="86"/>
    </row>
    <row r="844">
      <c r="C844" s="61"/>
      <c r="G844" s="86"/>
    </row>
    <row r="845">
      <c r="C845" s="61"/>
      <c r="G845" s="86"/>
    </row>
    <row r="846">
      <c r="C846" s="61"/>
      <c r="G846" s="86"/>
    </row>
    <row r="847">
      <c r="C847" s="61"/>
      <c r="G847" s="86"/>
    </row>
    <row r="848">
      <c r="C848" s="61"/>
      <c r="G848" s="86"/>
    </row>
    <row r="849">
      <c r="C849" s="61"/>
      <c r="G849" s="86"/>
    </row>
    <row r="850">
      <c r="C850" s="61"/>
      <c r="G850" s="86"/>
    </row>
    <row r="851">
      <c r="C851" s="61"/>
      <c r="G851" s="86"/>
    </row>
    <row r="852">
      <c r="C852" s="61"/>
      <c r="G852" s="86"/>
    </row>
    <row r="853">
      <c r="C853" s="61"/>
      <c r="G853" s="86"/>
    </row>
    <row r="854">
      <c r="C854" s="61"/>
      <c r="G854" s="86"/>
    </row>
    <row r="855">
      <c r="C855" s="61"/>
      <c r="G855" s="86"/>
    </row>
    <row r="856">
      <c r="C856" s="61"/>
      <c r="G856" s="86"/>
    </row>
    <row r="857">
      <c r="C857" s="61"/>
      <c r="G857" s="86"/>
    </row>
    <row r="858">
      <c r="C858" s="61"/>
      <c r="G858" s="86"/>
    </row>
    <row r="859">
      <c r="C859" s="61"/>
      <c r="G859" s="86"/>
    </row>
    <row r="860">
      <c r="C860" s="61"/>
      <c r="G860" s="86"/>
    </row>
    <row r="861">
      <c r="C861" s="61"/>
      <c r="G861" s="86"/>
    </row>
    <row r="862">
      <c r="C862" s="61"/>
      <c r="G862" s="86"/>
    </row>
    <row r="863">
      <c r="C863" s="61"/>
      <c r="G863" s="86"/>
    </row>
    <row r="864">
      <c r="C864" s="61"/>
      <c r="G864" s="86"/>
    </row>
    <row r="865">
      <c r="C865" s="61"/>
      <c r="G865" s="86"/>
    </row>
    <row r="866">
      <c r="C866" s="61"/>
      <c r="G866" s="86"/>
    </row>
    <row r="867">
      <c r="C867" s="61"/>
      <c r="G867" s="86"/>
    </row>
    <row r="868">
      <c r="C868" s="61"/>
      <c r="G868" s="86"/>
    </row>
    <row r="869">
      <c r="C869" s="61"/>
      <c r="G869" s="86"/>
    </row>
    <row r="870">
      <c r="C870" s="61"/>
      <c r="G870" s="86"/>
    </row>
    <row r="871">
      <c r="C871" s="61"/>
      <c r="G871" s="86"/>
    </row>
    <row r="872">
      <c r="C872" s="61"/>
      <c r="G872" s="86"/>
    </row>
    <row r="873">
      <c r="C873" s="61"/>
      <c r="G873" s="86"/>
    </row>
    <row r="874">
      <c r="C874" s="61"/>
      <c r="G874" s="86"/>
    </row>
    <row r="875">
      <c r="C875" s="61"/>
      <c r="G875" s="86"/>
    </row>
    <row r="876">
      <c r="C876" s="61"/>
      <c r="G876" s="86"/>
    </row>
    <row r="877">
      <c r="C877" s="61"/>
      <c r="G877" s="86"/>
    </row>
    <row r="878">
      <c r="C878" s="61"/>
      <c r="G878" s="86"/>
    </row>
    <row r="879">
      <c r="C879" s="61"/>
      <c r="G879" s="86"/>
    </row>
    <row r="880">
      <c r="C880" s="61"/>
      <c r="G880" s="86"/>
    </row>
    <row r="881">
      <c r="C881" s="61"/>
      <c r="G881" s="86"/>
    </row>
    <row r="882">
      <c r="C882" s="61"/>
      <c r="G882" s="86"/>
    </row>
    <row r="883">
      <c r="C883" s="61"/>
      <c r="G883" s="86"/>
    </row>
    <row r="884">
      <c r="C884" s="61"/>
      <c r="G884" s="86"/>
    </row>
    <row r="885">
      <c r="C885" s="61"/>
      <c r="G885" s="86"/>
    </row>
    <row r="886">
      <c r="C886" s="61"/>
      <c r="G886" s="86"/>
    </row>
    <row r="887">
      <c r="C887" s="61"/>
      <c r="G887" s="86"/>
    </row>
    <row r="888">
      <c r="C888" s="61"/>
      <c r="G888" s="86"/>
    </row>
    <row r="889">
      <c r="C889" s="61"/>
      <c r="G889" s="86"/>
    </row>
    <row r="890">
      <c r="C890" s="61"/>
      <c r="G890" s="86"/>
    </row>
    <row r="891">
      <c r="C891" s="61"/>
      <c r="G891" s="86"/>
    </row>
    <row r="892">
      <c r="C892" s="61"/>
      <c r="G892" s="86"/>
    </row>
    <row r="893">
      <c r="C893" s="61"/>
      <c r="G893" s="86"/>
    </row>
    <row r="894">
      <c r="C894" s="61"/>
      <c r="G894" s="86"/>
    </row>
    <row r="895">
      <c r="C895" s="61"/>
      <c r="G895" s="86"/>
    </row>
    <row r="896">
      <c r="C896" s="61"/>
      <c r="G896" s="86"/>
    </row>
    <row r="897">
      <c r="C897" s="61"/>
      <c r="G897" s="86"/>
    </row>
    <row r="898">
      <c r="C898" s="61"/>
      <c r="G898" s="86"/>
    </row>
    <row r="899">
      <c r="C899" s="61"/>
      <c r="G899" s="86"/>
    </row>
    <row r="900">
      <c r="C900" s="61"/>
      <c r="G900" s="86"/>
    </row>
    <row r="901">
      <c r="C901" s="61"/>
      <c r="G901" s="86"/>
    </row>
    <row r="902">
      <c r="C902" s="61"/>
      <c r="G902" s="86"/>
    </row>
    <row r="903">
      <c r="C903" s="61"/>
      <c r="G903" s="86"/>
    </row>
    <row r="904">
      <c r="C904" s="61"/>
      <c r="G904" s="86"/>
    </row>
    <row r="905">
      <c r="C905" s="61"/>
      <c r="G905" s="86"/>
    </row>
    <row r="906">
      <c r="C906" s="61"/>
      <c r="G906" s="86"/>
    </row>
    <row r="907">
      <c r="C907" s="61"/>
      <c r="G907" s="86"/>
    </row>
    <row r="908">
      <c r="C908" s="61"/>
      <c r="G908" s="86"/>
    </row>
    <row r="909">
      <c r="C909" s="61"/>
      <c r="G909" s="86"/>
    </row>
    <row r="910">
      <c r="C910" s="61"/>
      <c r="G910" s="86"/>
    </row>
    <row r="911">
      <c r="C911" s="61"/>
      <c r="G911" s="86"/>
    </row>
    <row r="912">
      <c r="C912" s="61"/>
      <c r="G912" s="86"/>
    </row>
    <row r="913">
      <c r="C913" s="61"/>
      <c r="G913" s="86"/>
    </row>
    <row r="914">
      <c r="C914" s="61"/>
      <c r="G914" s="86"/>
    </row>
    <row r="915">
      <c r="C915" s="61"/>
      <c r="G915" s="86"/>
    </row>
    <row r="916">
      <c r="C916" s="61"/>
      <c r="G916" s="86"/>
    </row>
    <row r="917">
      <c r="C917" s="61"/>
      <c r="G917" s="86"/>
    </row>
    <row r="918">
      <c r="C918" s="61"/>
      <c r="G918" s="86"/>
    </row>
    <row r="919">
      <c r="C919" s="61"/>
      <c r="G919" s="86"/>
    </row>
    <row r="920">
      <c r="C920" s="61"/>
      <c r="G920" s="86"/>
    </row>
    <row r="921">
      <c r="C921" s="61"/>
      <c r="G921" s="86"/>
    </row>
    <row r="922">
      <c r="C922" s="61"/>
      <c r="G922" s="86"/>
    </row>
    <row r="923">
      <c r="C923" s="61"/>
      <c r="G923" s="86"/>
    </row>
    <row r="924">
      <c r="C924" s="61"/>
      <c r="G924" s="86"/>
    </row>
    <row r="925">
      <c r="C925" s="61"/>
      <c r="G925" s="86"/>
    </row>
    <row r="926">
      <c r="C926" s="61"/>
      <c r="G926" s="86"/>
    </row>
    <row r="927">
      <c r="C927" s="61"/>
      <c r="G927" s="86"/>
    </row>
    <row r="928">
      <c r="C928" s="61"/>
      <c r="G928" s="86"/>
    </row>
    <row r="929">
      <c r="C929" s="61"/>
      <c r="G929" s="86"/>
    </row>
    <row r="930">
      <c r="C930" s="61"/>
      <c r="G930" s="86"/>
    </row>
    <row r="931">
      <c r="C931" s="61"/>
      <c r="G931" s="86"/>
    </row>
    <row r="932">
      <c r="C932" s="61"/>
      <c r="G932" s="86"/>
    </row>
    <row r="933">
      <c r="C933" s="61"/>
      <c r="G933" s="86"/>
    </row>
    <row r="934">
      <c r="C934" s="61"/>
      <c r="G934" s="86"/>
    </row>
    <row r="935">
      <c r="C935" s="61"/>
      <c r="G935" s="86"/>
    </row>
    <row r="936">
      <c r="C936" s="61"/>
      <c r="G936" s="86"/>
    </row>
    <row r="937">
      <c r="C937" s="61"/>
      <c r="G937" s="86"/>
    </row>
    <row r="938">
      <c r="C938" s="61"/>
      <c r="G938" s="86"/>
    </row>
    <row r="939">
      <c r="C939" s="61"/>
      <c r="G939" s="86"/>
    </row>
    <row r="940">
      <c r="C940" s="61"/>
      <c r="G940" s="86"/>
    </row>
    <row r="941">
      <c r="C941" s="61"/>
      <c r="G941" s="86"/>
    </row>
    <row r="942">
      <c r="C942" s="61"/>
      <c r="G942" s="86"/>
    </row>
    <row r="943">
      <c r="C943" s="61"/>
      <c r="G943" s="86"/>
    </row>
    <row r="944">
      <c r="C944" s="61"/>
      <c r="G944" s="86"/>
    </row>
    <row r="945">
      <c r="C945" s="61"/>
      <c r="G945" s="86"/>
    </row>
    <row r="946">
      <c r="C946" s="61"/>
      <c r="G946" s="86"/>
    </row>
    <row r="947">
      <c r="C947" s="61"/>
      <c r="G947" s="86"/>
    </row>
    <row r="948">
      <c r="C948" s="61"/>
      <c r="G948" s="86"/>
    </row>
    <row r="949">
      <c r="C949" s="61"/>
      <c r="G949" s="86"/>
    </row>
    <row r="950">
      <c r="C950" s="61"/>
      <c r="G950" s="86"/>
    </row>
    <row r="951">
      <c r="C951" s="61"/>
      <c r="G951" s="86"/>
    </row>
    <row r="952">
      <c r="C952" s="61"/>
      <c r="G952" s="86"/>
    </row>
    <row r="953">
      <c r="C953" s="61"/>
      <c r="G953" s="86"/>
    </row>
    <row r="954">
      <c r="C954" s="61"/>
      <c r="G954" s="86"/>
    </row>
    <row r="955">
      <c r="C955" s="61"/>
      <c r="G955" s="86"/>
    </row>
    <row r="956">
      <c r="C956" s="61"/>
      <c r="G956" s="86"/>
    </row>
    <row r="957">
      <c r="C957" s="61"/>
      <c r="G957" s="86"/>
    </row>
    <row r="958">
      <c r="C958" s="61"/>
      <c r="G958" s="86"/>
    </row>
    <row r="959">
      <c r="C959" s="61"/>
      <c r="G959" s="86"/>
    </row>
    <row r="960">
      <c r="C960" s="61"/>
      <c r="G960" s="86"/>
    </row>
    <row r="961">
      <c r="C961" s="61"/>
      <c r="G961" s="86"/>
    </row>
    <row r="962">
      <c r="C962" s="61"/>
      <c r="G962" s="86"/>
    </row>
    <row r="963">
      <c r="C963" s="61"/>
      <c r="G963" s="86"/>
    </row>
    <row r="964">
      <c r="C964" s="61"/>
      <c r="G964" s="86"/>
    </row>
    <row r="965">
      <c r="C965" s="61"/>
      <c r="G965" s="86"/>
    </row>
    <row r="966">
      <c r="C966" s="61"/>
      <c r="G966" s="86"/>
    </row>
    <row r="967">
      <c r="C967" s="61"/>
      <c r="G967" s="86"/>
    </row>
    <row r="968">
      <c r="C968" s="61"/>
      <c r="G968" s="86"/>
    </row>
    <row r="969">
      <c r="C969" s="61"/>
      <c r="G969" s="86"/>
    </row>
    <row r="970">
      <c r="C970" s="61"/>
      <c r="G970" s="86"/>
    </row>
    <row r="971">
      <c r="C971" s="61"/>
      <c r="G971" s="86"/>
    </row>
    <row r="972">
      <c r="C972" s="61"/>
      <c r="G972" s="86"/>
    </row>
    <row r="973">
      <c r="C973" s="61"/>
      <c r="G973" s="86"/>
    </row>
    <row r="974">
      <c r="C974" s="61"/>
      <c r="G974" s="86"/>
    </row>
    <row r="975">
      <c r="C975" s="61"/>
      <c r="G975" s="86"/>
    </row>
    <row r="976">
      <c r="C976" s="61"/>
      <c r="G976" s="86"/>
    </row>
    <row r="977">
      <c r="C977" s="61"/>
      <c r="G977" s="86"/>
    </row>
    <row r="978">
      <c r="C978" s="61"/>
      <c r="G978" s="86"/>
    </row>
    <row r="979">
      <c r="C979" s="61"/>
      <c r="G979" s="86"/>
    </row>
    <row r="980">
      <c r="C980" s="61"/>
      <c r="G980" s="86"/>
    </row>
    <row r="981">
      <c r="C981" s="61"/>
      <c r="G981" s="86"/>
    </row>
    <row r="982">
      <c r="C982" s="61"/>
      <c r="G982" s="86"/>
    </row>
    <row r="983">
      <c r="C983" s="61"/>
      <c r="G983" s="86"/>
    </row>
    <row r="984">
      <c r="C984" s="61"/>
      <c r="G984" s="86"/>
    </row>
    <row r="985">
      <c r="C985" s="61"/>
      <c r="G985" s="86"/>
    </row>
    <row r="986">
      <c r="C986" s="61"/>
      <c r="G986" s="86"/>
    </row>
    <row r="987">
      <c r="C987" s="61"/>
      <c r="G987" s="86"/>
    </row>
    <row r="988">
      <c r="C988" s="61"/>
      <c r="G988" s="86"/>
    </row>
    <row r="989">
      <c r="C989" s="61"/>
      <c r="G989" s="86"/>
    </row>
    <row r="990">
      <c r="C990" s="61"/>
      <c r="G990" s="86"/>
    </row>
    <row r="991">
      <c r="C991" s="61"/>
      <c r="G991" s="86"/>
    </row>
    <row r="992">
      <c r="C992" s="61"/>
      <c r="G992" s="86"/>
    </row>
    <row r="993">
      <c r="C993" s="61"/>
      <c r="G993" s="86"/>
    </row>
    <row r="994">
      <c r="C994" s="61"/>
      <c r="G994" s="86"/>
    </row>
    <row r="995">
      <c r="C995" s="61"/>
      <c r="G995" s="86"/>
    </row>
    <row r="996">
      <c r="C996" s="61"/>
      <c r="G996" s="86"/>
    </row>
    <row r="997">
      <c r="C997" s="61"/>
      <c r="G997" s="86"/>
    </row>
    <row r="998">
      <c r="C998" s="61"/>
      <c r="G998" s="8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5.38"/>
    <col customWidth="1" min="13" max="13" width="3.13"/>
    <col customWidth="1" min="14" max="14" width="7.13"/>
    <col customWidth="1" min="15" max="15" width="7.5"/>
    <col customWidth="1" min="16" max="16" width="7.25"/>
    <col customWidth="1" min="17" max="17" width="7.5"/>
    <col customWidth="1" min="18" max="18" width="6.5"/>
    <col customWidth="1" min="19" max="19" width="4.75"/>
    <col customWidth="1" min="20" max="20" width="7.13"/>
    <col customWidth="1" min="21" max="21" width="27.25"/>
    <col customWidth="1" min="22" max="22" width="3.25"/>
    <col customWidth="1" min="23" max="23" width="35.25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302</v>
      </c>
      <c r="L1" s="36" t="s">
        <v>10</v>
      </c>
      <c r="M1" s="36" t="s">
        <v>0</v>
      </c>
      <c r="N1" s="36" t="s">
        <v>11</v>
      </c>
      <c r="O1" s="36" t="s">
        <v>12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17</v>
      </c>
      <c r="U1" s="36" t="s">
        <v>19</v>
      </c>
      <c r="V1" s="36" t="s">
        <v>0</v>
      </c>
      <c r="W1" s="36" t="s">
        <v>18</v>
      </c>
      <c r="X1" s="42"/>
      <c r="Y1" s="42"/>
    </row>
    <row r="2">
      <c r="A2" s="37">
        <v>37.0</v>
      </c>
      <c r="B2" s="87" t="s">
        <v>303</v>
      </c>
      <c r="C2" s="15" t="s">
        <v>304</v>
      </c>
      <c r="D2" s="16" t="s">
        <v>22</v>
      </c>
      <c r="E2" s="37">
        <v>222.0</v>
      </c>
      <c r="F2" s="37">
        <v>0.269</v>
      </c>
      <c r="G2" s="37">
        <v>0.803</v>
      </c>
      <c r="H2" s="37">
        <v>58.0</v>
      </c>
      <c r="I2" s="41">
        <v>0.2</v>
      </c>
      <c r="J2" s="37">
        <v>0.551</v>
      </c>
      <c r="K2" s="42"/>
      <c r="L2" s="43" t="s">
        <v>305</v>
      </c>
      <c r="M2" s="42">
        <f t="shared" ref="M2:M19" si="1">A2</f>
        <v>37</v>
      </c>
      <c r="N2" s="37" t="s">
        <v>306</v>
      </c>
      <c r="O2" s="50" t="s">
        <v>307</v>
      </c>
      <c r="P2" s="37" t="s">
        <v>308</v>
      </c>
      <c r="Q2" s="37" t="s">
        <v>47</v>
      </c>
      <c r="R2" s="44">
        <v>0.29</v>
      </c>
      <c r="S2" s="44">
        <v>0.5</v>
      </c>
      <c r="T2" s="44">
        <v>0.46</v>
      </c>
      <c r="U2" s="42"/>
      <c r="V2" s="42">
        <f t="shared" ref="V2:V19" si="2">A2</f>
        <v>37</v>
      </c>
      <c r="W2" s="37" t="s">
        <v>309</v>
      </c>
      <c r="X2" s="42"/>
      <c r="Y2" s="42"/>
    </row>
    <row r="3">
      <c r="A3" s="37">
        <v>34.0</v>
      </c>
      <c r="B3" s="14" t="s">
        <v>310</v>
      </c>
      <c r="C3" s="15" t="s">
        <v>104</v>
      </c>
      <c r="D3" s="16" t="s">
        <v>22</v>
      </c>
      <c r="E3" s="42"/>
      <c r="F3" s="42"/>
      <c r="G3" s="42"/>
      <c r="H3" s="37">
        <v>67.0</v>
      </c>
      <c r="I3" s="37">
        <v>0.254</v>
      </c>
      <c r="J3" s="37">
        <v>0.699</v>
      </c>
      <c r="K3" s="42"/>
      <c r="L3" s="88"/>
      <c r="M3" s="42">
        <f t="shared" si="1"/>
        <v>34</v>
      </c>
      <c r="N3" s="37"/>
      <c r="O3" s="37"/>
      <c r="P3" s="37"/>
      <c r="Q3" s="37"/>
      <c r="R3" s="37"/>
      <c r="S3" s="37"/>
      <c r="T3" s="37"/>
      <c r="U3" s="42"/>
      <c r="V3" s="42">
        <f t="shared" si="2"/>
        <v>34</v>
      </c>
      <c r="W3" s="37" t="s">
        <v>311</v>
      </c>
      <c r="X3" s="42"/>
      <c r="Y3" s="42"/>
    </row>
    <row r="4">
      <c r="A4" s="37">
        <v>18.0</v>
      </c>
      <c r="B4" s="89" t="s">
        <v>312</v>
      </c>
      <c r="C4" s="79" t="s">
        <v>161</v>
      </c>
      <c r="D4" s="16" t="s">
        <v>22</v>
      </c>
      <c r="E4" s="37">
        <v>119.0</v>
      </c>
      <c r="F4" s="37">
        <v>0.262</v>
      </c>
      <c r="G4" s="37">
        <v>0.934</v>
      </c>
      <c r="H4" s="37">
        <v>75.0</v>
      </c>
      <c r="I4" s="37">
        <v>0.277</v>
      </c>
      <c r="J4" s="37">
        <v>0.806</v>
      </c>
      <c r="K4" s="42"/>
      <c r="L4" s="47">
        <v>44927.0</v>
      </c>
      <c r="M4" s="42">
        <f t="shared" si="1"/>
        <v>18</v>
      </c>
      <c r="N4" s="48" t="s">
        <v>313</v>
      </c>
      <c r="O4" s="50" t="s">
        <v>314</v>
      </c>
      <c r="P4" s="90" t="s">
        <v>315</v>
      </c>
      <c r="Q4" s="37" t="s">
        <v>26</v>
      </c>
      <c r="R4" s="44">
        <v>0.3</v>
      </c>
      <c r="S4" s="44">
        <v>0.42</v>
      </c>
      <c r="T4" s="51">
        <v>0.12</v>
      </c>
      <c r="U4" s="37" t="s">
        <v>180</v>
      </c>
      <c r="V4" s="42">
        <f t="shared" si="2"/>
        <v>18</v>
      </c>
      <c r="W4" s="48" t="s">
        <v>316</v>
      </c>
      <c r="X4" s="42"/>
      <c r="Y4" s="42"/>
    </row>
    <row r="5">
      <c r="A5" s="37">
        <v>3.0</v>
      </c>
      <c r="B5" s="14" t="s">
        <v>317</v>
      </c>
      <c r="C5" s="15" t="s">
        <v>318</v>
      </c>
      <c r="D5" s="16" t="s">
        <v>22</v>
      </c>
      <c r="E5" s="37">
        <v>184.0</v>
      </c>
      <c r="F5" s="37">
        <v>0.213</v>
      </c>
      <c r="G5" s="37">
        <v>0.695</v>
      </c>
      <c r="H5" s="42"/>
      <c r="I5" s="42"/>
      <c r="J5" s="42"/>
      <c r="K5" s="42"/>
      <c r="L5" s="47">
        <v>44961.0</v>
      </c>
      <c r="M5" s="42">
        <f t="shared" si="1"/>
        <v>3</v>
      </c>
      <c r="N5" s="37" t="s">
        <v>319</v>
      </c>
      <c r="O5" s="50" t="s">
        <v>320</v>
      </c>
      <c r="P5" s="37" t="s">
        <v>113</v>
      </c>
      <c r="Q5" s="37" t="s">
        <v>47</v>
      </c>
      <c r="R5" s="44">
        <v>0.19</v>
      </c>
      <c r="S5" s="44">
        <v>0.41</v>
      </c>
      <c r="T5" s="45">
        <v>0.24</v>
      </c>
      <c r="U5" s="37" t="s">
        <v>51</v>
      </c>
      <c r="V5" s="42">
        <f t="shared" si="2"/>
        <v>3</v>
      </c>
      <c r="W5" s="42"/>
      <c r="X5" s="42"/>
      <c r="Y5" s="42"/>
    </row>
    <row r="6">
      <c r="A6" s="37">
        <v>19.0</v>
      </c>
      <c r="B6" s="30" t="s">
        <v>321</v>
      </c>
      <c r="C6" s="15" t="s">
        <v>104</v>
      </c>
      <c r="D6" s="16" t="s">
        <v>22</v>
      </c>
      <c r="E6" s="48">
        <v>18.0</v>
      </c>
      <c r="F6" s="37">
        <v>0.125</v>
      </c>
      <c r="G6" s="37">
        <v>0.563</v>
      </c>
      <c r="H6" s="42"/>
      <c r="I6" s="42"/>
      <c r="J6" s="42"/>
      <c r="K6" s="42"/>
      <c r="L6" s="43" t="s">
        <v>36</v>
      </c>
      <c r="M6" s="42">
        <f t="shared" si="1"/>
        <v>19</v>
      </c>
      <c r="N6" s="37" t="s">
        <v>322</v>
      </c>
      <c r="O6" s="48" t="s">
        <v>323</v>
      </c>
      <c r="P6" s="48" t="s">
        <v>324</v>
      </c>
      <c r="Q6" s="37" t="s">
        <v>47</v>
      </c>
      <c r="R6" s="51">
        <v>0.18</v>
      </c>
      <c r="S6" s="44">
        <v>0.41</v>
      </c>
      <c r="T6" s="44">
        <v>0.5</v>
      </c>
      <c r="V6" s="42">
        <f t="shared" si="2"/>
        <v>19</v>
      </c>
      <c r="W6" s="37"/>
      <c r="X6" s="42"/>
      <c r="Y6" s="42"/>
    </row>
    <row r="7">
      <c r="A7" s="37">
        <v>11.0</v>
      </c>
      <c r="B7" s="76" t="s">
        <v>325</v>
      </c>
      <c r="C7" s="79" t="s">
        <v>326</v>
      </c>
      <c r="D7" s="16" t="s">
        <v>22</v>
      </c>
      <c r="E7" s="37">
        <v>270.0</v>
      </c>
      <c r="F7" s="37">
        <v>0.329</v>
      </c>
      <c r="G7" s="37">
        <v>1.024</v>
      </c>
      <c r="H7" s="42"/>
      <c r="I7" s="42"/>
      <c r="J7" s="42"/>
      <c r="K7" s="42"/>
      <c r="L7" s="47">
        <v>45086.0</v>
      </c>
      <c r="M7" s="42">
        <f t="shared" si="1"/>
        <v>11</v>
      </c>
      <c r="N7" s="37" t="s">
        <v>327</v>
      </c>
      <c r="O7" s="37" t="s">
        <v>328</v>
      </c>
      <c r="P7" s="37" t="s">
        <v>329</v>
      </c>
      <c r="Q7" s="37" t="s">
        <v>26</v>
      </c>
      <c r="R7" s="44">
        <v>0.2</v>
      </c>
      <c r="S7" s="44">
        <v>0.39</v>
      </c>
      <c r="T7" s="44">
        <v>0.25</v>
      </c>
      <c r="U7" s="37" t="s">
        <v>330</v>
      </c>
      <c r="V7" s="42">
        <f t="shared" si="2"/>
        <v>11</v>
      </c>
      <c r="W7" s="37" t="s">
        <v>331</v>
      </c>
      <c r="X7" s="42"/>
      <c r="Y7" s="42"/>
    </row>
    <row r="8">
      <c r="A8" s="37">
        <v>21.0</v>
      </c>
      <c r="B8" s="76" t="s">
        <v>332</v>
      </c>
      <c r="C8" s="79" t="s">
        <v>333</v>
      </c>
      <c r="D8" s="16" t="s">
        <v>22</v>
      </c>
      <c r="E8" s="37">
        <v>232.0</v>
      </c>
      <c r="F8" s="37">
        <v>0.279</v>
      </c>
      <c r="G8" s="37">
        <v>0.944</v>
      </c>
      <c r="H8" s="37">
        <v>110.0</v>
      </c>
      <c r="I8" s="37">
        <v>0.263</v>
      </c>
      <c r="J8" s="37">
        <v>0.859</v>
      </c>
      <c r="K8" s="42"/>
      <c r="L8" s="47">
        <v>44990.0</v>
      </c>
      <c r="M8" s="42">
        <f t="shared" si="1"/>
        <v>21</v>
      </c>
      <c r="N8" s="37" t="s">
        <v>334</v>
      </c>
      <c r="O8" s="37" t="s">
        <v>335</v>
      </c>
      <c r="P8" s="37" t="s">
        <v>68</v>
      </c>
      <c r="Q8" s="37" t="s">
        <v>26</v>
      </c>
      <c r="R8" s="44">
        <v>0.29</v>
      </c>
      <c r="S8" s="45">
        <v>0.5</v>
      </c>
      <c r="T8" s="44">
        <v>0.39</v>
      </c>
      <c r="U8" s="37" t="s">
        <v>33</v>
      </c>
      <c r="V8" s="42">
        <f t="shared" si="2"/>
        <v>21</v>
      </c>
      <c r="W8" s="42"/>
      <c r="X8" s="42"/>
      <c r="Y8" s="42"/>
    </row>
    <row r="9">
      <c r="A9" s="37">
        <v>50.0</v>
      </c>
      <c r="B9" s="91" t="s">
        <v>336</v>
      </c>
      <c r="C9" s="79" t="s">
        <v>337</v>
      </c>
      <c r="D9" s="16" t="s">
        <v>22</v>
      </c>
      <c r="E9" s="37">
        <v>185.0</v>
      </c>
      <c r="F9" s="37">
        <v>0.413</v>
      </c>
      <c r="G9" s="37">
        <v>1.061</v>
      </c>
      <c r="H9" s="37">
        <v>124.0</v>
      </c>
      <c r="I9" s="37">
        <v>0.324</v>
      </c>
      <c r="J9" s="37">
        <v>0.895</v>
      </c>
      <c r="K9" s="42"/>
      <c r="L9" s="47">
        <v>45242.0</v>
      </c>
      <c r="M9" s="42">
        <f t="shared" si="1"/>
        <v>50</v>
      </c>
      <c r="N9" s="37" t="s">
        <v>338</v>
      </c>
      <c r="O9" s="37" t="s">
        <v>339</v>
      </c>
      <c r="P9" s="37" t="s">
        <v>340</v>
      </c>
      <c r="Q9" s="37"/>
      <c r="R9" s="44">
        <v>0.21</v>
      </c>
      <c r="S9" s="44">
        <v>0.41</v>
      </c>
      <c r="T9" s="45">
        <v>0.27</v>
      </c>
      <c r="U9" s="37" t="s">
        <v>341</v>
      </c>
      <c r="V9" s="42">
        <f t="shared" si="2"/>
        <v>50</v>
      </c>
      <c r="W9" s="37" t="s">
        <v>342</v>
      </c>
      <c r="X9" s="42"/>
      <c r="Y9" s="42"/>
    </row>
    <row r="10">
      <c r="A10" s="37">
        <v>40.0</v>
      </c>
      <c r="B10" s="14" t="s">
        <v>343</v>
      </c>
      <c r="C10" s="15" t="s">
        <v>344</v>
      </c>
      <c r="D10" s="16" t="s">
        <v>22</v>
      </c>
      <c r="E10" s="37">
        <v>11.0</v>
      </c>
      <c r="F10" s="37">
        <v>0.0</v>
      </c>
      <c r="G10" s="37">
        <v>0.091</v>
      </c>
      <c r="H10" s="37">
        <v>78.0</v>
      </c>
      <c r="I10" s="41">
        <v>0.25</v>
      </c>
      <c r="J10" s="37">
        <v>0.791</v>
      </c>
      <c r="K10" s="42"/>
      <c r="L10" s="88"/>
      <c r="M10" s="42">
        <f t="shared" si="1"/>
        <v>40</v>
      </c>
      <c r="N10" s="37"/>
      <c r="O10" s="29"/>
      <c r="P10" s="37"/>
      <c r="Q10" s="37"/>
      <c r="R10" s="44"/>
      <c r="S10" s="44"/>
      <c r="T10" s="44"/>
      <c r="U10" s="42"/>
      <c r="V10" s="42">
        <f t="shared" si="2"/>
        <v>40</v>
      </c>
      <c r="X10" s="42"/>
      <c r="Y10" s="42"/>
    </row>
    <row r="11">
      <c r="A11" s="37">
        <v>1.0</v>
      </c>
      <c r="B11" s="89" t="s">
        <v>345</v>
      </c>
      <c r="C11" s="79" t="s">
        <v>318</v>
      </c>
      <c r="D11" s="16" t="s">
        <v>22</v>
      </c>
      <c r="E11" s="37">
        <v>287.0</v>
      </c>
      <c r="F11" s="37">
        <v>0.403</v>
      </c>
      <c r="G11" s="37">
        <v>1.237</v>
      </c>
      <c r="H11" s="42"/>
      <c r="I11" s="42"/>
      <c r="J11" s="42"/>
      <c r="K11" s="42"/>
      <c r="L11" s="43" t="s">
        <v>346</v>
      </c>
      <c r="M11" s="42">
        <f t="shared" si="1"/>
        <v>1</v>
      </c>
      <c r="N11" s="50" t="s">
        <v>347</v>
      </c>
      <c r="O11" s="37" t="s">
        <v>348</v>
      </c>
      <c r="P11" s="37" t="s">
        <v>100</v>
      </c>
      <c r="Q11" s="37" t="s">
        <v>47</v>
      </c>
      <c r="R11" s="44">
        <v>0.2</v>
      </c>
      <c r="S11" s="44">
        <v>0.38</v>
      </c>
      <c r="T11" s="45">
        <v>0.26</v>
      </c>
      <c r="U11" s="37" t="s">
        <v>349</v>
      </c>
      <c r="V11" s="42">
        <f t="shared" si="2"/>
        <v>1</v>
      </c>
      <c r="W11" s="37" t="s">
        <v>350</v>
      </c>
      <c r="X11" s="42"/>
      <c r="Y11" s="42"/>
    </row>
    <row r="12">
      <c r="A12" s="37">
        <v>45.0</v>
      </c>
      <c r="B12" s="14" t="s">
        <v>351</v>
      </c>
      <c r="C12" s="15" t="s">
        <v>352</v>
      </c>
      <c r="D12" s="16" t="s">
        <v>22</v>
      </c>
      <c r="E12" s="37">
        <v>51.0</v>
      </c>
      <c r="F12" s="37">
        <v>0.164</v>
      </c>
      <c r="G12" s="37">
        <v>0.477</v>
      </c>
      <c r="H12" s="42"/>
      <c r="I12" s="42"/>
      <c r="J12" s="42"/>
      <c r="K12" s="42"/>
      <c r="L12" s="43" t="s">
        <v>36</v>
      </c>
      <c r="M12" s="42">
        <f t="shared" si="1"/>
        <v>45</v>
      </c>
      <c r="N12" s="37" t="s">
        <v>353</v>
      </c>
      <c r="O12" s="50" t="s">
        <v>354</v>
      </c>
      <c r="P12" s="37" t="s">
        <v>113</v>
      </c>
      <c r="Q12" s="37" t="s">
        <v>47</v>
      </c>
      <c r="R12" s="44">
        <v>0.26</v>
      </c>
      <c r="S12" s="44">
        <v>0.41</v>
      </c>
      <c r="T12" s="51">
        <v>0.17</v>
      </c>
      <c r="V12" s="42">
        <f t="shared" si="2"/>
        <v>45</v>
      </c>
      <c r="W12" s="42"/>
      <c r="X12" s="42"/>
      <c r="Y12" s="42"/>
    </row>
    <row r="13">
      <c r="A13" s="37">
        <v>26.0</v>
      </c>
      <c r="B13" s="14" t="s">
        <v>355</v>
      </c>
      <c r="C13" s="15" t="s">
        <v>161</v>
      </c>
      <c r="D13" s="16" t="s">
        <v>22</v>
      </c>
      <c r="E13" s="37">
        <v>114.0</v>
      </c>
      <c r="F13" s="37">
        <v>0.26</v>
      </c>
      <c r="G13" s="37">
        <v>0.791</v>
      </c>
      <c r="H13" s="37">
        <v>106.0</v>
      </c>
      <c r="I13" s="37">
        <v>0.253</v>
      </c>
      <c r="J13" s="37">
        <v>0.645</v>
      </c>
      <c r="K13" s="42"/>
      <c r="L13" s="47">
        <v>44928.0</v>
      </c>
      <c r="M13" s="42">
        <f t="shared" si="1"/>
        <v>26</v>
      </c>
      <c r="N13" s="50" t="s">
        <v>356</v>
      </c>
      <c r="O13" s="48" t="s">
        <v>357</v>
      </c>
      <c r="P13" s="37" t="s">
        <v>358</v>
      </c>
      <c r="Q13" s="37" t="s">
        <v>47</v>
      </c>
      <c r="R13" s="44">
        <v>0.25</v>
      </c>
      <c r="S13" s="44">
        <v>0.42</v>
      </c>
      <c r="T13" s="44">
        <v>0.33</v>
      </c>
      <c r="U13" s="37" t="s">
        <v>359</v>
      </c>
      <c r="V13" s="42">
        <f t="shared" si="2"/>
        <v>26</v>
      </c>
      <c r="W13" s="37" t="s">
        <v>360</v>
      </c>
      <c r="X13" s="42"/>
      <c r="Y13" s="42"/>
    </row>
    <row r="14">
      <c r="A14" s="37">
        <v>51.0</v>
      </c>
      <c r="B14" s="14" t="s">
        <v>361</v>
      </c>
      <c r="C14" s="15" t="s">
        <v>362</v>
      </c>
      <c r="D14" s="16" t="s">
        <v>59</v>
      </c>
      <c r="E14" s="37">
        <v>209.0</v>
      </c>
      <c r="F14" s="37">
        <v>0.366</v>
      </c>
      <c r="G14" s="37">
        <v>0.934</v>
      </c>
      <c r="H14" s="37">
        <v>77.0</v>
      </c>
      <c r="I14" s="37">
        <v>0.191</v>
      </c>
      <c r="J14" s="37">
        <v>0.511</v>
      </c>
      <c r="K14" s="42"/>
      <c r="L14" s="43" t="s">
        <v>363</v>
      </c>
      <c r="M14" s="42">
        <f t="shared" si="1"/>
        <v>51</v>
      </c>
      <c r="N14" s="42"/>
      <c r="O14" s="42"/>
      <c r="P14" s="37"/>
      <c r="Q14" s="42"/>
      <c r="R14" s="42"/>
      <c r="S14" s="42"/>
      <c r="T14" s="42"/>
      <c r="U14" s="42"/>
      <c r="V14" s="42">
        <f t="shared" si="2"/>
        <v>51</v>
      </c>
      <c r="W14" s="37" t="s">
        <v>364</v>
      </c>
      <c r="X14" s="42"/>
      <c r="Y14" s="42"/>
    </row>
    <row r="15">
      <c r="A15" s="37">
        <v>6.0</v>
      </c>
      <c r="B15" s="14" t="s">
        <v>365</v>
      </c>
      <c r="C15" s="15" t="s">
        <v>366</v>
      </c>
      <c r="D15" s="16" t="s">
        <v>59</v>
      </c>
      <c r="E15" s="37">
        <v>127.0</v>
      </c>
      <c r="F15" s="37">
        <v>0.269</v>
      </c>
      <c r="G15" s="37">
        <v>0.778</v>
      </c>
      <c r="H15" s="37">
        <v>90.0</v>
      </c>
      <c r="I15" s="37">
        <v>0.228</v>
      </c>
      <c r="J15" s="37">
        <v>0.581</v>
      </c>
      <c r="K15" s="42"/>
      <c r="L15" s="43" t="s">
        <v>367</v>
      </c>
      <c r="M15" s="42">
        <f t="shared" si="1"/>
        <v>6</v>
      </c>
      <c r="N15" s="37" t="s">
        <v>368</v>
      </c>
      <c r="O15" s="37" t="s">
        <v>369</v>
      </c>
      <c r="P15" s="37" t="s">
        <v>139</v>
      </c>
      <c r="Q15" s="37" t="s">
        <v>47</v>
      </c>
      <c r="R15" s="44">
        <v>0.31</v>
      </c>
      <c r="S15" s="44">
        <v>0.47</v>
      </c>
      <c r="T15" s="44">
        <v>0.47</v>
      </c>
      <c r="U15" s="37" t="s">
        <v>370</v>
      </c>
      <c r="V15" s="42">
        <f t="shared" si="2"/>
        <v>6</v>
      </c>
      <c r="W15" s="42"/>
      <c r="X15" s="42"/>
      <c r="Y15" s="42"/>
    </row>
    <row r="16">
      <c r="A16" s="37">
        <v>43.0</v>
      </c>
      <c r="B16" s="91" t="s">
        <v>371</v>
      </c>
      <c r="C16" s="79" t="s">
        <v>53</v>
      </c>
      <c r="D16" s="16" t="s">
        <v>72</v>
      </c>
      <c r="E16" s="37">
        <v>166.0</v>
      </c>
      <c r="F16" s="37">
        <v>0.251</v>
      </c>
      <c r="G16" s="37">
        <v>0.872</v>
      </c>
      <c r="H16" s="37">
        <v>145.0</v>
      </c>
      <c r="I16" s="37">
        <v>0.226</v>
      </c>
      <c r="J16" s="37">
        <v>0.779</v>
      </c>
      <c r="K16" s="42"/>
      <c r="L16" s="47">
        <v>44990.0</v>
      </c>
      <c r="M16" s="42">
        <f t="shared" si="1"/>
        <v>43</v>
      </c>
      <c r="N16" s="37" t="s">
        <v>372</v>
      </c>
      <c r="O16" s="48" t="s">
        <v>373</v>
      </c>
      <c r="P16" s="37" t="s">
        <v>139</v>
      </c>
      <c r="Q16" s="37" t="s">
        <v>26</v>
      </c>
      <c r="R16" s="44">
        <v>0.28</v>
      </c>
      <c r="S16" s="44">
        <v>0.43</v>
      </c>
      <c r="T16" s="44">
        <v>0.3</v>
      </c>
      <c r="U16" s="37" t="s">
        <v>180</v>
      </c>
      <c r="V16" s="42">
        <f t="shared" si="2"/>
        <v>43</v>
      </c>
      <c r="W16" s="37" t="s">
        <v>374</v>
      </c>
      <c r="X16" s="42"/>
      <c r="Y16" s="42"/>
    </row>
    <row r="17">
      <c r="A17" s="37">
        <v>7.0</v>
      </c>
      <c r="B17" s="14" t="s">
        <v>375</v>
      </c>
      <c r="C17" s="15" t="s">
        <v>376</v>
      </c>
      <c r="D17" s="16" t="s">
        <v>72</v>
      </c>
      <c r="E17" s="37">
        <v>170.0</v>
      </c>
      <c r="F17" s="37">
        <v>0.241</v>
      </c>
      <c r="G17" s="37">
        <v>0.691</v>
      </c>
      <c r="H17" s="37">
        <v>120.0</v>
      </c>
      <c r="I17" s="41">
        <v>0.21</v>
      </c>
      <c r="J17" s="37">
        <v>0.713</v>
      </c>
      <c r="K17" s="42"/>
      <c r="L17" s="47">
        <v>45020.0</v>
      </c>
      <c r="M17" s="42">
        <f t="shared" si="1"/>
        <v>7</v>
      </c>
      <c r="N17" s="48" t="s">
        <v>377</v>
      </c>
      <c r="O17" s="37" t="s">
        <v>378</v>
      </c>
      <c r="P17" s="37" t="s">
        <v>68</v>
      </c>
      <c r="Q17" s="37" t="s">
        <v>26</v>
      </c>
      <c r="R17" s="51">
        <v>0.19</v>
      </c>
      <c r="S17" s="44">
        <v>0.4</v>
      </c>
      <c r="T17" s="44">
        <v>0.32</v>
      </c>
      <c r="U17" s="37" t="s">
        <v>180</v>
      </c>
      <c r="V17" s="42">
        <f t="shared" si="2"/>
        <v>7</v>
      </c>
      <c r="X17" s="42"/>
      <c r="Y17" s="42"/>
    </row>
    <row r="18">
      <c r="A18" s="37">
        <v>12.0</v>
      </c>
      <c r="B18" s="92" t="s">
        <v>379</v>
      </c>
      <c r="C18" s="93" t="s">
        <v>380</v>
      </c>
      <c r="D18" s="94" t="s">
        <v>72</v>
      </c>
      <c r="E18" s="95">
        <v>291.0</v>
      </c>
      <c r="F18" s="96">
        <v>0.331</v>
      </c>
      <c r="G18" s="96">
        <v>0.886</v>
      </c>
      <c r="H18" s="97"/>
      <c r="I18" s="42"/>
      <c r="J18" s="42"/>
      <c r="K18" s="42"/>
      <c r="L18" s="43" t="s">
        <v>381</v>
      </c>
      <c r="M18" s="42">
        <f t="shared" si="1"/>
        <v>12</v>
      </c>
      <c r="N18" s="48" t="s">
        <v>382</v>
      </c>
      <c r="O18" s="37" t="s">
        <v>383</v>
      </c>
      <c r="P18" s="37" t="s">
        <v>384</v>
      </c>
      <c r="Q18" s="37" t="s">
        <v>191</v>
      </c>
      <c r="R18" s="44">
        <v>0.25</v>
      </c>
      <c r="S18" s="44">
        <v>0.38</v>
      </c>
      <c r="T18" s="44">
        <v>0.18</v>
      </c>
      <c r="U18" s="42"/>
      <c r="V18" s="42">
        <f t="shared" si="2"/>
        <v>12</v>
      </c>
      <c r="W18" s="37" t="s">
        <v>385</v>
      </c>
      <c r="X18" s="42"/>
      <c r="Y18" s="42"/>
    </row>
    <row r="19">
      <c r="A19" s="37">
        <v>24.0</v>
      </c>
      <c r="B19" s="98" t="s">
        <v>386</v>
      </c>
      <c r="C19" s="99" t="s">
        <v>387</v>
      </c>
      <c r="D19" s="94" t="s">
        <v>72</v>
      </c>
      <c r="E19" s="95">
        <v>182.0</v>
      </c>
      <c r="F19" s="96">
        <v>0.271</v>
      </c>
      <c r="G19" s="96">
        <v>0.931</v>
      </c>
      <c r="H19" s="96">
        <v>116.0</v>
      </c>
      <c r="I19" s="37">
        <v>0.288</v>
      </c>
      <c r="J19" s="37">
        <v>1.006</v>
      </c>
      <c r="K19" s="42"/>
      <c r="L19" s="47">
        <v>44988.0</v>
      </c>
      <c r="M19" s="42">
        <f t="shared" si="1"/>
        <v>24</v>
      </c>
      <c r="N19" s="37" t="s">
        <v>388</v>
      </c>
      <c r="O19" s="37" t="s">
        <v>389</v>
      </c>
      <c r="P19" s="37" t="s">
        <v>68</v>
      </c>
      <c r="Q19" s="37" t="s">
        <v>26</v>
      </c>
      <c r="R19" s="51">
        <v>0.17</v>
      </c>
      <c r="S19" s="44">
        <v>0.33</v>
      </c>
      <c r="T19" s="44">
        <v>0.21</v>
      </c>
      <c r="U19" s="37" t="s">
        <v>69</v>
      </c>
      <c r="V19" s="42">
        <f t="shared" si="2"/>
        <v>24</v>
      </c>
      <c r="W19" s="37" t="s">
        <v>390</v>
      </c>
      <c r="X19" s="42"/>
      <c r="Y19" s="42"/>
    </row>
    <row r="20">
      <c r="A20" s="37">
        <v>49.0</v>
      </c>
      <c r="B20" s="94" t="s">
        <v>391</v>
      </c>
      <c r="C20" s="94" t="s">
        <v>392</v>
      </c>
      <c r="D20" s="94" t="s">
        <v>72</v>
      </c>
      <c r="E20" s="100">
        <v>238.0</v>
      </c>
      <c r="F20" s="38">
        <v>0.305</v>
      </c>
      <c r="G20" s="38">
        <v>0.938</v>
      </c>
      <c r="H20" s="38">
        <v>35.0</v>
      </c>
      <c r="I20" s="38">
        <v>0.355</v>
      </c>
      <c r="J20" s="38">
        <v>0.948</v>
      </c>
      <c r="K20" s="36"/>
      <c r="L20" s="101">
        <v>45020.0</v>
      </c>
      <c r="M20" s="36"/>
      <c r="N20" s="38" t="s">
        <v>393</v>
      </c>
      <c r="O20" s="38" t="s">
        <v>378</v>
      </c>
      <c r="P20" s="38" t="s">
        <v>196</v>
      </c>
      <c r="Q20" s="38" t="s">
        <v>40</v>
      </c>
      <c r="R20" s="102">
        <v>0.2</v>
      </c>
      <c r="S20" s="102">
        <v>0.41</v>
      </c>
      <c r="T20" s="102">
        <v>0.28</v>
      </c>
      <c r="U20" s="36"/>
      <c r="V20" s="36"/>
      <c r="W20" s="38" t="s">
        <v>394</v>
      </c>
      <c r="X20" s="42"/>
      <c r="Y20" s="42"/>
    </row>
    <row r="21">
      <c r="A21" s="37">
        <v>45.0</v>
      </c>
      <c r="B21" s="87" t="s">
        <v>395</v>
      </c>
      <c r="C21" s="15" t="s">
        <v>396</v>
      </c>
      <c r="D21" s="16" t="s">
        <v>59</v>
      </c>
      <c r="E21" s="37">
        <v>96.0</v>
      </c>
      <c r="F21" s="37">
        <v>0.244</v>
      </c>
      <c r="G21" s="41">
        <v>0.77</v>
      </c>
      <c r="H21" s="37">
        <v>84.0</v>
      </c>
      <c r="I21" s="37">
        <v>0.205</v>
      </c>
      <c r="J21" s="37">
        <v>0.668</v>
      </c>
      <c r="K21" s="42"/>
      <c r="L21" s="42"/>
      <c r="M21" s="42"/>
      <c r="N21" s="37"/>
      <c r="O21" s="37"/>
      <c r="P21" s="37"/>
      <c r="Q21" s="37"/>
      <c r="R21" s="44"/>
      <c r="S21" s="44"/>
      <c r="T21" s="44"/>
      <c r="U21" s="42"/>
      <c r="V21" s="42"/>
      <c r="W21" s="42"/>
      <c r="X21" s="42"/>
      <c r="Y21" s="42"/>
    </row>
    <row r="22">
      <c r="A22" s="42"/>
      <c r="B22" s="103"/>
      <c r="C22" s="15"/>
      <c r="D22" s="16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</row>
    <row r="23">
      <c r="A23" s="42"/>
      <c r="B23" s="103"/>
      <c r="C23" s="15"/>
      <c r="D23" s="16"/>
      <c r="E23" s="37"/>
      <c r="F23" s="37"/>
      <c r="G23" s="37"/>
      <c r="H23" s="42"/>
      <c r="I23" s="42"/>
      <c r="J23" s="42"/>
      <c r="K23" s="42"/>
      <c r="L23" s="42"/>
      <c r="M23" s="42"/>
      <c r="N23" s="37"/>
      <c r="O23" s="37"/>
      <c r="P23" s="37"/>
      <c r="Q23" s="37"/>
      <c r="R23" s="44"/>
      <c r="S23" s="44"/>
      <c r="T23" s="44"/>
      <c r="U23" s="42"/>
      <c r="V23" s="42"/>
      <c r="W23" s="42"/>
      <c r="X23" s="42"/>
      <c r="Y23" s="42"/>
    </row>
    <row r="24">
      <c r="B24" s="103"/>
      <c r="C24" s="15"/>
      <c r="D24" s="16"/>
      <c r="E24" s="42"/>
      <c r="F24" s="42"/>
    </row>
    <row r="25">
      <c r="B25" s="87"/>
      <c r="C25" s="15"/>
      <c r="D25" s="16"/>
      <c r="E25" s="42"/>
      <c r="F25" s="42"/>
    </row>
    <row r="26">
      <c r="B26" s="42"/>
      <c r="C26" s="42"/>
      <c r="D26" s="42"/>
      <c r="E26" s="42"/>
      <c r="F26" s="42"/>
    </row>
    <row r="27">
      <c r="B27" s="42"/>
      <c r="C27" s="42"/>
      <c r="D27" s="42"/>
      <c r="E27" s="42"/>
      <c r="F27" s="42"/>
    </row>
    <row r="28">
      <c r="B28" s="42"/>
      <c r="C28" s="42"/>
      <c r="D28" s="42"/>
      <c r="E28" s="42"/>
      <c r="F28" s="42"/>
    </row>
    <row r="29">
      <c r="B29" s="42"/>
      <c r="C29" s="42"/>
      <c r="D29" s="42"/>
      <c r="E29" s="42"/>
      <c r="F29" s="4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3.63"/>
    <col customWidth="1" min="3" max="3" width="23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4.5"/>
    <col customWidth="1" min="12" max="12" width="6.38"/>
    <col customWidth="1" min="13" max="13" width="5.38"/>
    <col customWidth="1" min="14" max="14" width="5.5"/>
    <col customWidth="1" min="15" max="15" width="4.63"/>
    <col customWidth="1" min="16" max="16" width="6.5"/>
    <col customWidth="1" min="17" max="17" width="4.25"/>
    <col customWidth="1" min="18" max="18" width="5.75"/>
    <col customWidth="1" min="19" max="19" width="3.25"/>
    <col customWidth="1" min="20" max="20" width="23.5"/>
    <col customWidth="1" min="21" max="21" width="27.25"/>
  </cols>
  <sheetData>
    <row r="1">
      <c r="A1" s="36" t="s">
        <v>0</v>
      </c>
      <c r="B1" s="36" t="s">
        <v>1</v>
      </c>
      <c r="C1" s="36" t="s">
        <v>2</v>
      </c>
      <c r="D1" s="37" t="s">
        <v>3</v>
      </c>
      <c r="E1" s="36" t="s">
        <v>4</v>
      </c>
      <c r="F1" s="104" t="s">
        <v>5</v>
      </c>
      <c r="G1" s="104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0</v>
      </c>
      <c r="T1" s="36" t="s">
        <v>18</v>
      </c>
      <c r="U1" s="36" t="s">
        <v>19</v>
      </c>
      <c r="V1" s="42"/>
    </row>
    <row r="2">
      <c r="A2" s="37">
        <v>22.0</v>
      </c>
      <c r="B2" s="14" t="s">
        <v>397</v>
      </c>
      <c r="C2" s="15" t="s">
        <v>53</v>
      </c>
      <c r="D2" s="16" t="s">
        <v>22</v>
      </c>
      <c r="E2" s="37">
        <v>151.0</v>
      </c>
      <c r="F2" s="41">
        <v>0.221</v>
      </c>
      <c r="G2" s="41">
        <v>0.591</v>
      </c>
      <c r="H2" s="37">
        <v>31.0</v>
      </c>
      <c r="I2" s="37">
        <v>0.267</v>
      </c>
      <c r="J2" s="37">
        <v>0.557</v>
      </c>
      <c r="L2" s="48" t="s">
        <v>398</v>
      </c>
      <c r="M2" s="29" t="s">
        <v>399</v>
      </c>
      <c r="N2" s="29" t="s">
        <v>400</v>
      </c>
      <c r="O2" s="29" t="s">
        <v>26</v>
      </c>
      <c r="P2" s="105">
        <v>0.39</v>
      </c>
      <c r="Q2" s="51">
        <v>0.56</v>
      </c>
      <c r="R2" s="51">
        <v>0.41</v>
      </c>
      <c r="S2" s="42"/>
      <c r="T2" s="42"/>
      <c r="V2" s="42"/>
    </row>
    <row r="3">
      <c r="A3" s="37">
        <v>13.0</v>
      </c>
      <c r="B3" s="14" t="s">
        <v>401</v>
      </c>
      <c r="C3" s="15" t="s">
        <v>402</v>
      </c>
      <c r="D3" s="16" t="s">
        <v>72</v>
      </c>
      <c r="E3" s="37">
        <v>209.0</v>
      </c>
      <c r="F3" s="41">
        <v>0.25</v>
      </c>
      <c r="G3" s="41">
        <v>0.938</v>
      </c>
      <c r="H3" s="37">
        <v>40.0</v>
      </c>
      <c r="I3" s="37">
        <v>0.171</v>
      </c>
      <c r="J3" s="37">
        <v>0.627</v>
      </c>
      <c r="L3" s="29" t="s">
        <v>403</v>
      </c>
      <c r="M3" s="29" t="s">
        <v>404</v>
      </c>
      <c r="N3" s="29" t="s">
        <v>405</v>
      </c>
      <c r="O3" s="29" t="s">
        <v>26</v>
      </c>
      <c r="P3" s="105">
        <v>0.23</v>
      </c>
      <c r="Q3" s="105">
        <v>0.37</v>
      </c>
      <c r="R3" s="105">
        <v>0.18</v>
      </c>
      <c r="S3" s="42"/>
      <c r="T3" s="37" t="s">
        <v>406</v>
      </c>
      <c r="V3" s="42"/>
    </row>
    <row r="4">
      <c r="A4" s="37">
        <v>27.0</v>
      </c>
      <c r="B4" s="30" t="s">
        <v>407</v>
      </c>
      <c r="C4" s="15" t="s">
        <v>408</v>
      </c>
      <c r="D4" s="16" t="s">
        <v>22</v>
      </c>
      <c r="E4" s="37">
        <v>26.0</v>
      </c>
      <c r="F4" s="41">
        <v>0.167</v>
      </c>
      <c r="G4" s="41">
        <v>0.567</v>
      </c>
      <c r="H4" s="37">
        <v>13.0</v>
      </c>
      <c r="I4" s="37">
        <v>0.3</v>
      </c>
      <c r="J4" s="37">
        <v>0.762</v>
      </c>
      <c r="S4" s="42"/>
      <c r="T4" s="37" t="s">
        <v>129</v>
      </c>
      <c r="V4" s="42"/>
    </row>
    <row r="5">
      <c r="A5" s="37">
        <v>5.0</v>
      </c>
      <c r="B5" s="82" t="s">
        <v>409</v>
      </c>
      <c r="C5" s="15" t="s">
        <v>410</v>
      </c>
      <c r="D5" s="16" t="s">
        <v>72</v>
      </c>
      <c r="E5" s="37">
        <v>234.0</v>
      </c>
      <c r="F5" s="41">
        <v>0.277</v>
      </c>
      <c r="G5" s="41">
        <v>0.658</v>
      </c>
      <c r="H5" s="37">
        <v>43.0</v>
      </c>
      <c r="I5" s="37">
        <v>0.122</v>
      </c>
      <c r="J5" s="37">
        <v>0.309</v>
      </c>
      <c r="L5" s="29" t="s">
        <v>411</v>
      </c>
      <c r="M5" s="29" t="s">
        <v>412</v>
      </c>
      <c r="N5" s="29" t="s">
        <v>231</v>
      </c>
      <c r="O5" s="29" t="s">
        <v>26</v>
      </c>
      <c r="P5" s="105">
        <v>0.31</v>
      </c>
      <c r="Q5" s="51">
        <v>0.53</v>
      </c>
      <c r="R5" s="51">
        <v>0.41</v>
      </c>
      <c r="S5" s="42"/>
      <c r="T5" s="37" t="s">
        <v>413</v>
      </c>
      <c r="V5" s="42"/>
    </row>
    <row r="6">
      <c r="A6" s="37">
        <v>28.0</v>
      </c>
      <c r="B6" s="14" t="s">
        <v>414</v>
      </c>
      <c r="C6" s="15" t="s">
        <v>415</v>
      </c>
      <c r="D6" s="16" t="s">
        <v>22</v>
      </c>
      <c r="E6" s="37">
        <v>26.0</v>
      </c>
      <c r="F6" s="41">
        <v>0.15</v>
      </c>
      <c r="G6" s="41">
        <v>0.67</v>
      </c>
      <c r="H6" s="37">
        <v>24.0</v>
      </c>
      <c r="I6" s="37">
        <v>0.087</v>
      </c>
      <c r="J6" s="37">
        <v>0.212</v>
      </c>
      <c r="L6" s="29" t="s">
        <v>416</v>
      </c>
      <c r="M6" s="29" t="s">
        <v>417</v>
      </c>
      <c r="N6" s="48" t="s">
        <v>418</v>
      </c>
      <c r="O6" s="29" t="s">
        <v>26</v>
      </c>
      <c r="P6" s="105">
        <v>0.19</v>
      </c>
      <c r="Q6" s="105">
        <v>0.48</v>
      </c>
      <c r="R6" s="51">
        <v>0.4</v>
      </c>
      <c r="S6" s="42"/>
      <c r="T6" s="37" t="s">
        <v>129</v>
      </c>
      <c r="V6" s="42"/>
    </row>
    <row r="7">
      <c r="A7" s="37">
        <v>4.0</v>
      </c>
      <c r="B7" s="82" t="s">
        <v>419</v>
      </c>
      <c r="C7" s="15" t="s">
        <v>420</v>
      </c>
      <c r="D7" s="16" t="s">
        <v>59</v>
      </c>
      <c r="E7" s="37">
        <v>197.0</v>
      </c>
      <c r="F7" s="41">
        <v>0.357</v>
      </c>
      <c r="G7" s="41">
        <v>1.047</v>
      </c>
      <c r="H7" s="37">
        <v>51.0</v>
      </c>
      <c r="I7" s="37">
        <v>0.22</v>
      </c>
      <c r="J7" s="37">
        <v>0.763</v>
      </c>
      <c r="L7" s="29" t="s">
        <v>421</v>
      </c>
      <c r="M7" s="29" t="s">
        <v>422</v>
      </c>
      <c r="N7" s="29" t="s">
        <v>423</v>
      </c>
      <c r="O7" s="29" t="s">
        <v>26</v>
      </c>
      <c r="P7" s="105">
        <v>0.21</v>
      </c>
      <c r="Q7" s="51">
        <v>0.57</v>
      </c>
      <c r="R7" s="51">
        <v>0.15</v>
      </c>
      <c r="S7" s="42"/>
      <c r="T7" s="37"/>
      <c r="V7" s="42"/>
    </row>
    <row r="8">
      <c r="A8" s="37">
        <v>2.0</v>
      </c>
      <c r="B8" s="82" t="s">
        <v>424</v>
      </c>
      <c r="C8" s="15" t="s">
        <v>264</v>
      </c>
      <c r="D8" s="16" t="s">
        <v>59</v>
      </c>
      <c r="E8" s="37">
        <v>195.0</v>
      </c>
      <c r="F8" s="41">
        <v>0.237</v>
      </c>
      <c r="G8" s="41">
        <v>0.666</v>
      </c>
      <c r="H8" s="37">
        <v>26.0</v>
      </c>
      <c r="I8" s="37">
        <v>0.13</v>
      </c>
      <c r="J8" s="37">
        <v>0.374</v>
      </c>
      <c r="L8" s="29" t="s">
        <v>425</v>
      </c>
      <c r="M8" s="29" t="s">
        <v>426</v>
      </c>
      <c r="N8" s="29" t="s">
        <v>427</v>
      </c>
      <c r="O8" s="29" t="s">
        <v>26</v>
      </c>
      <c r="P8" s="105">
        <v>0.2</v>
      </c>
      <c r="Q8" s="105">
        <v>0.4</v>
      </c>
      <c r="R8" s="105">
        <v>0.26</v>
      </c>
      <c r="S8" s="42"/>
      <c r="T8" s="42"/>
      <c r="V8" s="42"/>
    </row>
    <row r="9">
      <c r="A9" s="37">
        <v>31.0</v>
      </c>
      <c r="B9" s="106" t="s">
        <v>428</v>
      </c>
      <c r="C9" s="15" t="s">
        <v>429</v>
      </c>
      <c r="D9" s="16" t="s">
        <v>59</v>
      </c>
      <c r="E9" s="37">
        <v>167.0</v>
      </c>
      <c r="F9" s="41">
        <v>0.271</v>
      </c>
      <c r="G9" s="41">
        <v>0.718</v>
      </c>
      <c r="H9" s="37">
        <v>14.0</v>
      </c>
      <c r="I9" s="37">
        <v>0.273</v>
      </c>
      <c r="J9" s="37">
        <v>0.63</v>
      </c>
      <c r="L9" s="29" t="s">
        <v>430</v>
      </c>
      <c r="M9" s="29" t="s">
        <v>431</v>
      </c>
      <c r="N9" s="48" t="s">
        <v>432</v>
      </c>
      <c r="O9" s="29" t="s">
        <v>47</v>
      </c>
      <c r="P9" s="105">
        <v>0.25</v>
      </c>
      <c r="Q9" s="105">
        <v>0.44</v>
      </c>
      <c r="R9" s="105">
        <v>0.39</v>
      </c>
      <c r="S9" s="42"/>
      <c r="T9" s="42"/>
      <c r="V9" s="42"/>
    </row>
    <row r="10">
      <c r="A10" s="37">
        <v>32.0</v>
      </c>
      <c r="B10" s="82" t="s">
        <v>433</v>
      </c>
      <c r="C10" s="15" t="s">
        <v>269</v>
      </c>
      <c r="D10" s="16" t="s">
        <v>72</v>
      </c>
      <c r="E10" s="37">
        <v>187.0</v>
      </c>
      <c r="F10" s="41">
        <v>0.282</v>
      </c>
      <c r="G10" s="41">
        <v>0.787</v>
      </c>
      <c r="H10" s="37">
        <v>36.0</v>
      </c>
      <c r="I10" s="37">
        <v>0.156</v>
      </c>
      <c r="J10" s="37">
        <v>0.438</v>
      </c>
      <c r="L10" s="29" t="s">
        <v>434</v>
      </c>
      <c r="M10" s="29" t="s">
        <v>435</v>
      </c>
      <c r="N10" s="48" t="s">
        <v>423</v>
      </c>
      <c r="O10" s="29" t="s">
        <v>26</v>
      </c>
      <c r="P10" s="105">
        <v>0.22</v>
      </c>
      <c r="Q10" s="105">
        <v>0.43</v>
      </c>
      <c r="R10" s="105">
        <v>0.28</v>
      </c>
      <c r="S10" s="42"/>
      <c r="T10" s="42"/>
      <c r="V10" s="42"/>
    </row>
    <row r="11">
      <c r="A11" s="37">
        <v>18.0</v>
      </c>
      <c r="B11" s="14" t="s">
        <v>436</v>
      </c>
      <c r="C11" s="15" t="s">
        <v>437</v>
      </c>
      <c r="D11" s="16" t="s">
        <v>22</v>
      </c>
      <c r="E11" s="37">
        <v>264.0</v>
      </c>
      <c r="F11" s="41">
        <v>0.333</v>
      </c>
      <c r="G11" s="41">
        <v>0.993</v>
      </c>
      <c r="H11" s="37">
        <v>50.0</v>
      </c>
      <c r="I11" s="37">
        <v>0.163</v>
      </c>
      <c r="J11" s="37">
        <v>0.562</v>
      </c>
      <c r="L11" s="29" t="s">
        <v>438</v>
      </c>
      <c r="M11" s="29" t="s">
        <v>243</v>
      </c>
      <c r="N11" s="29" t="s">
        <v>286</v>
      </c>
      <c r="O11" s="29" t="s">
        <v>26</v>
      </c>
      <c r="P11" s="105">
        <v>0.24</v>
      </c>
      <c r="Q11" s="105">
        <v>0.47</v>
      </c>
      <c r="R11" s="105">
        <v>0.34</v>
      </c>
      <c r="S11" s="42"/>
      <c r="T11" s="42"/>
      <c r="V11" s="42"/>
    </row>
    <row r="12">
      <c r="A12" s="37">
        <v>29.0</v>
      </c>
      <c r="B12" s="82" t="s">
        <v>439</v>
      </c>
      <c r="C12" s="15" t="s">
        <v>440</v>
      </c>
      <c r="D12" s="16" t="s">
        <v>22</v>
      </c>
      <c r="E12" s="37">
        <v>228.0</v>
      </c>
      <c r="F12" s="41">
        <v>0.422</v>
      </c>
      <c r="G12" s="41">
        <v>1.098</v>
      </c>
      <c r="H12" s="37">
        <v>44.0</v>
      </c>
      <c r="I12" s="37">
        <v>0.222</v>
      </c>
      <c r="J12" s="37">
        <v>0.586</v>
      </c>
      <c r="L12" s="48" t="s">
        <v>441</v>
      </c>
      <c r="M12" s="29" t="s">
        <v>442</v>
      </c>
      <c r="N12" s="29" t="s">
        <v>248</v>
      </c>
      <c r="O12" s="29" t="s">
        <v>26</v>
      </c>
      <c r="P12" s="105">
        <v>0.22</v>
      </c>
      <c r="Q12" s="105">
        <v>0.43</v>
      </c>
      <c r="R12" s="105">
        <v>0.27</v>
      </c>
      <c r="S12" s="42"/>
      <c r="T12" s="37" t="s">
        <v>443</v>
      </c>
      <c r="V12" s="42"/>
    </row>
    <row r="13">
      <c r="A13" s="37">
        <v>12.0</v>
      </c>
      <c r="B13" s="82" t="s">
        <v>444</v>
      </c>
      <c r="C13" s="15" t="s">
        <v>445</v>
      </c>
      <c r="D13" s="16" t="s">
        <v>22</v>
      </c>
      <c r="E13" s="37">
        <v>100.0</v>
      </c>
      <c r="F13" s="41">
        <v>0.31</v>
      </c>
      <c r="G13" s="41">
        <v>1.1</v>
      </c>
      <c r="H13" s="37">
        <v>32.0</v>
      </c>
      <c r="I13" s="37">
        <v>0.226</v>
      </c>
      <c r="J13" s="37">
        <v>0.669</v>
      </c>
      <c r="L13" s="29" t="s">
        <v>446</v>
      </c>
      <c r="M13" s="48" t="s">
        <v>447</v>
      </c>
      <c r="N13" s="48" t="s">
        <v>448</v>
      </c>
      <c r="O13" s="29" t="s">
        <v>26</v>
      </c>
      <c r="P13" s="105">
        <v>0.34</v>
      </c>
      <c r="Q13" s="51">
        <v>0.5</v>
      </c>
      <c r="R13" s="105">
        <v>0.3</v>
      </c>
      <c r="S13" s="42"/>
      <c r="T13" s="37" t="s">
        <v>449</v>
      </c>
      <c r="V13" s="42"/>
    </row>
    <row r="14">
      <c r="A14" s="37">
        <v>33.0</v>
      </c>
      <c r="B14" s="14" t="s">
        <v>450</v>
      </c>
      <c r="C14" s="15" t="s">
        <v>451</v>
      </c>
      <c r="D14" s="16" t="s">
        <v>22</v>
      </c>
      <c r="E14" s="37">
        <v>220.0</v>
      </c>
      <c r="F14" s="41">
        <v>0.297</v>
      </c>
      <c r="G14" s="41">
        <v>0.851</v>
      </c>
      <c r="H14" s="37">
        <v>43.0</v>
      </c>
      <c r="I14" s="37">
        <v>0.147</v>
      </c>
      <c r="J14" s="37">
        <v>0.502</v>
      </c>
      <c r="L14" s="29" t="s">
        <v>260</v>
      </c>
      <c r="M14" s="29" t="s">
        <v>452</v>
      </c>
      <c r="N14" s="29" t="s">
        <v>427</v>
      </c>
      <c r="O14" s="29" t="s">
        <v>26</v>
      </c>
      <c r="P14" s="105">
        <v>0.19</v>
      </c>
      <c r="Q14" s="105">
        <v>0.43</v>
      </c>
      <c r="R14" s="105">
        <v>0.31</v>
      </c>
      <c r="S14" s="42"/>
      <c r="T14" s="42"/>
      <c r="V14" s="42"/>
    </row>
    <row r="15">
      <c r="A15" s="37">
        <v>34.0</v>
      </c>
      <c r="B15" s="30" t="s">
        <v>453</v>
      </c>
      <c r="C15" s="15" t="s">
        <v>454</v>
      </c>
      <c r="D15" s="16" t="s">
        <v>22</v>
      </c>
      <c r="E15" s="37">
        <v>227.0</v>
      </c>
      <c r="F15" s="41">
        <v>0.302</v>
      </c>
      <c r="G15" s="41">
        <v>0.929</v>
      </c>
      <c r="H15" s="37">
        <v>57.0</v>
      </c>
      <c r="I15" s="37">
        <v>0.18</v>
      </c>
      <c r="J15" s="37">
        <v>0.721</v>
      </c>
      <c r="L15" s="29" t="s">
        <v>455</v>
      </c>
      <c r="M15" s="29" t="s">
        <v>456</v>
      </c>
      <c r="N15" s="29" t="s">
        <v>208</v>
      </c>
      <c r="O15" s="29" t="s">
        <v>26</v>
      </c>
      <c r="P15" s="105">
        <v>0.27</v>
      </c>
      <c r="Q15" s="105">
        <v>0.44</v>
      </c>
      <c r="R15" s="105">
        <v>0.29</v>
      </c>
      <c r="S15" s="42"/>
      <c r="T15" s="42"/>
      <c r="V15" s="42"/>
    </row>
    <row r="16">
      <c r="A16" s="37">
        <v>10.0</v>
      </c>
      <c r="B16" s="14" t="s">
        <v>76</v>
      </c>
      <c r="C16" s="15" t="s">
        <v>457</v>
      </c>
      <c r="D16" s="16" t="s">
        <v>22</v>
      </c>
      <c r="E16" s="37">
        <v>285.0</v>
      </c>
      <c r="F16" s="41">
        <v>0.29</v>
      </c>
      <c r="G16" s="41">
        <v>0.827</v>
      </c>
      <c r="H16" s="37">
        <v>25.0</v>
      </c>
      <c r="I16" s="37">
        <v>0.091</v>
      </c>
      <c r="J16" s="37">
        <v>0.291</v>
      </c>
      <c r="L16" s="29" t="s">
        <v>458</v>
      </c>
      <c r="M16" s="29" t="s">
        <v>459</v>
      </c>
      <c r="N16" s="29" t="s">
        <v>248</v>
      </c>
      <c r="O16" s="29" t="s">
        <v>26</v>
      </c>
      <c r="P16" s="105">
        <v>0.3</v>
      </c>
      <c r="Q16" s="51">
        <v>0.5</v>
      </c>
      <c r="R16" s="51">
        <v>0.45</v>
      </c>
      <c r="S16" s="42"/>
      <c r="T16" s="42"/>
      <c r="V16" s="42"/>
    </row>
    <row r="17">
      <c r="A17" s="37">
        <v>37.0</v>
      </c>
      <c r="B17" s="14" t="s">
        <v>460</v>
      </c>
      <c r="C17" s="15" t="s">
        <v>415</v>
      </c>
      <c r="D17" s="16" t="s">
        <v>59</v>
      </c>
      <c r="E17" s="37">
        <v>244.0</v>
      </c>
      <c r="F17" s="41">
        <v>0.315</v>
      </c>
      <c r="G17" s="41">
        <v>1.08</v>
      </c>
      <c r="H17" s="37">
        <v>29.0</v>
      </c>
      <c r="I17" s="37">
        <v>0.269</v>
      </c>
      <c r="J17" s="37">
        <v>0.744</v>
      </c>
      <c r="L17" s="48" t="s">
        <v>461</v>
      </c>
      <c r="M17" s="29" t="s">
        <v>462</v>
      </c>
      <c r="N17" s="29" t="s">
        <v>248</v>
      </c>
      <c r="O17" s="29" t="s">
        <v>26</v>
      </c>
      <c r="P17" s="105">
        <v>0.26</v>
      </c>
      <c r="Q17" s="105">
        <v>0.46</v>
      </c>
      <c r="R17" s="105">
        <v>0.31</v>
      </c>
      <c r="S17" s="42"/>
      <c r="T17" s="42"/>
      <c r="V17" s="42"/>
    </row>
    <row r="18">
      <c r="A18" s="42"/>
      <c r="B18" s="42"/>
      <c r="C18" s="42"/>
      <c r="D18" s="42"/>
      <c r="E18" s="42"/>
      <c r="F18" s="107"/>
      <c r="G18" s="107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>
      <c r="A19" s="42"/>
      <c r="B19" s="42"/>
      <c r="C19" s="42"/>
      <c r="D19" s="42"/>
      <c r="E19" s="42"/>
      <c r="F19" s="107"/>
      <c r="G19" s="107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</row>
    <row r="20">
      <c r="A20" s="42"/>
      <c r="B20" s="42"/>
      <c r="C20" s="42"/>
      <c r="D20" s="42"/>
      <c r="E20" s="42"/>
      <c r="F20" s="107"/>
      <c r="G20" s="107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</row>
    <row r="21">
      <c r="A21" s="42"/>
      <c r="B21" s="42"/>
      <c r="C21" s="42"/>
      <c r="D21" s="42"/>
      <c r="E21" s="42"/>
      <c r="F21" s="107"/>
      <c r="G21" s="107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</row>
    <row r="22">
      <c r="A22" s="42"/>
      <c r="B22" s="42"/>
      <c r="C22" s="42"/>
      <c r="D22" s="42"/>
      <c r="E22" s="42"/>
      <c r="F22" s="107"/>
      <c r="G22" s="107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</row>
    <row r="23">
      <c r="A23" s="42"/>
      <c r="B23" s="42"/>
      <c r="C23" s="42"/>
      <c r="D23" s="42"/>
      <c r="E23" s="42"/>
      <c r="F23" s="107"/>
      <c r="G23" s="107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</row>
    <row r="24">
      <c r="A24" s="42"/>
      <c r="B24" s="42"/>
      <c r="C24" s="42"/>
      <c r="D24" s="42"/>
      <c r="E24" s="42"/>
      <c r="F24" s="107"/>
      <c r="G24" s="107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</row>
    <row r="25">
      <c r="A25" s="42"/>
      <c r="B25" s="42"/>
      <c r="C25" s="42"/>
      <c r="D25" s="42"/>
      <c r="E25" s="42"/>
      <c r="F25" s="107"/>
      <c r="G25" s="107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</row>
    <row r="26">
      <c r="A26" s="42"/>
      <c r="B26" s="42"/>
      <c r="C26" s="42"/>
      <c r="D26" s="42"/>
      <c r="E26" s="42"/>
      <c r="F26" s="107"/>
      <c r="G26" s="107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>
      <c r="A27" s="42"/>
      <c r="B27" s="42"/>
      <c r="C27" s="42"/>
      <c r="D27" s="42"/>
      <c r="E27" s="42"/>
      <c r="F27" s="107"/>
      <c r="G27" s="107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>
      <c r="A28" s="42"/>
      <c r="B28" s="42"/>
      <c r="C28" s="42"/>
      <c r="D28" s="42"/>
      <c r="E28" s="42"/>
      <c r="F28" s="107"/>
      <c r="G28" s="107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</row>
    <row r="29">
      <c r="A29" s="42"/>
      <c r="B29" s="42"/>
      <c r="C29" s="42"/>
      <c r="D29" s="42"/>
      <c r="E29" s="42"/>
      <c r="F29" s="107"/>
      <c r="G29" s="107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  <row r="30">
      <c r="A30" s="42"/>
      <c r="B30" s="42"/>
      <c r="C30" s="42"/>
      <c r="D30" s="42"/>
      <c r="E30" s="42"/>
      <c r="F30" s="107"/>
      <c r="G30" s="107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</row>
    <row r="31">
      <c r="A31" s="42"/>
      <c r="B31" s="42"/>
      <c r="C31" s="42"/>
      <c r="D31" s="42"/>
      <c r="E31" s="42"/>
      <c r="F31" s="107"/>
      <c r="G31" s="107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</row>
    <row r="32">
      <c r="A32" s="42"/>
      <c r="B32" s="42"/>
      <c r="C32" s="42"/>
      <c r="D32" s="42"/>
      <c r="E32" s="42"/>
      <c r="F32" s="107"/>
      <c r="G32" s="107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</row>
    <row r="33">
      <c r="F33" s="86"/>
      <c r="G33" s="86"/>
    </row>
    <row r="34">
      <c r="F34" s="86"/>
      <c r="G34" s="86"/>
    </row>
    <row r="35">
      <c r="F35" s="86"/>
      <c r="G35" s="86"/>
    </row>
    <row r="36">
      <c r="F36" s="86"/>
      <c r="G36" s="86"/>
    </row>
    <row r="37">
      <c r="F37" s="86"/>
      <c r="G37" s="86"/>
    </row>
    <row r="38">
      <c r="F38" s="86"/>
      <c r="G38" s="86"/>
    </row>
    <row r="39">
      <c r="F39" s="86"/>
      <c r="G39" s="86"/>
    </row>
    <row r="40">
      <c r="F40" s="86"/>
      <c r="G40" s="86"/>
    </row>
    <row r="41">
      <c r="F41" s="86"/>
      <c r="G41" s="86"/>
    </row>
    <row r="42">
      <c r="F42" s="86"/>
      <c r="G42" s="86"/>
    </row>
    <row r="43">
      <c r="F43" s="86"/>
      <c r="G43" s="86"/>
    </row>
    <row r="44">
      <c r="F44" s="86"/>
      <c r="G44" s="86"/>
    </row>
    <row r="45">
      <c r="F45" s="86"/>
      <c r="G45" s="86"/>
    </row>
    <row r="46">
      <c r="F46" s="86"/>
      <c r="G46" s="86"/>
    </row>
    <row r="47">
      <c r="F47" s="86"/>
      <c r="G47" s="86"/>
    </row>
    <row r="48">
      <c r="F48" s="86"/>
      <c r="G48" s="86"/>
    </row>
    <row r="49">
      <c r="F49" s="86"/>
      <c r="G49" s="86"/>
    </row>
    <row r="50">
      <c r="F50" s="86"/>
      <c r="G50" s="86"/>
    </row>
    <row r="51">
      <c r="F51" s="86"/>
      <c r="G51" s="86"/>
    </row>
    <row r="52">
      <c r="F52" s="86"/>
      <c r="G52" s="86"/>
    </row>
    <row r="53">
      <c r="F53" s="86"/>
      <c r="G53" s="86"/>
    </row>
    <row r="54">
      <c r="F54" s="86"/>
      <c r="G54" s="86"/>
    </row>
    <row r="55">
      <c r="F55" s="86"/>
      <c r="G55" s="86"/>
    </row>
    <row r="56">
      <c r="F56" s="86"/>
      <c r="G56" s="86"/>
    </row>
    <row r="57">
      <c r="F57" s="86"/>
      <c r="G57" s="86"/>
    </row>
    <row r="58">
      <c r="F58" s="86"/>
      <c r="G58" s="86"/>
    </row>
    <row r="59">
      <c r="F59" s="86"/>
      <c r="G59" s="86"/>
    </row>
    <row r="60">
      <c r="F60" s="86"/>
      <c r="G60" s="86"/>
    </row>
    <row r="61">
      <c r="F61" s="86"/>
      <c r="G61" s="86"/>
    </row>
    <row r="62">
      <c r="F62" s="86"/>
      <c r="G62" s="86"/>
    </row>
    <row r="63">
      <c r="F63" s="86"/>
      <c r="G63" s="86"/>
    </row>
    <row r="64">
      <c r="F64" s="86"/>
      <c r="G64" s="86"/>
    </row>
    <row r="65">
      <c r="F65" s="86"/>
      <c r="G65" s="86"/>
    </row>
    <row r="66">
      <c r="F66" s="86"/>
      <c r="G66" s="86"/>
    </row>
    <row r="67">
      <c r="F67" s="86"/>
      <c r="G67" s="86"/>
    </row>
    <row r="68">
      <c r="F68" s="86"/>
      <c r="G68" s="86"/>
    </row>
    <row r="69">
      <c r="F69" s="86"/>
      <c r="G69" s="86"/>
    </row>
    <row r="70">
      <c r="F70" s="86"/>
      <c r="G70" s="86"/>
    </row>
    <row r="71">
      <c r="F71" s="86"/>
      <c r="G71" s="86"/>
    </row>
    <row r="72">
      <c r="F72" s="86"/>
      <c r="G72" s="86"/>
    </row>
    <row r="73">
      <c r="F73" s="86"/>
      <c r="G73" s="86"/>
    </row>
    <row r="74">
      <c r="F74" s="86"/>
      <c r="G74" s="86"/>
    </row>
    <row r="75">
      <c r="F75" s="86"/>
      <c r="G75" s="86"/>
    </row>
    <row r="76">
      <c r="F76" s="86"/>
      <c r="G76" s="86"/>
    </row>
    <row r="77">
      <c r="F77" s="86"/>
      <c r="G77" s="86"/>
    </row>
    <row r="78">
      <c r="F78" s="86"/>
      <c r="G78" s="86"/>
    </row>
    <row r="79">
      <c r="F79" s="86"/>
      <c r="G79" s="86"/>
    </row>
    <row r="80">
      <c r="F80" s="86"/>
      <c r="G80" s="86"/>
    </row>
    <row r="81">
      <c r="F81" s="86"/>
      <c r="G81" s="86"/>
    </row>
    <row r="82">
      <c r="F82" s="86"/>
      <c r="G82" s="86"/>
    </row>
    <row r="83">
      <c r="F83" s="86"/>
      <c r="G83" s="86"/>
    </row>
    <row r="84">
      <c r="F84" s="86"/>
      <c r="G84" s="86"/>
    </row>
    <row r="85">
      <c r="F85" s="86"/>
      <c r="G85" s="86"/>
    </row>
    <row r="86">
      <c r="F86" s="86"/>
      <c r="G86" s="86"/>
    </row>
    <row r="87">
      <c r="F87" s="86"/>
      <c r="G87" s="86"/>
    </row>
    <row r="88">
      <c r="F88" s="86"/>
      <c r="G88" s="86"/>
    </row>
    <row r="89">
      <c r="F89" s="86"/>
      <c r="G89" s="86"/>
    </row>
    <row r="90">
      <c r="F90" s="86"/>
      <c r="G90" s="86"/>
    </row>
    <row r="91">
      <c r="F91" s="86"/>
      <c r="G91" s="86"/>
    </row>
    <row r="92">
      <c r="F92" s="86"/>
      <c r="G92" s="86"/>
    </row>
    <row r="93">
      <c r="F93" s="86"/>
      <c r="G93" s="86"/>
    </row>
    <row r="94">
      <c r="F94" s="86"/>
      <c r="G94" s="86"/>
    </row>
    <row r="95">
      <c r="F95" s="86"/>
      <c r="G95" s="86"/>
    </row>
    <row r="96">
      <c r="F96" s="86"/>
      <c r="G96" s="86"/>
    </row>
    <row r="97">
      <c r="F97" s="86"/>
      <c r="G97" s="86"/>
    </row>
    <row r="98">
      <c r="F98" s="86"/>
      <c r="G98" s="86"/>
    </row>
    <row r="99">
      <c r="F99" s="86"/>
      <c r="G99" s="86"/>
    </row>
    <row r="100">
      <c r="F100" s="86"/>
      <c r="G100" s="86"/>
    </row>
    <row r="101">
      <c r="F101" s="86"/>
      <c r="G101" s="86"/>
    </row>
    <row r="102">
      <c r="F102" s="86"/>
      <c r="G102" s="86"/>
    </row>
    <row r="103">
      <c r="F103" s="86"/>
      <c r="G103" s="86"/>
    </row>
    <row r="104">
      <c r="F104" s="86"/>
      <c r="G104" s="86"/>
    </row>
    <row r="105">
      <c r="F105" s="86"/>
      <c r="G105" s="86"/>
    </row>
    <row r="106">
      <c r="F106" s="86"/>
      <c r="G106" s="86"/>
    </row>
    <row r="107">
      <c r="F107" s="86"/>
      <c r="G107" s="86"/>
    </row>
    <row r="108">
      <c r="F108" s="86"/>
      <c r="G108" s="86"/>
    </row>
    <row r="109">
      <c r="F109" s="86"/>
      <c r="G109" s="86"/>
    </row>
    <row r="110">
      <c r="F110" s="86"/>
      <c r="G110" s="86"/>
    </row>
    <row r="111">
      <c r="F111" s="86"/>
      <c r="G111" s="86"/>
    </row>
    <row r="112">
      <c r="F112" s="86"/>
      <c r="G112" s="86"/>
    </row>
    <row r="113">
      <c r="F113" s="86"/>
      <c r="G113" s="86"/>
    </row>
    <row r="114">
      <c r="F114" s="86"/>
      <c r="G114" s="86"/>
    </row>
    <row r="115">
      <c r="F115" s="86"/>
      <c r="G115" s="86"/>
    </row>
    <row r="116">
      <c r="F116" s="86"/>
      <c r="G116" s="86"/>
    </row>
    <row r="117">
      <c r="F117" s="86"/>
      <c r="G117" s="86"/>
    </row>
    <row r="118">
      <c r="F118" s="86"/>
      <c r="G118" s="86"/>
    </row>
    <row r="119">
      <c r="F119" s="86"/>
      <c r="G119" s="86"/>
    </row>
    <row r="120">
      <c r="F120" s="86"/>
      <c r="G120" s="86"/>
    </row>
    <row r="121">
      <c r="F121" s="86"/>
      <c r="G121" s="86"/>
    </row>
    <row r="122">
      <c r="F122" s="86"/>
      <c r="G122" s="86"/>
    </row>
    <row r="123">
      <c r="F123" s="86"/>
      <c r="G123" s="86"/>
    </row>
    <row r="124">
      <c r="F124" s="86"/>
      <c r="G124" s="86"/>
    </row>
    <row r="125">
      <c r="F125" s="86"/>
      <c r="G125" s="86"/>
    </row>
    <row r="126">
      <c r="F126" s="86"/>
      <c r="G126" s="86"/>
    </row>
    <row r="127">
      <c r="F127" s="86"/>
      <c r="G127" s="86"/>
    </row>
    <row r="128">
      <c r="F128" s="86"/>
      <c r="G128" s="86"/>
    </row>
    <row r="129">
      <c r="F129" s="86"/>
      <c r="G129" s="86"/>
    </row>
    <row r="130">
      <c r="F130" s="86"/>
      <c r="G130" s="86"/>
    </row>
    <row r="131">
      <c r="F131" s="86"/>
      <c r="G131" s="86"/>
    </row>
    <row r="132">
      <c r="F132" s="86"/>
      <c r="G132" s="86"/>
    </row>
    <row r="133">
      <c r="F133" s="86"/>
      <c r="G133" s="86"/>
    </row>
    <row r="134">
      <c r="F134" s="86"/>
      <c r="G134" s="86"/>
    </row>
    <row r="135">
      <c r="F135" s="86"/>
      <c r="G135" s="86"/>
    </row>
    <row r="136">
      <c r="F136" s="86"/>
      <c r="G136" s="86"/>
    </row>
    <row r="137">
      <c r="F137" s="86"/>
      <c r="G137" s="86"/>
    </row>
    <row r="138">
      <c r="F138" s="86"/>
      <c r="G138" s="86"/>
    </row>
    <row r="139">
      <c r="F139" s="86"/>
      <c r="G139" s="86"/>
    </row>
    <row r="140">
      <c r="F140" s="86"/>
      <c r="G140" s="86"/>
    </row>
    <row r="141">
      <c r="F141" s="86"/>
      <c r="G141" s="86"/>
    </row>
    <row r="142">
      <c r="F142" s="86"/>
      <c r="G142" s="86"/>
    </row>
    <row r="143">
      <c r="F143" s="86"/>
      <c r="G143" s="86"/>
    </row>
    <row r="144">
      <c r="F144" s="86"/>
      <c r="G144" s="86"/>
    </row>
    <row r="145">
      <c r="F145" s="86"/>
      <c r="G145" s="86"/>
    </row>
    <row r="146">
      <c r="F146" s="86"/>
      <c r="G146" s="86"/>
    </row>
    <row r="147">
      <c r="F147" s="86"/>
      <c r="G147" s="86"/>
    </row>
    <row r="148">
      <c r="F148" s="86"/>
      <c r="G148" s="86"/>
    </row>
    <row r="149">
      <c r="F149" s="86"/>
      <c r="G149" s="86"/>
    </row>
    <row r="150">
      <c r="F150" s="86"/>
      <c r="G150" s="86"/>
    </row>
    <row r="151">
      <c r="F151" s="86"/>
      <c r="G151" s="86"/>
    </row>
    <row r="152">
      <c r="F152" s="86"/>
      <c r="G152" s="86"/>
    </row>
    <row r="153">
      <c r="F153" s="86"/>
      <c r="G153" s="86"/>
    </row>
    <row r="154">
      <c r="F154" s="86"/>
      <c r="G154" s="86"/>
    </row>
    <row r="155">
      <c r="F155" s="86"/>
      <c r="G155" s="86"/>
    </row>
    <row r="156">
      <c r="F156" s="86"/>
      <c r="G156" s="86"/>
    </row>
    <row r="157">
      <c r="F157" s="86"/>
      <c r="G157" s="86"/>
    </row>
    <row r="158">
      <c r="F158" s="86"/>
      <c r="G158" s="86"/>
    </row>
    <row r="159">
      <c r="F159" s="86"/>
      <c r="G159" s="86"/>
    </row>
    <row r="160">
      <c r="F160" s="86"/>
      <c r="G160" s="86"/>
    </row>
    <row r="161">
      <c r="F161" s="86"/>
      <c r="G161" s="86"/>
    </row>
    <row r="162">
      <c r="F162" s="86"/>
      <c r="G162" s="86"/>
    </row>
    <row r="163">
      <c r="F163" s="86"/>
      <c r="G163" s="86"/>
    </row>
    <row r="164">
      <c r="F164" s="86"/>
      <c r="G164" s="86"/>
    </row>
    <row r="165">
      <c r="F165" s="86"/>
      <c r="G165" s="86"/>
    </row>
    <row r="166">
      <c r="F166" s="86"/>
      <c r="G166" s="86"/>
    </row>
    <row r="167">
      <c r="F167" s="86"/>
      <c r="G167" s="86"/>
    </row>
    <row r="168">
      <c r="F168" s="86"/>
      <c r="G168" s="86"/>
    </row>
    <row r="169">
      <c r="F169" s="86"/>
      <c r="G169" s="86"/>
    </row>
    <row r="170">
      <c r="F170" s="86"/>
      <c r="G170" s="86"/>
    </row>
    <row r="171">
      <c r="F171" s="86"/>
      <c r="G171" s="86"/>
    </row>
    <row r="172">
      <c r="F172" s="86"/>
      <c r="G172" s="86"/>
    </row>
    <row r="173">
      <c r="F173" s="86"/>
      <c r="G173" s="86"/>
    </row>
    <row r="174">
      <c r="F174" s="86"/>
      <c r="G174" s="86"/>
    </row>
    <row r="175">
      <c r="F175" s="86"/>
      <c r="G175" s="86"/>
    </row>
    <row r="176">
      <c r="F176" s="86"/>
      <c r="G176" s="86"/>
    </row>
    <row r="177">
      <c r="F177" s="86"/>
      <c r="G177" s="86"/>
    </row>
    <row r="178">
      <c r="F178" s="86"/>
      <c r="G178" s="86"/>
    </row>
    <row r="179">
      <c r="F179" s="86"/>
      <c r="G179" s="86"/>
    </row>
    <row r="180">
      <c r="F180" s="86"/>
      <c r="G180" s="86"/>
    </row>
    <row r="181">
      <c r="F181" s="86"/>
      <c r="G181" s="86"/>
    </row>
    <row r="182">
      <c r="F182" s="86"/>
      <c r="G182" s="86"/>
    </row>
    <row r="183">
      <c r="F183" s="86"/>
      <c r="G183" s="86"/>
    </row>
    <row r="184">
      <c r="F184" s="86"/>
      <c r="G184" s="86"/>
    </row>
    <row r="185">
      <c r="F185" s="86"/>
      <c r="G185" s="86"/>
    </row>
    <row r="186">
      <c r="F186" s="86"/>
      <c r="G186" s="86"/>
    </row>
    <row r="187">
      <c r="F187" s="86"/>
      <c r="G187" s="86"/>
    </row>
    <row r="188">
      <c r="F188" s="86"/>
      <c r="G188" s="86"/>
    </row>
    <row r="189">
      <c r="F189" s="86"/>
      <c r="G189" s="86"/>
    </row>
    <row r="190">
      <c r="F190" s="86"/>
      <c r="G190" s="86"/>
    </row>
    <row r="191">
      <c r="F191" s="86"/>
      <c r="G191" s="86"/>
    </row>
    <row r="192">
      <c r="F192" s="86"/>
      <c r="G192" s="86"/>
    </row>
    <row r="193">
      <c r="F193" s="86"/>
      <c r="G193" s="86"/>
    </row>
    <row r="194">
      <c r="F194" s="86"/>
      <c r="G194" s="86"/>
    </row>
    <row r="195">
      <c r="F195" s="86"/>
      <c r="G195" s="86"/>
    </row>
    <row r="196">
      <c r="F196" s="86"/>
      <c r="G196" s="86"/>
    </row>
    <row r="197">
      <c r="F197" s="86"/>
      <c r="G197" s="86"/>
    </row>
    <row r="198">
      <c r="F198" s="86"/>
      <c r="G198" s="86"/>
    </row>
    <row r="199">
      <c r="F199" s="86"/>
      <c r="G199" s="86"/>
    </row>
    <row r="200">
      <c r="F200" s="86"/>
      <c r="G200" s="86"/>
    </row>
    <row r="201">
      <c r="F201" s="86"/>
      <c r="G201" s="86"/>
    </row>
    <row r="202">
      <c r="F202" s="86"/>
      <c r="G202" s="86"/>
    </row>
    <row r="203">
      <c r="F203" s="86"/>
      <c r="G203" s="86"/>
    </row>
    <row r="204">
      <c r="F204" s="86"/>
      <c r="G204" s="86"/>
    </row>
    <row r="205">
      <c r="F205" s="86"/>
      <c r="G205" s="86"/>
    </row>
    <row r="206">
      <c r="F206" s="86"/>
      <c r="G206" s="86"/>
    </row>
    <row r="207">
      <c r="F207" s="86"/>
      <c r="G207" s="86"/>
    </row>
    <row r="208">
      <c r="F208" s="86"/>
      <c r="G208" s="86"/>
    </row>
    <row r="209">
      <c r="F209" s="86"/>
      <c r="G209" s="86"/>
    </row>
    <row r="210">
      <c r="F210" s="86"/>
      <c r="G210" s="86"/>
    </row>
    <row r="211">
      <c r="F211" s="86"/>
      <c r="G211" s="86"/>
    </row>
    <row r="212">
      <c r="F212" s="86"/>
      <c r="G212" s="86"/>
    </row>
    <row r="213">
      <c r="F213" s="86"/>
      <c r="G213" s="86"/>
    </row>
    <row r="214">
      <c r="F214" s="86"/>
      <c r="G214" s="86"/>
    </row>
    <row r="215">
      <c r="F215" s="86"/>
      <c r="G215" s="86"/>
    </row>
    <row r="216">
      <c r="F216" s="86"/>
      <c r="G216" s="86"/>
    </row>
    <row r="217">
      <c r="F217" s="86"/>
      <c r="G217" s="86"/>
    </row>
    <row r="218">
      <c r="F218" s="86"/>
      <c r="G218" s="86"/>
    </row>
    <row r="219">
      <c r="F219" s="86"/>
      <c r="G219" s="86"/>
    </row>
    <row r="220">
      <c r="F220" s="86"/>
      <c r="G220" s="86"/>
    </row>
    <row r="221">
      <c r="F221" s="86"/>
      <c r="G221" s="86"/>
    </row>
    <row r="222">
      <c r="F222" s="86"/>
      <c r="G222" s="86"/>
    </row>
    <row r="223">
      <c r="F223" s="86"/>
      <c r="G223" s="86"/>
    </row>
    <row r="224">
      <c r="F224" s="86"/>
      <c r="G224" s="86"/>
    </row>
    <row r="225">
      <c r="F225" s="86"/>
      <c r="G225" s="86"/>
    </row>
    <row r="226">
      <c r="F226" s="86"/>
      <c r="G226" s="86"/>
    </row>
    <row r="227">
      <c r="F227" s="86"/>
      <c r="G227" s="86"/>
    </row>
    <row r="228">
      <c r="F228" s="86"/>
      <c r="G228" s="86"/>
    </row>
    <row r="229">
      <c r="F229" s="86"/>
      <c r="G229" s="86"/>
    </row>
    <row r="230">
      <c r="F230" s="86"/>
      <c r="G230" s="86"/>
    </row>
    <row r="231">
      <c r="F231" s="86"/>
      <c r="G231" s="86"/>
    </row>
    <row r="232">
      <c r="F232" s="86"/>
      <c r="G232" s="86"/>
    </row>
    <row r="233">
      <c r="F233" s="86"/>
      <c r="G233" s="86"/>
    </row>
    <row r="234">
      <c r="F234" s="86"/>
      <c r="G234" s="86"/>
    </row>
    <row r="235">
      <c r="F235" s="86"/>
      <c r="G235" s="86"/>
    </row>
    <row r="236">
      <c r="F236" s="86"/>
      <c r="G236" s="86"/>
    </row>
    <row r="237">
      <c r="F237" s="86"/>
      <c r="G237" s="86"/>
    </row>
    <row r="238">
      <c r="F238" s="86"/>
      <c r="G238" s="86"/>
    </row>
    <row r="239">
      <c r="F239" s="86"/>
      <c r="G239" s="86"/>
    </row>
    <row r="240">
      <c r="F240" s="86"/>
      <c r="G240" s="86"/>
    </row>
    <row r="241">
      <c r="F241" s="86"/>
      <c r="G241" s="86"/>
    </row>
    <row r="242">
      <c r="F242" s="86"/>
      <c r="G242" s="86"/>
    </row>
    <row r="243">
      <c r="F243" s="86"/>
      <c r="G243" s="86"/>
    </row>
    <row r="244">
      <c r="F244" s="86"/>
      <c r="G244" s="86"/>
    </row>
    <row r="245">
      <c r="F245" s="86"/>
      <c r="G245" s="86"/>
    </row>
    <row r="246">
      <c r="F246" s="86"/>
      <c r="G246" s="86"/>
    </row>
    <row r="247">
      <c r="F247" s="86"/>
      <c r="G247" s="86"/>
    </row>
    <row r="248">
      <c r="F248" s="86"/>
      <c r="G248" s="86"/>
    </row>
    <row r="249">
      <c r="F249" s="86"/>
      <c r="G249" s="86"/>
    </row>
    <row r="250">
      <c r="F250" s="86"/>
      <c r="G250" s="86"/>
    </row>
    <row r="251">
      <c r="F251" s="86"/>
      <c r="G251" s="86"/>
    </row>
    <row r="252">
      <c r="F252" s="86"/>
      <c r="G252" s="86"/>
    </row>
    <row r="253">
      <c r="F253" s="86"/>
      <c r="G253" s="86"/>
    </row>
    <row r="254">
      <c r="F254" s="86"/>
      <c r="G254" s="86"/>
    </row>
    <row r="255">
      <c r="F255" s="86"/>
      <c r="G255" s="86"/>
    </row>
    <row r="256">
      <c r="F256" s="86"/>
      <c r="G256" s="86"/>
    </row>
    <row r="257">
      <c r="F257" s="86"/>
      <c r="G257" s="86"/>
    </row>
    <row r="258">
      <c r="F258" s="86"/>
      <c r="G258" s="86"/>
    </row>
    <row r="259">
      <c r="F259" s="86"/>
      <c r="G259" s="86"/>
    </row>
    <row r="260">
      <c r="F260" s="86"/>
      <c r="G260" s="86"/>
    </row>
    <row r="261">
      <c r="F261" s="86"/>
      <c r="G261" s="86"/>
    </row>
    <row r="262">
      <c r="F262" s="86"/>
      <c r="G262" s="86"/>
    </row>
    <row r="263">
      <c r="F263" s="86"/>
      <c r="G263" s="86"/>
    </row>
    <row r="264">
      <c r="F264" s="86"/>
      <c r="G264" s="86"/>
    </row>
    <row r="265">
      <c r="F265" s="86"/>
      <c r="G265" s="86"/>
    </row>
    <row r="266">
      <c r="F266" s="86"/>
      <c r="G266" s="86"/>
    </row>
    <row r="267">
      <c r="F267" s="86"/>
      <c r="G267" s="86"/>
    </row>
    <row r="268">
      <c r="F268" s="86"/>
      <c r="G268" s="86"/>
    </row>
    <row r="269">
      <c r="F269" s="86"/>
      <c r="G269" s="86"/>
    </row>
    <row r="270">
      <c r="F270" s="86"/>
      <c r="G270" s="86"/>
    </row>
    <row r="271">
      <c r="F271" s="86"/>
      <c r="G271" s="86"/>
    </row>
    <row r="272">
      <c r="F272" s="86"/>
      <c r="G272" s="86"/>
    </row>
    <row r="273">
      <c r="F273" s="86"/>
      <c r="G273" s="86"/>
    </row>
    <row r="274">
      <c r="F274" s="86"/>
      <c r="G274" s="86"/>
    </row>
    <row r="275">
      <c r="F275" s="86"/>
      <c r="G275" s="86"/>
    </row>
    <row r="276">
      <c r="F276" s="86"/>
      <c r="G276" s="86"/>
    </row>
    <row r="277">
      <c r="F277" s="86"/>
      <c r="G277" s="86"/>
    </row>
    <row r="278">
      <c r="F278" s="86"/>
      <c r="G278" s="86"/>
    </row>
    <row r="279">
      <c r="F279" s="86"/>
      <c r="G279" s="86"/>
    </row>
    <row r="280">
      <c r="F280" s="86"/>
      <c r="G280" s="86"/>
    </row>
    <row r="281">
      <c r="F281" s="86"/>
      <c r="G281" s="86"/>
    </row>
    <row r="282">
      <c r="F282" s="86"/>
      <c r="G282" s="86"/>
    </row>
    <row r="283">
      <c r="F283" s="86"/>
      <c r="G283" s="86"/>
    </row>
    <row r="284">
      <c r="F284" s="86"/>
      <c r="G284" s="86"/>
    </row>
    <row r="285">
      <c r="F285" s="86"/>
      <c r="G285" s="86"/>
    </row>
    <row r="286">
      <c r="F286" s="86"/>
      <c r="G286" s="86"/>
    </row>
    <row r="287">
      <c r="F287" s="86"/>
      <c r="G287" s="86"/>
    </row>
    <row r="288">
      <c r="F288" s="86"/>
      <c r="G288" s="86"/>
    </row>
    <row r="289">
      <c r="F289" s="86"/>
      <c r="G289" s="86"/>
    </row>
    <row r="290">
      <c r="F290" s="86"/>
      <c r="G290" s="86"/>
    </row>
    <row r="291">
      <c r="F291" s="86"/>
      <c r="G291" s="86"/>
    </row>
    <row r="292">
      <c r="F292" s="86"/>
      <c r="G292" s="86"/>
    </row>
    <row r="293">
      <c r="F293" s="86"/>
      <c r="G293" s="86"/>
    </row>
    <row r="294">
      <c r="F294" s="86"/>
      <c r="G294" s="86"/>
    </row>
    <row r="295">
      <c r="F295" s="86"/>
      <c r="G295" s="86"/>
    </row>
    <row r="296">
      <c r="F296" s="86"/>
      <c r="G296" s="86"/>
    </row>
    <row r="297">
      <c r="F297" s="86"/>
      <c r="G297" s="86"/>
    </row>
    <row r="298">
      <c r="F298" s="86"/>
      <c r="G298" s="86"/>
    </row>
    <row r="299">
      <c r="F299" s="86"/>
      <c r="G299" s="86"/>
    </row>
    <row r="300">
      <c r="F300" s="86"/>
      <c r="G300" s="86"/>
    </row>
    <row r="301">
      <c r="F301" s="86"/>
      <c r="G301" s="86"/>
    </row>
    <row r="302">
      <c r="F302" s="86"/>
      <c r="G302" s="86"/>
    </row>
    <row r="303">
      <c r="F303" s="86"/>
      <c r="G303" s="86"/>
    </row>
    <row r="304">
      <c r="F304" s="86"/>
      <c r="G304" s="86"/>
    </row>
    <row r="305">
      <c r="F305" s="86"/>
      <c r="G305" s="86"/>
    </row>
    <row r="306">
      <c r="F306" s="86"/>
      <c r="G306" s="86"/>
    </row>
    <row r="307">
      <c r="F307" s="86"/>
      <c r="G307" s="86"/>
    </row>
    <row r="308">
      <c r="F308" s="86"/>
      <c r="G308" s="86"/>
    </row>
    <row r="309">
      <c r="F309" s="86"/>
      <c r="G309" s="86"/>
    </row>
    <row r="310">
      <c r="F310" s="86"/>
      <c r="G310" s="86"/>
    </row>
    <row r="311">
      <c r="F311" s="86"/>
      <c r="G311" s="86"/>
    </row>
    <row r="312">
      <c r="F312" s="86"/>
      <c r="G312" s="86"/>
    </row>
    <row r="313">
      <c r="F313" s="86"/>
      <c r="G313" s="86"/>
    </row>
    <row r="314">
      <c r="F314" s="86"/>
      <c r="G314" s="86"/>
    </row>
    <row r="315">
      <c r="F315" s="86"/>
      <c r="G315" s="86"/>
    </row>
    <row r="316">
      <c r="F316" s="86"/>
      <c r="G316" s="86"/>
    </row>
    <row r="317">
      <c r="F317" s="86"/>
      <c r="G317" s="86"/>
    </row>
    <row r="318">
      <c r="F318" s="86"/>
      <c r="G318" s="86"/>
    </row>
    <row r="319">
      <c r="F319" s="86"/>
      <c r="G319" s="86"/>
    </row>
    <row r="320">
      <c r="F320" s="86"/>
      <c r="G320" s="86"/>
    </row>
    <row r="321">
      <c r="F321" s="86"/>
      <c r="G321" s="86"/>
    </row>
    <row r="322">
      <c r="F322" s="86"/>
      <c r="G322" s="86"/>
    </row>
    <row r="323">
      <c r="F323" s="86"/>
      <c r="G323" s="86"/>
    </row>
    <row r="324">
      <c r="F324" s="86"/>
      <c r="G324" s="86"/>
    </row>
    <row r="325">
      <c r="F325" s="86"/>
      <c r="G325" s="86"/>
    </row>
    <row r="326">
      <c r="F326" s="86"/>
      <c r="G326" s="86"/>
    </row>
    <row r="327">
      <c r="F327" s="86"/>
      <c r="G327" s="86"/>
    </row>
    <row r="328">
      <c r="F328" s="86"/>
      <c r="G328" s="86"/>
    </row>
    <row r="329">
      <c r="F329" s="86"/>
      <c r="G329" s="86"/>
    </row>
    <row r="330">
      <c r="F330" s="86"/>
      <c r="G330" s="86"/>
    </row>
    <row r="331">
      <c r="F331" s="86"/>
      <c r="G331" s="86"/>
    </row>
    <row r="332">
      <c r="F332" s="86"/>
      <c r="G332" s="86"/>
    </row>
    <row r="333">
      <c r="F333" s="86"/>
      <c r="G333" s="86"/>
    </row>
    <row r="334">
      <c r="F334" s="86"/>
      <c r="G334" s="86"/>
    </row>
    <row r="335">
      <c r="F335" s="86"/>
      <c r="G335" s="86"/>
    </row>
    <row r="336">
      <c r="F336" s="86"/>
      <c r="G336" s="86"/>
    </row>
    <row r="337">
      <c r="F337" s="86"/>
      <c r="G337" s="86"/>
    </row>
    <row r="338">
      <c r="F338" s="86"/>
      <c r="G338" s="86"/>
    </row>
    <row r="339">
      <c r="F339" s="86"/>
      <c r="G339" s="86"/>
    </row>
    <row r="340">
      <c r="F340" s="86"/>
      <c r="G340" s="86"/>
    </row>
    <row r="341">
      <c r="F341" s="86"/>
      <c r="G341" s="86"/>
    </row>
    <row r="342">
      <c r="F342" s="86"/>
      <c r="G342" s="86"/>
    </row>
    <row r="343">
      <c r="F343" s="86"/>
      <c r="G343" s="86"/>
    </row>
    <row r="344">
      <c r="F344" s="86"/>
      <c r="G344" s="86"/>
    </row>
    <row r="345">
      <c r="F345" s="86"/>
      <c r="G345" s="86"/>
    </row>
    <row r="346">
      <c r="F346" s="86"/>
      <c r="G346" s="86"/>
    </row>
    <row r="347">
      <c r="F347" s="86"/>
      <c r="G347" s="86"/>
    </row>
    <row r="348">
      <c r="F348" s="86"/>
      <c r="G348" s="86"/>
    </row>
    <row r="349">
      <c r="F349" s="86"/>
      <c r="G349" s="86"/>
    </row>
    <row r="350">
      <c r="F350" s="86"/>
      <c r="G350" s="86"/>
    </row>
    <row r="351">
      <c r="F351" s="86"/>
      <c r="G351" s="86"/>
    </row>
    <row r="352">
      <c r="F352" s="86"/>
      <c r="G352" s="86"/>
    </row>
    <row r="353">
      <c r="F353" s="86"/>
      <c r="G353" s="86"/>
    </row>
    <row r="354">
      <c r="F354" s="86"/>
      <c r="G354" s="86"/>
    </row>
    <row r="355">
      <c r="F355" s="86"/>
      <c r="G355" s="86"/>
    </row>
    <row r="356">
      <c r="F356" s="86"/>
      <c r="G356" s="86"/>
    </row>
    <row r="357">
      <c r="F357" s="86"/>
      <c r="G357" s="86"/>
    </row>
    <row r="358">
      <c r="F358" s="86"/>
      <c r="G358" s="86"/>
    </row>
    <row r="359">
      <c r="F359" s="86"/>
      <c r="G359" s="86"/>
    </row>
    <row r="360">
      <c r="F360" s="86"/>
      <c r="G360" s="86"/>
    </row>
    <row r="361">
      <c r="F361" s="86"/>
      <c r="G361" s="86"/>
    </row>
    <row r="362">
      <c r="F362" s="86"/>
      <c r="G362" s="86"/>
    </row>
    <row r="363">
      <c r="F363" s="86"/>
      <c r="G363" s="86"/>
    </row>
    <row r="364">
      <c r="F364" s="86"/>
      <c r="G364" s="86"/>
    </row>
    <row r="365">
      <c r="F365" s="86"/>
      <c r="G365" s="86"/>
    </row>
    <row r="366">
      <c r="F366" s="86"/>
      <c r="G366" s="86"/>
    </row>
    <row r="367">
      <c r="F367" s="86"/>
      <c r="G367" s="86"/>
    </row>
    <row r="368">
      <c r="F368" s="86"/>
      <c r="G368" s="86"/>
    </row>
    <row r="369">
      <c r="F369" s="86"/>
      <c r="G369" s="86"/>
    </row>
    <row r="370">
      <c r="F370" s="86"/>
      <c r="G370" s="86"/>
    </row>
    <row r="371">
      <c r="F371" s="86"/>
      <c r="G371" s="86"/>
    </row>
    <row r="372">
      <c r="F372" s="86"/>
      <c r="G372" s="86"/>
    </row>
    <row r="373">
      <c r="F373" s="86"/>
      <c r="G373" s="86"/>
    </row>
    <row r="374">
      <c r="F374" s="86"/>
      <c r="G374" s="86"/>
    </row>
    <row r="375">
      <c r="F375" s="86"/>
      <c r="G375" s="86"/>
    </row>
    <row r="376">
      <c r="F376" s="86"/>
      <c r="G376" s="86"/>
    </row>
    <row r="377">
      <c r="F377" s="86"/>
      <c r="G377" s="86"/>
    </row>
    <row r="378">
      <c r="F378" s="86"/>
      <c r="G378" s="86"/>
    </row>
    <row r="379">
      <c r="F379" s="86"/>
      <c r="G379" s="86"/>
    </row>
    <row r="380">
      <c r="F380" s="86"/>
      <c r="G380" s="86"/>
    </row>
    <row r="381">
      <c r="F381" s="86"/>
      <c r="G381" s="86"/>
    </row>
    <row r="382">
      <c r="F382" s="86"/>
      <c r="G382" s="86"/>
    </row>
    <row r="383">
      <c r="F383" s="86"/>
      <c r="G383" s="86"/>
    </row>
    <row r="384">
      <c r="F384" s="86"/>
      <c r="G384" s="86"/>
    </row>
    <row r="385">
      <c r="F385" s="86"/>
      <c r="G385" s="86"/>
    </row>
    <row r="386">
      <c r="F386" s="86"/>
      <c r="G386" s="86"/>
    </row>
    <row r="387">
      <c r="F387" s="86"/>
      <c r="G387" s="86"/>
    </row>
    <row r="388">
      <c r="F388" s="86"/>
      <c r="G388" s="86"/>
    </row>
    <row r="389">
      <c r="F389" s="86"/>
      <c r="G389" s="86"/>
    </row>
    <row r="390">
      <c r="F390" s="86"/>
      <c r="G390" s="86"/>
    </row>
    <row r="391">
      <c r="F391" s="86"/>
      <c r="G391" s="86"/>
    </row>
    <row r="392">
      <c r="F392" s="86"/>
      <c r="G392" s="86"/>
    </row>
    <row r="393">
      <c r="F393" s="86"/>
      <c r="G393" s="86"/>
    </row>
    <row r="394">
      <c r="F394" s="86"/>
      <c r="G394" s="86"/>
    </row>
    <row r="395">
      <c r="F395" s="86"/>
      <c r="G395" s="86"/>
    </row>
    <row r="396">
      <c r="F396" s="86"/>
      <c r="G396" s="86"/>
    </row>
    <row r="397">
      <c r="F397" s="86"/>
      <c r="G397" s="86"/>
    </row>
    <row r="398">
      <c r="F398" s="86"/>
      <c r="G398" s="86"/>
    </row>
    <row r="399">
      <c r="F399" s="86"/>
      <c r="G399" s="86"/>
    </row>
    <row r="400">
      <c r="F400" s="86"/>
      <c r="G400" s="86"/>
    </row>
    <row r="401">
      <c r="F401" s="86"/>
      <c r="G401" s="86"/>
    </row>
    <row r="402">
      <c r="F402" s="86"/>
      <c r="G402" s="86"/>
    </row>
    <row r="403">
      <c r="F403" s="86"/>
      <c r="G403" s="86"/>
    </row>
    <row r="404">
      <c r="F404" s="86"/>
      <c r="G404" s="86"/>
    </row>
    <row r="405">
      <c r="F405" s="86"/>
      <c r="G405" s="86"/>
    </row>
    <row r="406">
      <c r="F406" s="86"/>
      <c r="G406" s="86"/>
    </row>
    <row r="407">
      <c r="F407" s="86"/>
      <c r="G407" s="86"/>
    </row>
    <row r="408">
      <c r="F408" s="86"/>
      <c r="G408" s="86"/>
    </row>
    <row r="409">
      <c r="F409" s="86"/>
      <c r="G409" s="86"/>
    </row>
    <row r="410">
      <c r="F410" s="86"/>
      <c r="G410" s="86"/>
    </row>
    <row r="411">
      <c r="F411" s="86"/>
      <c r="G411" s="86"/>
    </row>
    <row r="412">
      <c r="F412" s="86"/>
      <c r="G412" s="86"/>
    </row>
    <row r="413">
      <c r="F413" s="86"/>
      <c r="G413" s="86"/>
    </row>
    <row r="414">
      <c r="F414" s="86"/>
      <c r="G414" s="86"/>
    </row>
    <row r="415">
      <c r="F415" s="86"/>
      <c r="G415" s="86"/>
    </row>
    <row r="416">
      <c r="F416" s="86"/>
      <c r="G416" s="86"/>
    </row>
    <row r="417">
      <c r="F417" s="86"/>
      <c r="G417" s="86"/>
    </row>
    <row r="418">
      <c r="F418" s="86"/>
      <c r="G418" s="86"/>
    </row>
    <row r="419">
      <c r="F419" s="86"/>
      <c r="G419" s="86"/>
    </row>
    <row r="420">
      <c r="F420" s="86"/>
      <c r="G420" s="86"/>
    </row>
    <row r="421">
      <c r="F421" s="86"/>
      <c r="G421" s="86"/>
    </row>
    <row r="422">
      <c r="F422" s="86"/>
      <c r="G422" s="86"/>
    </row>
    <row r="423">
      <c r="F423" s="86"/>
      <c r="G423" s="86"/>
    </row>
    <row r="424">
      <c r="F424" s="86"/>
      <c r="G424" s="86"/>
    </row>
    <row r="425">
      <c r="F425" s="86"/>
      <c r="G425" s="86"/>
    </row>
    <row r="426">
      <c r="F426" s="86"/>
      <c r="G426" s="86"/>
    </row>
    <row r="427">
      <c r="F427" s="86"/>
      <c r="G427" s="86"/>
    </row>
    <row r="428">
      <c r="F428" s="86"/>
      <c r="G428" s="86"/>
    </row>
    <row r="429">
      <c r="F429" s="86"/>
      <c r="G429" s="86"/>
    </row>
    <row r="430">
      <c r="F430" s="86"/>
      <c r="G430" s="86"/>
    </row>
    <row r="431">
      <c r="F431" s="86"/>
      <c r="G431" s="86"/>
    </row>
    <row r="432">
      <c r="F432" s="86"/>
      <c r="G432" s="86"/>
    </row>
    <row r="433">
      <c r="F433" s="86"/>
      <c r="G433" s="86"/>
    </row>
    <row r="434">
      <c r="F434" s="86"/>
      <c r="G434" s="86"/>
    </row>
    <row r="435">
      <c r="F435" s="86"/>
      <c r="G435" s="86"/>
    </row>
    <row r="436">
      <c r="F436" s="86"/>
      <c r="G436" s="86"/>
    </row>
    <row r="437">
      <c r="F437" s="86"/>
      <c r="G437" s="86"/>
    </row>
    <row r="438">
      <c r="F438" s="86"/>
      <c r="G438" s="86"/>
    </row>
    <row r="439">
      <c r="F439" s="86"/>
      <c r="G439" s="86"/>
    </row>
    <row r="440">
      <c r="F440" s="86"/>
      <c r="G440" s="86"/>
    </row>
    <row r="441">
      <c r="F441" s="86"/>
      <c r="G441" s="86"/>
    </row>
    <row r="442">
      <c r="F442" s="86"/>
      <c r="G442" s="86"/>
    </row>
    <row r="443">
      <c r="F443" s="86"/>
      <c r="G443" s="86"/>
    </row>
    <row r="444">
      <c r="F444" s="86"/>
      <c r="G444" s="86"/>
    </row>
    <row r="445">
      <c r="F445" s="86"/>
      <c r="G445" s="86"/>
    </row>
    <row r="446">
      <c r="F446" s="86"/>
      <c r="G446" s="86"/>
    </row>
    <row r="447">
      <c r="F447" s="86"/>
      <c r="G447" s="86"/>
    </row>
    <row r="448">
      <c r="F448" s="86"/>
      <c r="G448" s="86"/>
    </row>
    <row r="449">
      <c r="F449" s="86"/>
      <c r="G449" s="86"/>
    </row>
    <row r="450">
      <c r="F450" s="86"/>
      <c r="G450" s="86"/>
    </row>
    <row r="451">
      <c r="F451" s="86"/>
      <c r="G451" s="86"/>
    </row>
    <row r="452">
      <c r="F452" s="86"/>
      <c r="G452" s="86"/>
    </row>
    <row r="453">
      <c r="F453" s="86"/>
      <c r="G453" s="86"/>
    </row>
    <row r="454">
      <c r="F454" s="86"/>
      <c r="G454" s="86"/>
    </row>
    <row r="455">
      <c r="F455" s="86"/>
      <c r="G455" s="86"/>
    </row>
    <row r="456">
      <c r="F456" s="86"/>
      <c r="G456" s="86"/>
    </row>
    <row r="457">
      <c r="F457" s="86"/>
      <c r="G457" s="86"/>
    </row>
    <row r="458">
      <c r="F458" s="86"/>
      <c r="G458" s="86"/>
    </row>
    <row r="459">
      <c r="F459" s="86"/>
      <c r="G459" s="86"/>
    </row>
    <row r="460">
      <c r="F460" s="86"/>
      <c r="G460" s="86"/>
    </row>
    <row r="461">
      <c r="F461" s="86"/>
      <c r="G461" s="86"/>
    </row>
    <row r="462">
      <c r="F462" s="86"/>
      <c r="G462" s="86"/>
    </row>
    <row r="463">
      <c r="F463" s="86"/>
      <c r="G463" s="86"/>
    </row>
    <row r="464">
      <c r="F464" s="86"/>
      <c r="G464" s="86"/>
    </row>
    <row r="465">
      <c r="F465" s="86"/>
      <c r="G465" s="86"/>
    </row>
    <row r="466">
      <c r="F466" s="86"/>
      <c r="G466" s="86"/>
    </row>
    <row r="467">
      <c r="F467" s="86"/>
      <c r="G467" s="86"/>
    </row>
    <row r="468">
      <c r="F468" s="86"/>
      <c r="G468" s="86"/>
    </row>
    <row r="469">
      <c r="F469" s="86"/>
      <c r="G469" s="86"/>
    </row>
    <row r="470">
      <c r="F470" s="86"/>
      <c r="G470" s="86"/>
    </row>
    <row r="471">
      <c r="F471" s="86"/>
      <c r="G471" s="86"/>
    </row>
    <row r="472">
      <c r="F472" s="86"/>
      <c r="G472" s="86"/>
    </row>
    <row r="473">
      <c r="F473" s="86"/>
      <c r="G473" s="86"/>
    </row>
    <row r="474">
      <c r="F474" s="86"/>
      <c r="G474" s="86"/>
    </row>
    <row r="475">
      <c r="F475" s="86"/>
      <c r="G475" s="86"/>
    </row>
    <row r="476">
      <c r="F476" s="86"/>
      <c r="G476" s="86"/>
    </row>
    <row r="477">
      <c r="F477" s="86"/>
      <c r="G477" s="86"/>
    </row>
    <row r="478">
      <c r="F478" s="86"/>
      <c r="G478" s="86"/>
    </row>
    <row r="479">
      <c r="F479" s="86"/>
      <c r="G479" s="86"/>
    </row>
    <row r="480">
      <c r="F480" s="86"/>
      <c r="G480" s="86"/>
    </row>
    <row r="481">
      <c r="F481" s="86"/>
      <c r="G481" s="86"/>
    </row>
    <row r="482">
      <c r="F482" s="86"/>
      <c r="G482" s="86"/>
    </row>
    <row r="483">
      <c r="F483" s="86"/>
      <c r="G483" s="86"/>
    </row>
    <row r="484">
      <c r="F484" s="86"/>
      <c r="G484" s="86"/>
    </row>
    <row r="485">
      <c r="F485" s="86"/>
      <c r="G485" s="86"/>
    </row>
    <row r="486">
      <c r="F486" s="86"/>
      <c r="G486" s="86"/>
    </row>
    <row r="487">
      <c r="F487" s="86"/>
      <c r="G487" s="86"/>
    </row>
    <row r="488">
      <c r="F488" s="86"/>
      <c r="G488" s="86"/>
    </row>
    <row r="489">
      <c r="F489" s="86"/>
      <c r="G489" s="86"/>
    </row>
    <row r="490">
      <c r="F490" s="86"/>
      <c r="G490" s="86"/>
    </row>
    <row r="491">
      <c r="F491" s="86"/>
      <c r="G491" s="86"/>
    </row>
    <row r="492">
      <c r="F492" s="86"/>
      <c r="G492" s="86"/>
    </row>
    <row r="493">
      <c r="F493" s="86"/>
      <c r="G493" s="86"/>
    </row>
    <row r="494">
      <c r="F494" s="86"/>
      <c r="G494" s="86"/>
    </row>
    <row r="495">
      <c r="F495" s="86"/>
      <c r="G495" s="86"/>
    </row>
    <row r="496">
      <c r="F496" s="86"/>
      <c r="G496" s="86"/>
    </row>
    <row r="497">
      <c r="F497" s="86"/>
      <c r="G497" s="86"/>
    </row>
    <row r="498">
      <c r="F498" s="86"/>
      <c r="G498" s="86"/>
    </row>
    <row r="499">
      <c r="F499" s="86"/>
      <c r="G499" s="86"/>
    </row>
    <row r="500">
      <c r="F500" s="86"/>
      <c r="G500" s="86"/>
    </row>
    <row r="501">
      <c r="F501" s="86"/>
      <c r="G501" s="86"/>
    </row>
    <row r="502">
      <c r="F502" s="86"/>
      <c r="G502" s="86"/>
    </row>
    <row r="503">
      <c r="F503" s="86"/>
      <c r="G503" s="86"/>
    </row>
    <row r="504">
      <c r="F504" s="86"/>
      <c r="G504" s="86"/>
    </row>
    <row r="505">
      <c r="F505" s="86"/>
      <c r="G505" s="86"/>
    </row>
    <row r="506">
      <c r="F506" s="86"/>
      <c r="G506" s="86"/>
    </row>
    <row r="507">
      <c r="F507" s="86"/>
      <c r="G507" s="86"/>
    </row>
    <row r="508">
      <c r="F508" s="86"/>
      <c r="G508" s="86"/>
    </row>
    <row r="509">
      <c r="F509" s="86"/>
      <c r="G509" s="86"/>
    </row>
    <row r="510">
      <c r="F510" s="86"/>
      <c r="G510" s="86"/>
    </row>
    <row r="511">
      <c r="F511" s="86"/>
      <c r="G511" s="86"/>
    </row>
    <row r="512">
      <c r="F512" s="86"/>
      <c r="G512" s="86"/>
    </row>
    <row r="513">
      <c r="F513" s="86"/>
      <c r="G513" s="86"/>
    </row>
    <row r="514">
      <c r="F514" s="86"/>
      <c r="G514" s="86"/>
    </row>
    <row r="515">
      <c r="F515" s="86"/>
      <c r="G515" s="86"/>
    </row>
    <row r="516">
      <c r="F516" s="86"/>
      <c r="G516" s="86"/>
    </row>
    <row r="517">
      <c r="F517" s="86"/>
      <c r="G517" s="86"/>
    </row>
    <row r="518">
      <c r="F518" s="86"/>
      <c r="G518" s="86"/>
    </row>
    <row r="519">
      <c r="F519" s="86"/>
      <c r="G519" s="86"/>
    </row>
    <row r="520">
      <c r="F520" s="86"/>
      <c r="G520" s="86"/>
    </row>
    <row r="521">
      <c r="F521" s="86"/>
      <c r="G521" s="86"/>
    </row>
    <row r="522">
      <c r="F522" s="86"/>
      <c r="G522" s="86"/>
    </row>
    <row r="523">
      <c r="F523" s="86"/>
      <c r="G523" s="86"/>
    </row>
    <row r="524">
      <c r="F524" s="86"/>
      <c r="G524" s="86"/>
    </row>
    <row r="525">
      <c r="F525" s="86"/>
      <c r="G525" s="86"/>
    </row>
    <row r="526">
      <c r="F526" s="86"/>
      <c r="G526" s="86"/>
    </row>
    <row r="527">
      <c r="F527" s="86"/>
      <c r="G527" s="86"/>
    </row>
    <row r="528">
      <c r="F528" s="86"/>
      <c r="G528" s="86"/>
    </row>
    <row r="529">
      <c r="F529" s="86"/>
      <c r="G529" s="86"/>
    </row>
    <row r="530">
      <c r="F530" s="86"/>
      <c r="G530" s="86"/>
    </row>
    <row r="531">
      <c r="F531" s="86"/>
      <c r="G531" s="86"/>
    </row>
    <row r="532">
      <c r="F532" s="86"/>
      <c r="G532" s="86"/>
    </row>
    <row r="533">
      <c r="F533" s="86"/>
      <c r="G533" s="86"/>
    </row>
    <row r="534">
      <c r="F534" s="86"/>
      <c r="G534" s="86"/>
    </row>
    <row r="535">
      <c r="F535" s="86"/>
      <c r="G535" s="86"/>
    </row>
    <row r="536">
      <c r="F536" s="86"/>
      <c r="G536" s="86"/>
    </row>
    <row r="537">
      <c r="F537" s="86"/>
      <c r="G537" s="86"/>
    </row>
    <row r="538">
      <c r="F538" s="86"/>
      <c r="G538" s="86"/>
    </row>
    <row r="539">
      <c r="F539" s="86"/>
      <c r="G539" s="86"/>
    </row>
    <row r="540">
      <c r="F540" s="86"/>
      <c r="G540" s="86"/>
    </row>
    <row r="541">
      <c r="F541" s="86"/>
      <c r="G541" s="86"/>
    </row>
    <row r="542">
      <c r="F542" s="86"/>
      <c r="G542" s="86"/>
    </row>
    <row r="543">
      <c r="F543" s="86"/>
      <c r="G543" s="86"/>
    </row>
    <row r="544">
      <c r="F544" s="86"/>
      <c r="G544" s="86"/>
    </row>
    <row r="545">
      <c r="F545" s="86"/>
      <c r="G545" s="86"/>
    </row>
    <row r="546">
      <c r="F546" s="86"/>
      <c r="G546" s="86"/>
    </row>
    <row r="547">
      <c r="F547" s="86"/>
      <c r="G547" s="86"/>
    </row>
    <row r="548">
      <c r="F548" s="86"/>
      <c r="G548" s="86"/>
    </row>
    <row r="549">
      <c r="F549" s="86"/>
      <c r="G549" s="86"/>
    </row>
    <row r="550">
      <c r="F550" s="86"/>
      <c r="G550" s="86"/>
    </row>
    <row r="551">
      <c r="F551" s="86"/>
      <c r="G551" s="86"/>
    </row>
    <row r="552">
      <c r="F552" s="86"/>
      <c r="G552" s="86"/>
    </row>
    <row r="553">
      <c r="F553" s="86"/>
      <c r="G553" s="86"/>
    </row>
    <row r="554">
      <c r="F554" s="86"/>
      <c r="G554" s="86"/>
    </row>
    <row r="555">
      <c r="F555" s="86"/>
      <c r="G555" s="86"/>
    </row>
    <row r="556">
      <c r="F556" s="86"/>
      <c r="G556" s="86"/>
    </row>
    <row r="557">
      <c r="F557" s="86"/>
      <c r="G557" s="86"/>
    </row>
    <row r="558">
      <c r="F558" s="86"/>
      <c r="G558" s="86"/>
    </row>
    <row r="559">
      <c r="F559" s="86"/>
      <c r="G559" s="86"/>
    </row>
    <row r="560">
      <c r="F560" s="86"/>
      <c r="G560" s="86"/>
    </row>
    <row r="561">
      <c r="F561" s="86"/>
      <c r="G561" s="86"/>
    </row>
    <row r="562">
      <c r="F562" s="86"/>
      <c r="G562" s="86"/>
    </row>
    <row r="563">
      <c r="F563" s="86"/>
      <c r="G563" s="86"/>
    </row>
    <row r="564">
      <c r="F564" s="86"/>
      <c r="G564" s="86"/>
    </row>
    <row r="565">
      <c r="F565" s="86"/>
      <c r="G565" s="86"/>
    </row>
    <row r="566">
      <c r="F566" s="86"/>
      <c r="G566" s="86"/>
    </row>
    <row r="567">
      <c r="F567" s="86"/>
      <c r="G567" s="86"/>
    </row>
    <row r="568">
      <c r="F568" s="86"/>
      <c r="G568" s="86"/>
    </row>
    <row r="569">
      <c r="F569" s="86"/>
      <c r="G569" s="86"/>
    </row>
    <row r="570">
      <c r="F570" s="86"/>
      <c r="G570" s="86"/>
    </row>
    <row r="571">
      <c r="F571" s="86"/>
      <c r="G571" s="86"/>
    </row>
    <row r="572">
      <c r="F572" s="86"/>
      <c r="G572" s="86"/>
    </row>
    <row r="573">
      <c r="F573" s="86"/>
      <c r="G573" s="86"/>
    </row>
    <row r="574">
      <c r="F574" s="86"/>
      <c r="G574" s="86"/>
    </row>
    <row r="575">
      <c r="F575" s="86"/>
      <c r="G575" s="86"/>
    </row>
    <row r="576">
      <c r="F576" s="86"/>
      <c r="G576" s="86"/>
    </row>
    <row r="577">
      <c r="F577" s="86"/>
      <c r="G577" s="86"/>
    </row>
    <row r="578">
      <c r="F578" s="86"/>
      <c r="G578" s="86"/>
    </row>
    <row r="579">
      <c r="F579" s="86"/>
      <c r="G579" s="86"/>
    </row>
    <row r="580">
      <c r="F580" s="86"/>
      <c r="G580" s="86"/>
    </row>
    <row r="581">
      <c r="F581" s="86"/>
      <c r="G581" s="86"/>
    </row>
    <row r="582">
      <c r="F582" s="86"/>
      <c r="G582" s="86"/>
    </row>
    <row r="583">
      <c r="F583" s="86"/>
      <c r="G583" s="86"/>
    </row>
    <row r="584">
      <c r="F584" s="86"/>
      <c r="G584" s="86"/>
    </row>
    <row r="585">
      <c r="F585" s="86"/>
      <c r="G585" s="86"/>
    </row>
    <row r="586">
      <c r="F586" s="86"/>
      <c r="G586" s="86"/>
    </row>
    <row r="587">
      <c r="F587" s="86"/>
      <c r="G587" s="86"/>
    </row>
    <row r="588">
      <c r="F588" s="86"/>
      <c r="G588" s="86"/>
    </row>
    <row r="589">
      <c r="F589" s="86"/>
      <c r="G589" s="86"/>
    </row>
    <row r="590">
      <c r="F590" s="86"/>
      <c r="G590" s="86"/>
    </row>
    <row r="591">
      <c r="F591" s="86"/>
      <c r="G591" s="86"/>
    </row>
    <row r="592">
      <c r="F592" s="86"/>
      <c r="G592" s="86"/>
    </row>
    <row r="593">
      <c r="F593" s="86"/>
      <c r="G593" s="86"/>
    </row>
    <row r="594">
      <c r="F594" s="86"/>
      <c r="G594" s="86"/>
    </row>
    <row r="595">
      <c r="F595" s="86"/>
      <c r="G595" s="86"/>
    </row>
    <row r="596">
      <c r="F596" s="86"/>
      <c r="G596" s="86"/>
    </row>
    <row r="597">
      <c r="F597" s="86"/>
      <c r="G597" s="86"/>
    </row>
    <row r="598">
      <c r="F598" s="86"/>
      <c r="G598" s="86"/>
    </row>
    <row r="599">
      <c r="F599" s="86"/>
      <c r="G599" s="86"/>
    </row>
    <row r="600">
      <c r="F600" s="86"/>
      <c r="G600" s="86"/>
    </row>
    <row r="601">
      <c r="F601" s="86"/>
      <c r="G601" s="86"/>
    </row>
    <row r="602">
      <c r="F602" s="86"/>
      <c r="G602" s="86"/>
    </row>
    <row r="603">
      <c r="F603" s="86"/>
      <c r="G603" s="86"/>
    </row>
    <row r="604">
      <c r="F604" s="86"/>
      <c r="G604" s="86"/>
    </row>
    <row r="605">
      <c r="F605" s="86"/>
      <c r="G605" s="86"/>
    </row>
    <row r="606">
      <c r="F606" s="86"/>
      <c r="G606" s="86"/>
    </row>
    <row r="607">
      <c r="F607" s="86"/>
      <c r="G607" s="86"/>
    </row>
    <row r="608">
      <c r="F608" s="86"/>
      <c r="G608" s="86"/>
    </row>
    <row r="609">
      <c r="F609" s="86"/>
      <c r="G609" s="86"/>
    </row>
    <row r="610">
      <c r="F610" s="86"/>
      <c r="G610" s="86"/>
    </row>
    <row r="611">
      <c r="F611" s="86"/>
      <c r="G611" s="86"/>
    </row>
    <row r="612">
      <c r="F612" s="86"/>
      <c r="G612" s="86"/>
    </row>
    <row r="613">
      <c r="F613" s="86"/>
      <c r="G613" s="86"/>
    </row>
    <row r="614">
      <c r="F614" s="86"/>
      <c r="G614" s="86"/>
    </row>
    <row r="615">
      <c r="F615" s="86"/>
      <c r="G615" s="86"/>
    </row>
    <row r="616">
      <c r="F616" s="86"/>
      <c r="G616" s="86"/>
    </row>
    <row r="617">
      <c r="F617" s="86"/>
      <c r="G617" s="86"/>
    </row>
    <row r="618">
      <c r="F618" s="86"/>
      <c r="G618" s="86"/>
    </row>
    <row r="619">
      <c r="F619" s="86"/>
      <c r="G619" s="86"/>
    </row>
    <row r="620">
      <c r="F620" s="86"/>
      <c r="G620" s="86"/>
    </row>
    <row r="621">
      <c r="F621" s="86"/>
      <c r="G621" s="86"/>
    </row>
    <row r="622">
      <c r="F622" s="86"/>
      <c r="G622" s="86"/>
    </row>
    <row r="623">
      <c r="F623" s="86"/>
      <c r="G623" s="86"/>
    </row>
    <row r="624">
      <c r="F624" s="86"/>
      <c r="G624" s="86"/>
    </row>
    <row r="625">
      <c r="F625" s="86"/>
      <c r="G625" s="86"/>
    </row>
    <row r="626">
      <c r="F626" s="86"/>
      <c r="G626" s="86"/>
    </row>
    <row r="627">
      <c r="F627" s="86"/>
      <c r="G627" s="86"/>
    </row>
    <row r="628">
      <c r="F628" s="86"/>
      <c r="G628" s="86"/>
    </row>
    <row r="629">
      <c r="F629" s="86"/>
      <c r="G629" s="86"/>
    </row>
    <row r="630">
      <c r="F630" s="86"/>
      <c r="G630" s="86"/>
    </row>
    <row r="631">
      <c r="F631" s="86"/>
      <c r="G631" s="86"/>
    </row>
    <row r="632">
      <c r="F632" s="86"/>
      <c r="G632" s="86"/>
    </row>
    <row r="633">
      <c r="F633" s="86"/>
      <c r="G633" s="86"/>
    </row>
    <row r="634">
      <c r="F634" s="86"/>
      <c r="G634" s="86"/>
    </row>
    <row r="635">
      <c r="F635" s="86"/>
      <c r="G635" s="86"/>
    </row>
    <row r="636">
      <c r="F636" s="86"/>
      <c r="G636" s="86"/>
    </row>
    <row r="637">
      <c r="F637" s="86"/>
      <c r="G637" s="86"/>
    </row>
    <row r="638">
      <c r="F638" s="86"/>
      <c r="G638" s="86"/>
    </row>
    <row r="639">
      <c r="F639" s="86"/>
      <c r="G639" s="86"/>
    </row>
    <row r="640">
      <c r="F640" s="86"/>
      <c r="G640" s="86"/>
    </row>
    <row r="641">
      <c r="F641" s="86"/>
      <c r="G641" s="86"/>
    </row>
    <row r="642">
      <c r="F642" s="86"/>
      <c r="G642" s="86"/>
    </row>
    <row r="643">
      <c r="F643" s="86"/>
      <c r="G643" s="86"/>
    </row>
    <row r="644">
      <c r="F644" s="86"/>
      <c r="G644" s="86"/>
    </row>
    <row r="645">
      <c r="F645" s="86"/>
      <c r="G645" s="86"/>
    </row>
    <row r="646">
      <c r="F646" s="86"/>
      <c r="G646" s="86"/>
    </row>
    <row r="647">
      <c r="F647" s="86"/>
      <c r="G647" s="86"/>
    </row>
    <row r="648">
      <c r="F648" s="86"/>
      <c r="G648" s="86"/>
    </row>
    <row r="649">
      <c r="F649" s="86"/>
      <c r="G649" s="86"/>
    </row>
    <row r="650">
      <c r="F650" s="86"/>
      <c r="G650" s="86"/>
    </row>
    <row r="651">
      <c r="F651" s="86"/>
      <c r="G651" s="86"/>
    </row>
    <row r="652">
      <c r="F652" s="86"/>
      <c r="G652" s="86"/>
    </row>
    <row r="653">
      <c r="F653" s="86"/>
      <c r="G653" s="86"/>
    </row>
    <row r="654">
      <c r="F654" s="86"/>
      <c r="G654" s="86"/>
    </row>
    <row r="655">
      <c r="F655" s="86"/>
      <c r="G655" s="86"/>
    </row>
    <row r="656">
      <c r="F656" s="86"/>
      <c r="G656" s="86"/>
    </row>
    <row r="657">
      <c r="F657" s="86"/>
      <c r="G657" s="86"/>
    </row>
    <row r="658">
      <c r="F658" s="86"/>
      <c r="G658" s="86"/>
    </row>
    <row r="659">
      <c r="F659" s="86"/>
      <c r="G659" s="86"/>
    </row>
    <row r="660">
      <c r="F660" s="86"/>
      <c r="G660" s="86"/>
    </row>
    <row r="661">
      <c r="F661" s="86"/>
      <c r="G661" s="86"/>
    </row>
    <row r="662">
      <c r="F662" s="86"/>
      <c r="G662" s="86"/>
    </row>
    <row r="663">
      <c r="F663" s="86"/>
      <c r="G663" s="86"/>
    </row>
    <row r="664">
      <c r="F664" s="86"/>
      <c r="G664" s="86"/>
    </row>
    <row r="665">
      <c r="F665" s="86"/>
      <c r="G665" s="86"/>
    </row>
    <row r="666">
      <c r="F666" s="86"/>
      <c r="G666" s="86"/>
    </row>
    <row r="667">
      <c r="F667" s="86"/>
      <c r="G667" s="86"/>
    </row>
    <row r="668">
      <c r="F668" s="86"/>
      <c r="G668" s="86"/>
    </row>
    <row r="669">
      <c r="F669" s="86"/>
      <c r="G669" s="86"/>
    </row>
    <row r="670">
      <c r="F670" s="86"/>
      <c r="G670" s="86"/>
    </row>
    <row r="671">
      <c r="F671" s="86"/>
      <c r="G671" s="86"/>
    </row>
    <row r="672">
      <c r="F672" s="86"/>
      <c r="G672" s="86"/>
    </row>
    <row r="673">
      <c r="F673" s="86"/>
      <c r="G673" s="86"/>
    </row>
    <row r="674">
      <c r="F674" s="86"/>
      <c r="G674" s="86"/>
    </row>
    <row r="675">
      <c r="F675" s="86"/>
      <c r="G675" s="86"/>
    </row>
    <row r="676">
      <c r="F676" s="86"/>
      <c r="G676" s="86"/>
    </row>
    <row r="677">
      <c r="F677" s="86"/>
      <c r="G677" s="86"/>
    </row>
    <row r="678">
      <c r="F678" s="86"/>
      <c r="G678" s="86"/>
    </row>
    <row r="679">
      <c r="F679" s="86"/>
      <c r="G679" s="86"/>
    </row>
    <row r="680">
      <c r="F680" s="86"/>
      <c r="G680" s="86"/>
    </row>
    <row r="681">
      <c r="F681" s="86"/>
      <c r="G681" s="86"/>
    </row>
    <row r="682">
      <c r="F682" s="86"/>
      <c r="G682" s="86"/>
    </row>
    <row r="683">
      <c r="F683" s="86"/>
      <c r="G683" s="86"/>
    </row>
    <row r="684">
      <c r="F684" s="86"/>
      <c r="G684" s="86"/>
    </row>
    <row r="685">
      <c r="F685" s="86"/>
      <c r="G685" s="86"/>
    </row>
    <row r="686">
      <c r="F686" s="86"/>
      <c r="G686" s="86"/>
    </row>
    <row r="687">
      <c r="F687" s="86"/>
      <c r="G687" s="86"/>
    </row>
    <row r="688">
      <c r="F688" s="86"/>
      <c r="G688" s="86"/>
    </row>
    <row r="689">
      <c r="F689" s="86"/>
      <c r="G689" s="86"/>
    </row>
    <row r="690">
      <c r="F690" s="86"/>
      <c r="G690" s="86"/>
    </row>
    <row r="691">
      <c r="F691" s="86"/>
      <c r="G691" s="86"/>
    </row>
    <row r="692">
      <c r="F692" s="86"/>
      <c r="G692" s="86"/>
    </row>
    <row r="693">
      <c r="F693" s="86"/>
      <c r="G693" s="86"/>
    </row>
    <row r="694">
      <c r="F694" s="86"/>
      <c r="G694" s="86"/>
    </row>
    <row r="695">
      <c r="F695" s="86"/>
      <c r="G695" s="86"/>
    </row>
    <row r="696">
      <c r="F696" s="86"/>
      <c r="G696" s="86"/>
    </row>
    <row r="697">
      <c r="F697" s="86"/>
      <c r="G697" s="86"/>
    </row>
    <row r="698">
      <c r="F698" s="86"/>
      <c r="G698" s="86"/>
    </row>
    <row r="699">
      <c r="F699" s="86"/>
      <c r="G699" s="86"/>
    </row>
    <row r="700">
      <c r="F700" s="86"/>
      <c r="G700" s="86"/>
    </row>
    <row r="701">
      <c r="F701" s="86"/>
      <c r="G701" s="86"/>
    </row>
    <row r="702">
      <c r="F702" s="86"/>
      <c r="G702" s="86"/>
    </row>
    <row r="703">
      <c r="F703" s="86"/>
      <c r="G703" s="86"/>
    </row>
    <row r="704">
      <c r="F704" s="86"/>
      <c r="G704" s="86"/>
    </row>
    <row r="705">
      <c r="F705" s="86"/>
      <c r="G705" s="86"/>
    </row>
    <row r="706">
      <c r="F706" s="86"/>
      <c r="G706" s="86"/>
    </row>
    <row r="707">
      <c r="F707" s="86"/>
      <c r="G707" s="86"/>
    </row>
    <row r="708">
      <c r="F708" s="86"/>
      <c r="G708" s="86"/>
    </row>
    <row r="709">
      <c r="F709" s="86"/>
      <c r="G709" s="86"/>
    </row>
    <row r="710">
      <c r="F710" s="86"/>
      <c r="G710" s="86"/>
    </row>
    <row r="711">
      <c r="F711" s="86"/>
      <c r="G711" s="86"/>
    </row>
    <row r="712">
      <c r="F712" s="86"/>
      <c r="G712" s="86"/>
    </row>
    <row r="713">
      <c r="F713" s="86"/>
      <c r="G713" s="86"/>
    </row>
    <row r="714">
      <c r="F714" s="86"/>
      <c r="G714" s="86"/>
    </row>
    <row r="715">
      <c r="F715" s="86"/>
      <c r="G715" s="86"/>
    </row>
    <row r="716">
      <c r="F716" s="86"/>
      <c r="G716" s="86"/>
    </row>
    <row r="717">
      <c r="F717" s="86"/>
      <c r="G717" s="86"/>
    </row>
    <row r="718">
      <c r="F718" s="86"/>
      <c r="G718" s="86"/>
    </row>
    <row r="719">
      <c r="F719" s="86"/>
      <c r="G719" s="86"/>
    </row>
    <row r="720">
      <c r="F720" s="86"/>
      <c r="G720" s="86"/>
    </row>
    <row r="721">
      <c r="F721" s="86"/>
      <c r="G721" s="86"/>
    </row>
    <row r="722">
      <c r="F722" s="86"/>
      <c r="G722" s="86"/>
    </row>
    <row r="723">
      <c r="F723" s="86"/>
      <c r="G723" s="86"/>
    </row>
    <row r="724">
      <c r="F724" s="86"/>
      <c r="G724" s="86"/>
    </row>
    <row r="725">
      <c r="F725" s="86"/>
      <c r="G725" s="86"/>
    </row>
    <row r="726">
      <c r="F726" s="86"/>
      <c r="G726" s="86"/>
    </row>
    <row r="727">
      <c r="F727" s="86"/>
      <c r="G727" s="86"/>
    </row>
    <row r="728">
      <c r="F728" s="86"/>
      <c r="G728" s="86"/>
    </row>
    <row r="729">
      <c r="F729" s="86"/>
      <c r="G729" s="86"/>
    </row>
    <row r="730">
      <c r="F730" s="86"/>
      <c r="G730" s="86"/>
    </row>
    <row r="731">
      <c r="F731" s="86"/>
      <c r="G731" s="86"/>
    </row>
    <row r="732">
      <c r="F732" s="86"/>
      <c r="G732" s="86"/>
    </row>
    <row r="733">
      <c r="F733" s="86"/>
      <c r="G733" s="86"/>
    </row>
    <row r="734">
      <c r="F734" s="86"/>
      <c r="G734" s="86"/>
    </row>
    <row r="735">
      <c r="F735" s="86"/>
      <c r="G735" s="86"/>
    </row>
    <row r="736">
      <c r="F736" s="86"/>
      <c r="G736" s="86"/>
    </row>
    <row r="737">
      <c r="F737" s="86"/>
      <c r="G737" s="86"/>
    </row>
    <row r="738">
      <c r="F738" s="86"/>
      <c r="G738" s="86"/>
    </row>
    <row r="739">
      <c r="F739" s="86"/>
      <c r="G739" s="86"/>
    </row>
    <row r="740">
      <c r="F740" s="86"/>
      <c r="G740" s="86"/>
    </row>
    <row r="741">
      <c r="F741" s="86"/>
      <c r="G741" s="86"/>
    </row>
    <row r="742">
      <c r="F742" s="86"/>
      <c r="G742" s="86"/>
    </row>
    <row r="743">
      <c r="F743" s="86"/>
      <c r="G743" s="86"/>
    </row>
    <row r="744">
      <c r="F744" s="86"/>
      <c r="G744" s="86"/>
    </row>
    <row r="745">
      <c r="F745" s="86"/>
      <c r="G745" s="86"/>
    </row>
    <row r="746">
      <c r="F746" s="86"/>
      <c r="G746" s="86"/>
    </row>
    <row r="747">
      <c r="F747" s="86"/>
      <c r="G747" s="86"/>
    </row>
    <row r="748">
      <c r="F748" s="86"/>
      <c r="G748" s="86"/>
    </row>
    <row r="749">
      <c r="F749" s="86"/>
      <c r="G749" s="86"/>
    </row>
    <row r="750">
      <c r="F750" s="86"/>
      <c r="G750" s="86"/>
    </row>
    <row r="751">
      <c r="F751" s="86"/>
      <c r="G751" s="86"/>
    </row>
    <row r="752">
      <c r="F752" s="86"/>
      <c r="G752" s="86"/>
    </row>
    <row r="753">
      <c r="F753" s="86"/>
      <c r="G753" s="86"/>
    </row>
    <row r="754">
      <c r="F754" s="86"/>
      <c r="G754" s="86"/>
    </row>
    <row r="755">
      <c r="F755" s="86"/>
      <c r="G755" s="86"/>
    </row>
    <row r="756">
      <c r="F756" s="86"/>
      <c r="G756" s="86"/>
    </row>
    <row r="757">
      <c r="F757" s="86"/>
      <c r="G757" s="86"/>
    </row>
    <row r="758">
      <c r="F758" s="86"/>
      <c r="G758" s="86"/>
    </row>
    <row r="759">
      <c r="F759" s="86"/>
      <c r="G759" s="86"/>
    </row>
    <row r="760">
      <c r="F760" s="86"/>
      <c r="G760" s="86"/>
    </row>
    <row r="761">
      <c r="F761" s="86"/>
      <c r="G761" s="86"/>
    </row>
    <row r="762">
      <c r="F762" s="86"/>
      <c r="G762" s="86"/>
    </row>
    <row r="763">
      <c r="F763" s="86"/>
      <c r="G763" s="86"/>
    </row>
    <row r="764">
      <c r="F764" s="86"/>
      <c r="G764" s="86"/>
    </row>
    <row r="765">
      <c r="F765" s="86"/>
      <c r="G765" s="86"/>
    </row>
    <row r="766">
      <c r="F766" s="86"/>
      <c r="G766" s="86"/>
    </row>
    <row r="767">
      <c r="F767" s="86"/>
      <c r="G767" s="86"/>
    </row>
    <row r="768">
      <c r="F768" s="86"/>
      <c r="G768" s="86"/>
    </row>
    <row r="769">
      <c r="F769" s="86"/>
      <c r="G769" s="86"/>
    </row>
    <row r="770">
      <c r="F770" s="86"/>
      <c r="G770" s="86"/>
    </row>
    <row r="771">
      <c r="F771" s="86"/>
      <c r="G771" s="86"/>
    </row>
    <row r="772">
      <c r="F772" s="86"/>
      <c r="G772" s="86"/>
    </row>
    <row r="773">
      <c r="F773" s="86"/>
      <c r="G773" s="86"/>
    </row>
    <row r="774">
      <c r="F774" s="86"/>
      <c r="G774" s="86"/>
    </row>
    <row r="775">
      <c r="F775" s="86"/>
      <c r="G775" s="86"/>
    </row>
    <row r="776">
      <c r="F776" s="86"/>
      <c r="G776" s="86"/>
    </row>
    <row r="777">
      <c r="F777" s="86"/>
      <c r="G777" s="86"/>
    </row>
    <row r="778">
      <c r="F778" s="86"/>
      <c r="G778" s="86"/>
    </row>
    <row r="779">
      <c r="F779" s="86"/>
      <c r="G779" s="86"/>
    </row>
    <row r="780">
      <c r="F780" s="86"/>
      <c r="G780" s="86"/>
    </row>
    <row r="781">
      <c r="F781" s="86"/>
      <c r="G781" s="86"/>
    </row>
    <row r="782">
      <c r="F782" s="86"/>
      <c r="G782" s="86"/>
    </row>
    <row r="783">
      <c r="F783" s="86"/>
      <c r="G783" s="86"/>
    </row>
    <row r="784">
      <c r="F784" s="86"/>
      <c r="G784" s="86"/>
    </row>
    <row r="785">
      <c r="F785" s="86"/>
      <c r="G785" s="86"/>
    </row>
    <row r="786">
      <c r="F786" s="86"/>
      <c r="G786" s="86"/>
    </row>
    <row r="787">
      <c r="F787" s="86"/>
      <c r="G787" s="86"/>
    </row>
    <row r="788">
      <c r="F788" s="86"/>
      <c r="G788" s="86"/>
    </row>
    <row r="789">
      <c r="F789" s="86"/>
      <c r="G789" s="86"/>
    </row>
    <row r="790">
      <c r="F790" s="86"/>
      <c r="G790" s="86"/>
    </row>
    <row r="791">
      <c r="F791" s="86"/>
      <c r="G791" s="86"/>
    </row>
    <row r="792">
      <c r="F792" s="86"/>
      <c r="G792" s="86"/>
    </row>
    <row r="793">
      <c r="F793" s="86"/>
      <c r="G793" s="86"/>
    </row>
    <row r="794">
      <c r="F794" s="86"/>
      <c r="G794" s="86"/>
    </row>
    <row r="795">
      <c r="F795" s="86"/>
      <c r="G795" s="86"/>
    </row>
    <row r="796">
      <c r="F796" s="86"/>
      <c r="G796" s="86"/>
    </row>
    <row r="797">
      <c r="F797" s="86"/>
      <c r="G797" s="86"/>
    </row>
    <row r="798">
      <c r="F798" s="86"/>
      <c r="G798" s="86"/>
    </row>
    <row r="799">
      <c r="F799" s="86"/>
      <c r="G799" s="86"/>
    </row>
    <row r="800">
      <c r="F800" s="86"/>
      <c r="G800" s="86"/>
    </row>
    <row r="801">
      <c r="F801" s="86"/>
      <c r="G801" s="86"/>
    </row>
    <row r="802">
      <c r="F802" s="86"/>
      <c r="G802" s="86"/>
    </row>
    <row r="803">
      <c r="F803" s="86"/>
      <c r="G803" s="86"/>
    </row>
    <row r="804">
      <c r="F804" s="86"/>
      <c r="G804" s="86"/>
    </row>
    <row r="805">
      <c r="F805" s="86"/>
      <c r="G805" s="86"/>
    </row>
    <row r="806">
      <c r="F806" s="86"/>
      <c r="G806" s="86"/>
    </row>
    <row r="807">
      <c r="F807" s="86"/>
      <c r="G807" s="86"/>
    </row>
    <row r="808">
      <c r="F808" s="86"/>
      <c r="G808" s="86"/>
    </row>
    <row r="809">
      <c r="F809" s="86"/>
      <c r="G809" s="86"/>
    </row>
    <row r="810">
      <c r="F810" s="86"/>
      <c r="G810" s="86"/>
    </row>
    <row r="811">
      <c r="F811" s="86"/>
      <c r="G811" s="86"/>
    </row>
    <row r="812">
      <c r="F812" s="86"/>
      <c r="G812" s="86"/>
    </row>
    <row r="813">
      <c r="F813" s="86"/>
      <c r="G813" s="86"/>
    </row>
    <row r="814">
      <c r="F814" s="86"/>
      <c r="G814" s="86"/>
    </row>
    <row r="815">
      <c r="F815" s="86"/>
      <c r="G815" s="86"/>
    </row>
    <row r="816">
      <c r="F816" s="86"/>
      <c r="G816" s="86"/>
    </row>
    <row r="817">
      <c r="F817" s="86"/>
      <c r="G817" s="86"/>
    </row>
    <row r="818">
      <c r="F818" s="86"/>
      <c r="G818" s="86"/>
    </row>
    <row r="819">
      <c r="F819" s="86"/>
      <c r="G819" s="86"/>
    </row>
    <row r="820">
      <c r="F820" s="86"/>
      <c r="G820" s="86"/>
    </row>
    <row r="821">
      <c r="F821" s="86"/>
      <c r="G821" s="86"/>
    </row>
    <row r="822">
      <c r="F822" s="86"/>
      <c r="G822" s="86"/>
    </row>
    <row r="823">
      <c r="F823" s="86"/>
      <c r="G823" s="86"/>
    </row>
    <row r="824">
      <c r="F824" s="86"/>
      <c r="G824" s="86"/>
    </row>
    <row r="825">
      <c r="F825" s="86"/>
      <c r="G825" s="86"/>
    </row>
    <row r="826">
      <c r="F826" s="86"/>
      <c r="G826" s="86"/>
    </row>
    <row r="827">
      <c r="F827" s="86"/>
      <c r="G827" s="86"/>
    </row>
    <row r="828">
      <c r="F828" s="86"/>
      <c r="G828" s="86"/>
    </row>
    <row r="829">
      <c r="F829" s="86"/>
      <c r="G829" s="86"/>
    </row>
    <row r="830">
      <c r="F830" s="86"/>
      <c r="G830" s="86"/>
    </row>
    <row r="831">
      <c r="F831" s="86"/>
      <c r="G831" s="86"/>
    </row>
    <row r="832">
      <c r="F832" s="86"/>
      <c r="G832" s="86"/>
    </row>
    <row r="833">
      <c r="F833" s="86"/>
      <c r="G833" s="86"/>
    </row>
    <row r="834">
      <c r="F834" s="86"/>
      <c r="G834" s="86"/>
    </row>
    <row r="835">
      <c r="F835" s="86"/>
      <c r="G835" s="86"/>
    </row>
    <row r="836">
      <c r="F836" s="86"/>
      <c r="G836" s="86"/>
    </row>
    <row r="837">
      <c r="F837" s="86"/>
      <c r="G837" s="86"/>
    </row>
    <row r="838">
      <c r="F838" s="86"/>
      <c r="G838" s="86"/>
    </row>
    <row r="839">
      <c r="F839" s="86"/>
      <c r="G839" s="86"/>
    </row>
    <row r="840">
      <c r="F840" s="86"/>
      <c r="G840" s="86"/>
    </row>
    <row r="841">
      <c r="F841" s="86"/>
      <c r="G841" s="86"/>
    </row>
    <row r="842">
      <c r="F842" s="86"/>
      <c r="G842" s="86"/>
    </row>
    <row r="843">
      <c r="F843" s="86"/>
      <c r="G843" s="86"/>
    </row>
    <row r="844">
      <c r="F844" s="86"/>
      <c r="G844" s="86"/>
    </row>
    <row r="845">
      <c r="F845" s="86"/>
      <c r="G845" s="86"/>
    </row>
    <row r="846">
      <c r="F846" s="86"/>
      <c r="G846" s="86"/>
    </row>
    <row r="847">
      <c r="F847" s="86"/>
      <c r="G847" s="86"/>
    </row>
    <row r="848">
      <c r="F848" s="86"/>
      <c r="G848" s="86"/>
    </row>
    <row r="849">
      <c r="F849" s="86"/>
      <c r="G849" s="86"/>
    </row>
    <row r="850">
      <c r="F850" s="86"/>
      <c r="G850" s="86"/>
    </row>
    <row r="851">
      <c r="F851" s="86"/>
      <c r="G851" s="86"/>
    </row>
    <row r="852">
      <c r="F852" s="86"/>
      <c r="G852" s="86"/>
    </row>
    <row r="853">
      <c r="F853" s="86"/>
      <c r="G853" s="86"/>
    </row>
    <row r="854">
      <c r="F854" s="86"/>
      <c r="G854" s="86"/>
    </row>
    <row r="855">
      <c r="F855" s="86"/>
      <c r="G855" s="86"/>
    </row>
    <row r="856">
      <c r="F856" s="86"/>
      <c r="G856" s="86"/>
    </row>
    <row r="857">
      <c r="F857" s="86"/>
      <c r="G857" s="86"/>
    </row>
    <row r="858">
      <c r="F858" s="86"/>
      <c r="G858" s="86"/>
    </row>
    <row r="859">
      <c r="F859" s="86"/>
      <c r="G859" s="86"/>
    </row>
    <row r="860">
      <c r="F860" s="86"/>
      <c r="G860" s="86"/>
    </row>
    <row r="861">
      <c r="F861" s="86"/>
      <c r="G861" s="86"/>
    </row>
    <row r="862">
      <c r="F862" s="86"/>
      <c r="G862" s="86"/>
    </row>
    <row r="863">
      <c r="F863" s="86"/>
      <c r="G863" s="86"/>
    </row>
    <row r="864">
      <c r="F864" s="86"/>
      <c r="G864" s="86"/>
    </row>
    <row r="865">
      <c r="F865" s="86"/>
      <c r="G865" s="86"/>
    </row>
    <row r="866">
      <c r="F866" s="86"/>
      <c r="G866" s="86"/>
    </row>
    <row r="867">
      <c r="F867" s="86"/>
      <c r="G867" s="86"/>
    </row>
    <row r="868">
      <c r="F868" s="86"/>
      <c r="G868" s="86"/>
    </row>
    <row r="869">
      <c r="F869" s="86"/>
      <c r="G869" s="86"/>
    </row>
    <row r="870">
      <c r="F870" s="86"/>
      <c r="G870" s="86"/>
    </row>
    <row r="871">
      <c r="F871" s="86"/>
      <c r="G871" s="86"/>
    </row>
    <row r="872">
      <c r="F872" s="86"/>
      <c r="G872" s="86"/>
    </row>
    <row r="873">
      <c r="F873" s="86"/>
      <c r="G873" s="86"/>
    </row>
    <row r="874">
      <c r="F874" s="86"/>
      <c r="G874" s="86"/>
    </row>
    <row r="875">
      <c r="F875" s="86"/>
      <c r="G875" s="86"/>
    </row>
    <row r="876">
      <c r="F876" s="86"/>
      <c r="G876" s="86"/>
    </row>
    <row r="877">
      <c r="F877" s="86"/>
      <c r="G877" s="86"/>
    </row>
    <row r="878">
      <c r="F878" s="86"/>
      <c r="G878" s="86"/>
    </row>
    <row r="879">
      <c r="F879" s="86"/>
      <c r="G879" s="86"/>
    </row>
    <row r="880">
      <c r="F880" s="86"/>
      <c r="G880" s="86"/>
    </row>
    <row r="881">
      <c r="F881" s="86"/>
      <c r="G881" s="86"/>
    </row>
    <row r="882">
      <c r="F882" s="86"/>
      <c r="G882" s="86"/>
    </row>
    <row r="883">
      <c r="F883" s="86"/>
      <c r="G883" s="86"/>
    </row>
    <row r="884">
      <c r="F884" s="86"/>
      <c r="G884" s="86"/>
    </row>
    <row r="885">
      <c r="F885" s="86"/>
      <c r="G885" s="86"/>
    </row>
    <row r="886">
      <c r="F886" s="86"/>
      <c r="G886" s="86"/>
    </row>
    <row r="887">
      <c r="F887" s="86"/>
      <c r="G887" s="86"/>
    </row>
    <row r="888">
      <c r="F888" s="86"/>
      <c r="G888" s="86"/>
    </row>
    <row r="889">
      <c r="F889" s="86"/>
      <c r="G889" s="86"/>
    </row>
    <row r="890">
      <c r="F890" s="86"/>
      <c r="G890" s="86"/>
    </row>
    <row r="891">
      <c r="F891" s="86"/>
      <c r="G891" s="86"/>
    </row>
    <row r="892">
      <c r="F892" s="86"/>
      <c r="G892" s="86"/>
    </row>
    <row r="893">
      <c r="F893" s="86"/>
      <c r="G893" s="86"/>
    </row>
    <row r="894">
      <c r="F894" s="86"/>
      <c r="G894" s="86"/>
    </row>
    <row r="895">
      <c r="F895" s="86"/>
      <c r="G895" s="86"/>
    </row>
    <row r="896">
      <c r="F896" s="86"/>
      <c r="G896" s="86"/>
    </row>
    <row r="897">
      <c r="F897" s="86"/>
      <c r="G897" s="86"/>
    </row>
    <row r="898">
      <c r="F898" s="86"/>
      <c r="G898" s="86"/>
    </row>
    <row r="899">
      <c r="F899" s="86"/>
      <c r="G899" s="86"/>
    </row>
    <row r="900">
      <c r="F900" s="86"/>
      <c r="G900" s="86"/>
    </row>
    <row r="901">
      <c r="F901" s="86"/>
      <c r="G901" s="86"/>
    </row>
    <row r="902">
      <c r="F902" s="86"/>
      <c r="G902" s="86"/>
    </row>
    <row r="903">
      <c r="F903" s="86"/>
      <c r="G903" s="86"/>
    </row>
    <row r="904">
      <c r="F904" s="86"/>
      <c r="G904" s="86"/>
    </row>
    <row r="905">
      <c r="F905" s="86"/>
      <c r="G905" s="86"/>
    </row>
    <row r="906">
      <c r="F906" s="86"/>
      <c r="G906" s="86"/>
    </row>
    <row r="907">
      <c r="F907" s="86"/>
      <c r="G907" s="86"/>
    </row>
    <row r="908">
      <c r="F908" s="86"/>
      <c r="G908" s="86"/>
    </row>
    <row r="909">
      <c r="F909" s="86"/>
      <c r="G909" s="86"/>
    </row>
    <row r="910">
      <c r="F910" s="86"/>
      <c r="G910" s="86"/>
    </row>
    <row r="911">
      <c r="F911" s="86"/>
      <c r="G911" s="86"/>
    </row>
    <row r="912">
      <c r="F912" s="86"/>
      <c r="G912" s="86"/>
    </row>
    <row r="913">
      <c r="F913" s="86"/>
      <c r="G913" s="86"/>
    </row>
    <row r="914">
      <c r="F914" s="86"/>
      <c r="G914" s="86"/>
    </row>
    <row r="915">
      <c r="F915" s="86"/>
      <c r="G915" s="86"/>
    </row>
    <row r="916">
      <c r="F916" s="86"/>
      <c r="G916" s="86"/>
    </row>
    <row r="917">
      <c r="F917" s="86"/>
      <c r="G917" s="86"/>
    </row>
    <row r="918">
      <c r="F918" s="86"/>
      <c r="G918" s="86"/>
    </row>
    <row r="919">
      <c r="F919" s="86"/>
      <c r="G919" s="86"/>
    </row>
    <row r="920">
      <c r="F920" s="86"/>
      <c r="G920" s="86"/>
    </row>
    <row r="921">
      <c r="F921" s="86"/>
      <c r="G921" s="86"/>
    </row>
    <row r="922">
      <c r="F922" s="86"/>
      <c r="G922" s="86"/>
    </row>
    <row r="923">
      <c r="F923" s="86"/>
      <c r="G923" s="86"/>
    </row>
    <row r="924">
      <c r="F924" s="86"/>
      <c r="G924" s="86"/>
    </row>
    <row r="925">
      <c r="F925" s="86"/>
      <c r="G925" s="86"/>
    </row>
    <row r="926">
      <c r="F926" s="86"/>
      <c r="G926" s="86"/>
    </row>
    <row r="927">
      <c r="F927" s="86"/>
      <c r="G927" s="86"/>
    </row>
    <row r="928">
      <c r="F928" s="86"/>
      <c r="G928" s="86"/>
    </row>
    <row r="929">
      <c r="F929" s="86"/>
      <c r="G929" s="86"/>
    </row>
    <row r="930">
      <c r="F930" s="86"/>
      <c r="G930" s="86"/>
    </row>
    <row r="931">
      <c r="F931" s="86"/>
      <c r="G931" s="86"/>
    </row>
    <row r="932">
      <c r="F932" s="86"/>
      <c r="G932" s="86"/>
    </row>
    <row r="933">
      <c r="F933" s="86"/>
      <c r="G933" s="86"/>
    </row>
    <row r="934">
      <c r="F934" s="86"/>
      <c r="G934" s="86"/>
    </row>
    <row r="935">
      <c r="F935" s="86"/>
      <c r="G935" s="86"/>
    </row>
    <row r="936">
      <c r="F936" s="86"/>
      <c r="G936" s="86"/>
    </row>
    <row r="937">
      <c r="F937" s="86"/>
      <c r="G937" s="86"/>
    </row>
    <row r="938">
      <c r="F938" s="86"/>
      <c r="G938" s="86"/>
    </row>
    <row r="939">
      <c r="F939" s="86"/>
      <c r="G939" s="86"/>
    </row>
    <row r="940">
      <c r="F940" s="86"/>
      <c r="G940" s="86"/>
    </row>
    <row r="941">
      <c r="F941" s="86"/>
      <c r="G941" s="86"/>
    </row>
    <row r="942">
      <c r="F942" s="86"/>
      <c r="G942" s="86"/>
    </row>
    <row r="943">
      <c r="F943" s="86"/>
      <c r="G943" s="86"/>
    </row>
    <row r="944">
      <c r="F944" s="86"/>
      <c r="G944" s="86"/>
    </row>
    <row r="945">
      <c r="F945" s="86"/>
      <c r="G945" s="86"/>
    </row>
    <row r="946">
      <c r="F946" s="86"/>
      <c r="G946" s="86"/>
    </row>
    <row r="947">
      <c r="F947" s="86"/>
      <c r="G947" s="86"/>
    </row>
    <row r="948">
      <c r="F948" s="86"/>
      <c r="G948" s="86"/>
    </row>
    <row r="949">
      <c r="F949" s="86"/>
      <c r="G949" s="86"/>
    </row>
    <row r="950">
      <c r="F950" s="86"/>
      <c r="G950" s="86"/>
    </row>
    <row r="951">
      <c r="F951" s="86"/>
      <c r="G951" s="86"/>
    </row>
    <row r="952">
      <c r="F952" s="86"/>
      <c r="G952" s="86"/>
    </row>
    <row r="953">
      <c r="F953" s="86"/>
      <c r="G953" s="86"/>
    </row>
    <row r="954">
      <c r="F954" s="86"/>
      <c r="G954" s="86"/>
    </row>
    <row r="955">
      <c r="F955" s="86"/>
      <c r="G955" s="86"/>
    </row>
    <row r="956">
      <c r="F956" s="86"/>
      <c r="G956" s="86"/>
    </row>
    <row r="957">
      <c r="F957" s="86"/>
      <c r="G957" s="86"/>
    </row>
    <row r="958">
      <c r="F958" s="86"/>
      <c r="G958" s="86"/>
    </row>
    <row r="959">
      <c r="F959" s="86"/>
      <c r="G959" s="86"/>
    </row>
    <row r="960">
      <c r="F960" s="86"/>
      <c r="G960" s="86"/>
    </row>
    <row r="961">
      <c r="F961" s="86"/>
      <c r="G961" s="86"/>
    </row>
    <row r="962">
      <c r="F962" s="86"/>
      <c r="G962" s="86"/>
    </row>
    <row r="963">
      <c r="F963" s="86"/>
      <c r="G963" s="86"/>
    </row>
    <row r="964">
      <c r="F964" s="86"/>
      <c r="G964" s="86"/>
    </row>
    <row r="965">
      <c r="F965" s="86"/>
      <c r="G965" s="86"/>
    </row>
    <row r="966">
      <c r="F966" s="86"/>
      <c r="G966" s="86"/>
    </row>
    <row r="967">
      <c r="F967" s="86"/>
      <c r="G967" s="86"/>
    </row>
    <row r="968">
      <c r="F968" s="86"/>
      <c r="G968" s="86"/>
    </row>
    <row r="969">
      <c r="F969" s="86"/>
      <c r="G969" s="86"/>
    </row>
    <row r="970">
      <c r="F970" s="86"/>
      <c r="G970" s="86"/>
    </row>
    <row r="971">
      <c r="F971" s="86"/>
      <c r="G971" s="86"/>
    </row>
    <row r="972">
      <c r="F972" s="86"/>
      <c r="G972" s="86"/>
    </row>
    <row r="973">
      <c r="F973" s="86"/>
      <c r="G973" s="86"/>
    </row>
    <row r="974">
      <c r="F974" s="86"/>
      <c r="G974" s="86"/>
    </row>
    <row r="975">
      <c r="F975" s="86"/>
      <c r="G975" s="86"/>
    </row>
    <row r="976">
      <c r="F976" s="86"/>
      <c r="G976" s="86"/>
    </row>
    <row r="977">
      <c r="F977" s="86"/>
      <c r="G977" s="86"/>
    </row>
    <row r="978">
      <c r="F978" s="86"/>
      <c r="G978" s="86"/>
    </row>
    <row r="979">
      <c r="F979" s="86"/>
      <c r="G979" s="86"/>
    </row>
    <row r="980">
      <c r="F980" s="86"/>
      <c r="G980" s="86"/>
    </row>
    <row r="981">
      <c r="F981" s="86"/>
      <c r="G981" s="86"/>
    </row>
    <row r="982">
      <c r="F982" s="86"/>
      <c r="G982" s="86"/>
    </row>
    <row r="983">
      <c r="F983" s="86"/>
      <c r="G983" s="86"/>
    </row>
    <row r="984">
      <c r="F984" s="86"/>
      <c r="G984" s="86"/>
    </row>
    <row r="985">
      <c r="F985" s="86"/>
      <c r="G985" s="86"/>
    </row>
    <row r="986">
      <c r="F986" s="86"/>
      <c r="G986" s="86"/>
    </row>
    <row r="987">
      <c r="F987" s="86"/>
      <c r="G987" s="86"/>
    </row>
    <row r="988">
      <c r="F988" s="86"/>
      <c r="G988" s="86"/>
    </row>
    <row r="989">
      <c r="F989" s="86"/>
      <c r="G989" s="86"/>
    </row>
    <row r="990">
      <c r="F990" s="86"/>
      <c r="G990" s="86"/>
    </row>
    <row r="991">
      <c r="F991" s="86"/>
      <c r="G991" s="86"/>
    </row>
    <row r="992">
      <c r="F992" s="86"/>
      <c r="G992" s="86"/>
    </row>
    <row r="993">
      <c r="F993" s="86"/>
      <c r="G993" s="86"/>
    </row>
    <row r="994">
      <c r="F994" s="86"/>
      <c r="G994" s="86"/>
    </row>
    <row r="995">
      <c r="F995" s="86"/>
      <c r="G995" s="86"/>
    </row>
    <row r="996">
      <c r="F996" s="86"/>
      <c r="G996" s="86"/>
    </row>
    <row r="997">
      <c r="F997" s="86"/>
      <c r="G997" s="86"/>
    </row>
    <row r="998">
      <c r="F998" s="86"/>
      <c r="G998" s="86"/>
    </row>
    <row r="999">
      <c r="F999" s="86"/>
      <c r="G999" s="86"/>
    </row>
    <row r="1000">
      <c r="F1000" s="86"/>
      <c r="G1000" s="86"/>
    </row>
    <row r="1001">
      <c r="F1001" s="86"/>
      <c r="G1001" s="86"/>
    </row>
    <row r="1002">
      <c r="F1002" s="86"/>
      <c r="G1002" s="86"/>
    </row>
  </sheetData>
  <hyperlinks>
    <hyperlink r:id="rId1" ref="B2"/>
    <hyperlink r:id="rId2" ref="B4"/>
    <hyperlink r:id="rId3" ref="B6"/>
    <hyperlink r:id="rId4" ref="B11"/>
    <hyperlink r:id="rId5" ref="B14"/>
    <hyperlink r:id="rId6" ref="B15"/>
    <hyperlink r:id="rId7" ref="B16"/>
    <hyperlink r:id="rId8" ref="B1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6.13"/>
    <col customWidth="1" min="13" max="13" width="3.13"/>
    <col customWidth="1" min="14" max="14" width="6.25"/>
    <col customWidth="1" min="15" max="15" width="6.5"/>
    <col customWidth="1" min="16" max="16" width="6.13"/>
    <col customWidth="1" min="17" max="17" width="4.63"/>
    <col customWidth="1" min="18" max="18" width="6.5"/>
    <col customWidth="1" min="19" max="19" width="4.75"/>
    <col customWidth="1" min="20" max="20" width="5.75"/>
    <col customWidth="1" min="21" max="21" width="27.25"/>
    <col customWidth="1" min="22" max="22" width="3.25"/>
    <col customWidth="1" min="23" max="23" width="28.2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302</v>
      </c>
      <c r="L1" s="108" t="s">
        <v>10</v>
      </c>
      <c r="M1" s="4" t="s">
        <v>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19</v>
      </c>
      <c r="V1" s="4" t="s">
        <v>0</v>
      </c>
      <c r="W1" s="4" t="s">
        <v>18</v>
      </c>
    </row>
    <row r="2">
      <c r="A2" s="16">
        <v>27.0</v>
      </c>
      <c r="B2" s="14" t="s">
        <v>463</v>
      </c>
      <c r="C2" s="15" t="s">
        <v>464</v>
      </c>
      <c r="D2" s="16" t="s">
        <v>22</v>
      </c>
      <c r="E2" s="16">
        <v>134.0</v>
      </c>
      <c r="F2" s="16">
        <v>0.183</v>
      </c>
      <c r="G2" s="16">
        <v>0.564</v>
      </c>
      <c r="H2" s="16">
        <v>14.0</v>
      </c>
      <c r="I2" s="16">
        <v>0.182</v>
      </c>
      <c r="J2" s="16">
        <v>1.084</v>
      </c>
      <c r="K2" s="13"/>
      <c r="L2" s="18">
        <v>45051.0</v>
      </c>
      <c r="M2" s="16">
        <v>27.0</v>
      </c>
      <c r="N2" s="20" t="s">
        <v>465</v>
      </c>
      <c r="O2" s="16" t="s">
        <v>466</v>
      </c>
      <c r="P2" s="20" t="s">
        <v>467</v>
      </c>
      <c r="Q2" s="16" t="s">
        <v>26</v>
      </c>
      <c r="R2" s="109">
        <v>0.23</v>
      </c>
      <c r="S2" s="109">
        <v>0.33</v>
      </c>
      <c r="T2" s="109">
        <v>0.15</v>
      </c>
      <c r="U2" s="13"/>
      <c r="V2" s="13"/>
      <c r="W2" s="16" t="s">
        <v>468</v>
      </c>
      <c r="X2" s="13"/>
    </row>
    <row r="3">
      <c r="A3" s="16">
        <v>4.0</v>
      </c>
      <c r="B3" s="30" t="s">
        <v>469</v>
      </c>
      <c r="C3" s="15" t="s">
        <v>470</v>
      </c>
      <c r="D3" s="16" t="s">
        <v>59</v>
      </c>
      <c r="E3" s="16">
        <v>172.0</v>
      </c>
      <c r="F3" s="16">
        <v>0.297</v>
      </c>
      <c r="G3" s="16">
        <v>0.783</v>
      </c>
      <c r="H3" s="16">
        <v>16.0</v>
      </c>
      <c r="I3" s="16">
        <v>0.143</v>
      </c>
      <c r="J3" s="16">
        <v>0.393</v>
      </c>
      <c r="K3" s="13"/>
      <c r="L3" s="18">
        <v>45023.0</v>
      </c>
      <c r="M3" s="16">
        <v>4.0</v>
      </c>
      <c r="N3" s="16" t="s">
        <v>471</v>
      </c>
      <c r="O3" s="27" t="s">
        <v>472</v>
      </c>
      <c r="P3" s="16" t="s">
        <v>68</v>
      </c>
      <c r="Q3" s="16" t="s">
        <v>26</v>
      </c>
      <c r="R3" s="109">
        <v>0.21</v>
      </c>
      <c r="S3" s="109">
        <v>0.42</v>
      </c>
      <c r="T3" s="110">
        <v>0.33</v>
      </c>
      <c r="U3" s="13"/>
      <c r="V3" s="13"/>
      <c r="W3" s="16" t="s">
        <v>473</v>
      </c>
      <c r="X3" s="13"/>
    </row>
    <row r="4">
      <c r="A4" s="16">
        <v>37.0</v>
      </c>
      <c r="B4" s="14" t="s">
        <v>474</v>
      </c>
      <c r="C4" s="15" t="s">
        <v>475</v>
      </c>
      <c r="D4" s="16" t="s">
        <v>72</v>
      </c>
      <c r="E4" s="16">
        <v>121.0</v>
      </c>
      <c r="F4" s="16">
        <v>0.245</v>
      </c>
      <c r="G4" s="16">
        <v>0.688</v>
      </c>
      <c r="H4" s="16">
        <v>28.0</v>
      </c>
      <c r="I4" s="16">
        <v>0.118</v>
      </c>
      <c r="J4" s="16">
        <v>0.582</v>
      </c>
      <c r="K4" s="13"/>
      <c r="L4" s="18">
        <v>45052.0</v>
      </c>
      <c r="M4" s="16">
        <v>37.0</v>
      </c>
      <c r="N4" s="27" t="s">
        <v>476</v>
      </c>
      <c r="O4" s="27" t="s">
        <v>477</v>
      </c>
      <c r="P4" s="16" t="s">
        <v>340</v>
      </c>
      <c r="Q4" s="16" t="s">
        <v>26</v>
      </c>
      <c r="R4" s="109">
        <v>0.26</v>
      </c>
      <c r="S4" s="109">
        <v>0.43</v>
      </c>
      <c r="T4" s="110">
        <v>0.34</v>
      </c>
      <c r="U4" s="13"/>
      <c r="V4" s="13"/>
      <c r="W4" s="16" t="s">
        <v>394</v>
      </c>
      <c r="X4" s="13"/>
    </row>
    <row r="5">
      <c r="A5" s="16">
        <v>5.0</v>
      </c>
      <c r="B5" s="14" t="s">
        <v>478</v>
      </c>
      <c r="C5" s="15" t="s">
        <v>479</v>
      </c>
      <c r="D5" s="16" t="s">
        <v>72</v>
      </c>
      <c r="E5" s="16">
        <v>124.0</v>
      </c>
      <c r="F5" s="17">
        <v>0.25</v>
      </c>
      <c r="G5" s="16">
        <v>0.626</v>
      </c>
      <c r="H5" s="16">
        <v>42.0</v>
      </c>
      <c r="I5" s="16">
        <v>0.216</v>
      </c>
      <c r="J5" s="17">
        <v>0.58</v>
      </c>
      <c r="K5" s="13"/>
      <c r="L5" s="18">
        <v>45052.0</v>
      </c>
      <c r="M5" s="16">
        <v>5.0</v>
      </c>
      <c r="N5" s="16" t="s">
        <v>480</v>
      </c>
      <c r="O5" s="16" t="s">
        <v>243</v>
      </c>
      <c r="P5" s="16" t="s">
        <v>86</v>
      </c>
      <c r="Q5" s="16" t="s">
        <v>26</v>
      </c>
      <c r="R5" s="109">
        <v>0.2</v>
      </c>
      <c r="S5" s="109">
        <v>0.4</v>
      </c>
      <c r="T5" s="109">
        <v>0.29</v>
      </c>
      <c r="U5" s="13"/>
      <c r="V5" s="13"/>
      <c r="W5" s="13"/>
      <c r="X5" s="13"/>
    </row>
    <row r="6">
      <c r="A6" s="16">
        <v>7.0</v>
      </c>
      <c r="B6" s="14" t="s">
        <v>481</v>
      </c>
      <c r="C6" s="15" t="s">
        <v>482</v>
      </c>
      <c r="D6" s="16" t="s">
        <v>72</v>
      </c>
      <c r="E6" s="16">
        <v>0.0</v>
      </c>
      <c r="F6" s="16">
        <v>0.0</v>
      </c>
      <c r="G6" s="16">
        <v>0.0</v>
      </c>
      <c r="H6" s="16">
        <v>21.0</v>
      </c>
      <c r="I6" s="17">
        <v>0.2</v>
      </c>
      <c r="J6" s="16">
        <v>0.588</v>
      </c>
      <c r="K6" s="13"/>
      <c r="L6" s="111" t="s">
        <v>483</v>
      </c>
      <c r="M6" s="16">
        <v>7.0</v>
      </c>
      <c r="N6" s="13"/>
      <c r="O6" s="13"/>
      <c r="P6" s="13"/>
      <c r="Q6" s="13"/>
      <c r="R6" s="13"/>
      <c r="S6" s="13"/>
      <c r="T6" s="13"/>
      <c r="U6" s="13"/>
      <c r="V6" s="13"/>
      <c r="W6" s="16" t="s">
        <v>129</v>
      </c>
      <c r="X6" s="13"/>
    </row>
    <row r="7">
      <c r="A7" s="16">
        <v>0.0</v>
      </c>
      <c r="B7" s="14" t="s">
        <v>484</v>
      </c>
      <c r="C7" s="15" t="s">
        <v>304</v>
      </c>
      <c r="D7" s="16" t="s">
        <v>59</v>
      </c>
      <c r="E7" s="13"/>
      <c r="F7" s="13"/>
      <c r="G7" s="13"/>
      <c r="H7" s="13"/>
      <c r="I7" s="13"/>
      <c r="J7" s="13"/>
      <c r="K7" s="13"/>
      <c r="L7" s="112"/>
      <c r="M7" s="16">
        <v>0.0</v>
      </c>
      <c r="N7" s="13"/>
      <c r="O7" s="13"/>
      <c r="P7" s="13"/>
      <c r="Q7" s="13"/>
      <c r="R7" s="13"/>
      <c r="S7" s="13"/>
      <c r="T7" s="13"/>
      <c r="U7" s="13"/>
      <c r="V7" s="13"/>
      <c r="W7" s="16" t="s">
        <v>129</v>
      </c>
      <c r="X7" s="13"/>
    </row>
    <row r="8">
      <c r="A8" s="16">
        <v>35.0</v>
      </c>
      <c r="B8" s="103" t="s">
        <v>485</v>
      </c>
      <c r="C8" s="34" t="s">
        <v>77</v>
      </c>
      <c r="D8" s="16" t="s">
        <v>59</v>
      </c>
      <c r="E8" s="16">
        <v>228.0</v>
      </c>
      <c r="F8" s="16">
        <v>0.247</v>
      </c>
      <c r="G8" s="16">
        <v>0.888</v>
      </c>
      <c r="H8" s="19">
        <v>42.0</v>
      </c>
      <c r="I8" s="16">
        <v>0.294</v>
      </c>
      <c r="J8" s="16">
        <v>1.017</v>
      </c>
      <c r="K8" s="13"/>
      <c r="L8" s="18">
        <v>45147.0</v>
      </c>
      <c r="M8" s="16">
        <v>35.0</v>
      </c>
      <c r="N8" s="16" t="s">
        <v>486</v>
      </c>
      <c r="O8" s="20" t="s">
        <v>487</v>
      </c>
      <c r="P8" s="16" t="s">
        <v>100</v>
      </c>
      <c r="Q8" s="16" t="s">
        <v>40</v>
      </c>
      <c r="R8" s="109">
        <v>0.25</v>
      </c>
      <c r="S8" s="109">
        <v>0.43</v>
      </c>
      <c r="T8" s="35">
        <v>0.42</v>
      </c>
      <c r="U8" s="13"/>
      <c r="V8" s="13"/>
      <c r="W8" s="13"/>
      <c r="X8" s="13"/>
    </row>
    <row r="9">
      <c r="A9" s="16">
        <v>2.0</v>
      </c>
      <c r="B9" s="14" t="s">
        <v>488</v>
      </c>
      <c r="C9" s="15" t="s">
        <v>489</v>
      </c>
      <c r="D9" s="16" t="s">
        <v>72</v>
      </c>
      <c r="E9" s="16">
        <v>0.0</v>
      </c>
      <c r="F9" s="16">
        <v>0.0</v>
      </c>
      <c r="G9" s="16">
        <v>0.0</v>
      </c>
      <c r="H9" s="16">
        <v>38.0</v>
      </c>
      <c r="I9" s="16">
        <v>0.267</v>
      </c>
      <c r="J9" s="16">
        <v>0.754</v>
      </c>
      <c r="K9" s="13"/>
      <c r="L9" s="18">
        <v>45116.0</v>
      </c>
      <c r="M9" s="16">
        <v>2.0</v>
      </c>
      <c r="N9" s="13"/>
      <c r="O9" s="13"/>
      <c r="P9" s="13"/>
      <c r="Q9" s="13"/>
      <c r="R9" s="13"/>
      <c r="S9" s="13"/>
      <c r="T9" s="13"/>
      <c r="U9" s="13"/>
      <c r="V9" s="13"/>
      <c r="W9" s="16" t="s">
        <v>129</v>
      </c>
      <c r="X9" s="13"/>
    </row>
    <row r="10">
      <c r="A10" s="16">
        <v>29.0</v>
      </c>
      <c r="B10" s="30" t="s">
        <v>490</v>
      </c>
      <c r="C10" s="15" t="s">
        <v>104</v>
      </c>
      <c r="D10" s="16" t="s">
        <v>72</v>
      </c>
      <c r="E10" s="16">
        <v>11.0</v>
      </c>
      <c r="F10" s="16">
        <v>0.222</v>
      </c>
      <c r="G10" s="17">
        <v>0.92</v>
      </c>
      <c r="H10" s="16">
        <v>29.0</v>
      </c>
      <c r="I10" s="16">
        <v>0.182</v>
      </c>
      <c r="J10" s="16">
        <v>0.594</v>
      </c>
      <c r="K10" s="13"/>
      <c r="L10" s="111" t="s">
        <v>483</v>
      </c>
      <c r="M10" s="16">
        <v>29.0</v>
      </c>
      <c r="N10" s="13"/>
      <c r="O10" s="13"/>
      <c r="P10" s="13"/>
      <c r="Q10" s="13"/>
      <c r="R10" s="13"/>
      <c r="S10" s="13"/>
      <c r="T10" s="13"/>
      <c r="U10" s="13"/>
      <c r="V10" s="13"/>
      <c r="W10" s="16" t="s">
        <v>129</v>
      </c>
      <c r="X10" s="13"/>
    </row>
    <row r="11">
      <c r="A11" s="16">
        <v>36.0</v>
      </c>
      <c r="B11" s="14" t="s">
        <v>491</v>
      </c>
      <c r="C11" s="15" t="s">
        <v>492</v>
      </c>
      <c r="D11" s="16" t="s">
        <v>59</v>
      </c>
      <c r="E11" s="16">
        <v>236.0</v>
      </c>
      <c r="F11" s="16">
        <v>0.343</v>
      </c>
      <c r="G11" s="16">
        <v>1.062</v>
      </c>
      <c r="H11" s="16">
        <v>46.0</v>
      </c>
      <c r="I11" s="16">
        <v>0.295</v>
      </c>
      <c r="J11" s="16">
        <v>0.917</v>
      </c>
      <c r="K11" s="13"/>
      <c r="L11" s="18">
        <v>44962.0</v>
      </c>
      <c r="M11" s="16">
        <v>36.0</v>
      </c>
      <c r="N11" s="16" t="s">
        <v>493</v>
      </c>
      <c r="O11" s="16" t="s">
        <v>494</v>
      </c>
      <c r="P11" s="20" t="s">
        <v>495</v>
      </c>
      <c r="Q11" s="16" t="s">
        <v>47</v>
      </c>
      <c r="R11" s="109">
        <v>0.28</v>
      </c>
      <c r="S11" s="110">
        <v>0.52</v>
      </c>
      <c r="T11" s="35">
        <v>0.42</v>
      </c>
      <c r="U11" s="13"/>
      <c r="V11" s="13"/>
      <c r="W11" s="13"/>
      <c r="X11" s="13"/>
    </row>
    <row r="12">
      <c r="A12" s="16">
        <v>15.0</v>
      </c>
      <c r="B12" s="82" t="s">
        <v>496</v>
      </c>
      <c r="C12" s="15" t="s">
        <v>497</v>
      </c>
      <c r="D12" s="16" t="s">
        <v>72</v>
      </c>
      <c r="E12" s="16">
        <v>237.0</v>
      </c>
      <c r="F12" s="16">
        <v>0.254</v>
      </c>
      <c r="G12" s="16">
        <v>0.858</v>
      </c>
      <c r="H12" s="16">
        <v>22.0</v>
      </c>
      <c r="I12" s="17">
        <v>0.25</v>
      </c>
      <c r="J12" s="16">
        <v>0.955</v>
      </c>
      <c r="K12" s="13"/>
      <c r="L12" s="111" t="s">
        <v>483</v>
      </c>
      <c r="M12" s="16">
        <v>15.0</v>
      </c>
      <c r="N12" s="16" t="s">
        <v>498</v>
      </c>
      <c r="O12" s="16" t="s">
        <v>499</v>
      </c>
      <c r="P12" s="20" t="s">
        <v>133</v>
      </c>
      <c r="Q12" s="16" t="s">
        <v>47</v>
      </c>
      <c r="R12" s="109">
        <v>0.26</v>
      </c>
      <c r="S12" s="109">
        <v>0.41</v>
      </c>
      <c r="T12" s="109">
        <v>0.32</v>
      </c>
      <c r="U12" s="13"/>
      <c r="V12" s="13"/>
      <c r="W12" s="16" t="s">
        <v>500</v>
      </c>
      <c r="X12" s="13"/>
    </row>
    <row r="13">
      <c r="A13" s="16">
        <v>22.0</v>
      </c>
      <c r="B13" s="14" t="s">
        <v>501</v>
      </c>
      <c r="C13" s="15" t="s">
        <v>489</v>
      </c>
      <c r="D13" s="16" t="s">
        <v>72</v>
      </c>
      <c r="E13" s="16">
        <v>85.0</v>
      </c>
      <c r="F13" s="19">
        <v>0.243</v>
      </c>
      <c r="G13" s="19">
        <v>0.645</v>
      </c>
      <c r="H13" s="16">
        <v>45.0</v>
      </c>
      <c r="I13" s="16">
        <v>0.385</v>
      </c>
      <c r="J13" s="16">
        <v>1.243</v>
      </c>
      <c r="K13" s="13"/>
      <c r="L13" s="18">
        <v>44989.0</v>
      </c>
      <c r="M13" s="16">
        <v>22.0</v>
      </c>
      <c r="N13" s="16" t="s">
        <v>502</v>
      </c>
      <c r="O13" s="16" t="s">
        <v>503</v>
      </c>
      <c r="P13" s="16" t="s">
        <v>86</v>
      </c>
      <c r="Q13" s="16" t="s">
        <v>40</v>
      </c>
      <c r="R13" s="109">
        <v>0.26</v>
      </c>
      <c r="S13" s="109">
        <v>0.44</v>
      </c>
      <c r="T13" s="109">
        <v>0.27</v>
      </c>
      <c r="U13" s="13"/>
      <c r="V13" s="13"/>
      <c r="X13" s="13"/>
    </row>
    <row r="14">
      <c r="A14" s="16">
        <v>8.0</v>
      </c>
      <c r="B14" s="82" t="s">
        <v>504</v>
      </c>
      <c r="C14" s="15" t="s">
        <v>161</v>
      </c>
      <c r="D14" s="16" t="s">
        <v>72</v>
      </c>
      <c r="E14" s="16">
        <v>212.0</v>
      </c>
      <c r="F14" s="16">
        <v>0.272</v>
      </c>
      <c r="G14" s="17">
        <v>0.82</v>
      </c>
      <c r="H14" s="16">
        <v>37.0</v>
      </c>
      <c r="I14" s="16">
        <v>0.324</v>
      </c>
      <c r="J14" s="16">
        <v>0.907</v>
      </c>
      <c r="K14" s="13"/>
      <c r="L14" s="18">
        <v>45114.0</v>
      </c>
      <c r="M14" s="16">
        <v>8.0</v>
      </c>
      <c r="N14" s="27" t="s">
        <v>505</v>
      </c>
      <c r="O14" s="16" t="s">
        <v>47</v>
      </c>
      <c r="P14" s="16" t="s">
        <v>80</v>
      </c>
      <c r="Q14" s="16" t="s">
        <v>40</v>
      </c>
      <c r="R14" s="109">
        <v>0.31</v>
      </c>
      <c r="S14" s="110">
        <v>0.5</v>
      </c>
      <c r="T14" s="110">
        <v>0.35</v>
      </c>
      <c r="U14" s="13"/>
      <c r="V14" s="13"/>
      <c r="W14" s="16" t="s">
        <v>500</v>
      </c>
      <c r="X14" s="13"/>
    </row>
    <row r="15">
      <c r="A15" s="16">
        <v>13.0</v>
      </c>
      <c r="B15" s="14" t="s">
        <v>506</v>
      </c>
      <c r="C15" s="15" t="s">
        <v>507</v>
      </c>
      <c r="D15" s="16" t="s">
        <v>59</v>
      </c>
      <c r="E15" s="16">
        <v>3.0</v>
      </c>
      <c r="F15" s="16">
        <v>0.0</v>
      </c>
      <c r="G15" s="16">
        <v>0.0</v>
      </c>
      <c r="H15" s="16">
        <v>27.0</v>
      </c>
      <c r="I15" s="16">
        <v>0.182</v>
      </c>
      <c r="J15" s="16">
        <v>0.515</v>
      </c>
      <c r="K15" s="13"/>
      <c r="L15" s="18">
        <v>44927.0</v>
      </c>
      <c r="M15" s="16">
        <v>13.0</v>
      </c>
      <c r="N15" s="13"/>
      <c r="O15" s="13"/>
      <c r="P15" s="13"/>
      <c r="Q15" s="13"/>
      <c r="R15" s="13"/>
      <c r="S15" s="13"/>
      <c r="T15" s="13"/>
      <c r="U15" s="13"/>
      <c r="V15" s="13"/>
      <c r="W15" s="16" t="s">
        <v>129</v>
      </c>
      <c r="X15" s="13"/>
    </row>
    <row r="16">
      <c r="A16" s="16">
        <v>41.0</v>
      </c>
      <c r="B16" s="14" t="s">
        <v>508</v>
      </c>
      <c r="C16" s="15" t="s">
        <v>509</v>
      </c>
      <c r="D16" s="16" t="s">
        <v>59</v>
      </c>
      <c r="E16" s="16">
        <v>178.0</v>
      </c>
      <c r="F16" s="16">
        <v>0.286</v>
      </c>
      <c r="G16" s="16">
        <v>0.775</v>
      </c>
      <c r="H16" s="16">
        <v>34.0</v>
      </c>
      <c r="I16" s="17">
        <v>0.3</v>
      </c>
      <c r="J16" s="16">
        <v>0.786</v>
      </c>
      <c r="K16" s="13"/>
      <c r="L16" s="18">
        <v>44960.0</v>
      </c>
      <c r="M16" s="16">
        <v>41.0</v>
      </c>
      <c r="N16" s="16" t="s">
        <v>510</v>
      </c>
      <c r="O16" s="27" t="s">
        <v>511</v>
      </c>
      <c r="P16" s="16" t="s">
        <v>512</v>
      </c>
      <c r="Q16" s="16" t="s">
        <v>47</v>
      </c>
      <c r="R16" s="109">
        <v>0.22</v>
      </c>
      <c r="S16" s="109">
        <v>0.35</v>
      </c>
      <c r="T16" s="109">
        <v>0.21</v>
      </c>
      <c r="U16" s="13"/>
      <c r="V16" s="13"/>
      <c r="W16" s="16" t="s">
        <v>513</v>
      </c>
      <c r="X16" s="13"/>
    </row>
    <row r="17">
      <c r="A17" s="16">
        <v>3.0</v>
      </c>
      <c r="B17" s="14" t="s">
        <v>514</v>
      </c>
      <c r="C17" s="15" t="s">
        <v>492</v>
      </c>
      <c r="D17" s="16" t="s">
        <v>72</v>
      </c>
      <c r="E17" s="16">
        <v>185.0</v>
      </c>
      <c r="F17" s="16">
        <v>0.346</v>
      </c>
      <c r="G17" s="16">
        <v>0.915</v>
      </c>
      <c r="H17" s="16">
        <v>17.0</v>
      </c>
      <c r="I17" s="16">
        <v>0.071</v>
      </c>
      <c r="J17" s="16">
        <v>0.306</v>
      </c>
      <c r="K17" s="13"/>
      <c r="L17" s="111" t="s">
        <v>515</v>
      </c>
      <c r="M17" s="16">
        <v>3.0</v>
      </c>
      <c r="N17" s="16" t="s">
        <v>516</v>
      </c>
      <c r="O17" s="27" t="s">
        <v>517</v>
      </c>
      <c r="P17" s="16" t="s">
        <v>196</v>
      </c>
      <c r="Q17" s="16" t="s">
        <v>26</v>
      </c>
      <c r="R17" s="109">
        <v>0.27</v>
      </c>
      <c r="S17" s="110">
        <v>0.54</v>
      </c>
      <c r="T17" s="35">
        <v>0.45</v>
      </c>
      <c r="U17" s="13"/>
      <c r="V17" s="13"/>
      <c r="W17" s="16" t="s">
        <v>518</v>
      </c>
      <c r="X17" s="13"/>
    </row>
    <row r="18">
      <c r="A18" s="16">
        <v>12.0</v>
      </c>
      <c r="B18" s="14" t="s">
        <v>519</v>
      </c>
      <c r="C18" s="15" t="s">
        <v>520</v>
      </c>
      <c r="D18" s="16" t="s">
        <v>59</v>
      </c>
      <c r="E18" s="16">
        <v>225.0</v>
      </c>
      <c r="F18" s="16">
        <v>0.283</v>
      </c>
      <c r="G18" s="16">
        <v>0.818</v>
      </c>
      <c r="H18" s="16">
        <v>34.0</v>
      </c>
      <c r="I18" s="16">
        <v>0.231</v>
      </c>
      <c r="J18" s="16">
        <v>0.643</v>
      </c>
      <c r="K18" s="13"/>
      <c r="L18" s="18">
        <v>45213.0</v>
      </c>
      <c r="M18" s="16">
        <v>12.0</v>
      </c>
      <c r="N18" s="16" t="s">
        <v>47</v>
      </c>
      <c r="O18" s="20" t="s">
        <v>521</v>
      </c>
      <c r="P18" s="20" t="s">
        <v>522</v>
      </c>
      <c r="Q18" s="16" t="s">
        <v>26</v>
      </c>
      <c r="R18" s="109">
        <v>0.27</v>
      </c>
      <c r="S18" s="110">
        <v>0.5</v>
      </c>
      <c r="T18" s="35">
        <v>0.42</v>
      </c>
      <c r="U18" s="13"/>
      <c r="V18" s="13"/>
      <c r="W18" s="16" t="s">
        <v>473</v>
      </c>
      <c r="X18" s="13"/>
    </row>
    <row r="19">
      <c r="A19" s="13"/>
      <c r="E19" s="13"/>
      <c r="F19" s="13"/>
      <c r="G19" s="13"/>
      <c r="H19" s="13"/>
      <c r="I19" s="13"/>
      <c r="J19" s="13"/>
      <c r="K19" s="13"/>
      <c r="L19" s="112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>
      <c r="A20" s="13"/>
      <c r="E20" s="13"/>
      <c r="F20" s="13"/>
      <c r="G20" s="13"/>
      <c r="H20" s="13"/>
      <c r="I20" s="13"/>
      <c r="J20" s="13"/>
      <c r="K20" s="13"/>
      <c r="L20" s="112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>
      <c r="A21" s="13"/>
      <c r="E21" s="13"/>
      <c r="F21" s="13"/>
      <c r="G21" s="13"/>
      <c r="H21" s="13"/>
      <c r="I21" s="13"/>
      <c r="J21" s="13"/>
      <c r="K21" s="13"/>
      <c r="L21" s="112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>
      <c r="A22" s="13"/>
      <c r="E22" s="13"/>
      <c r="F22" s="13"/>
      <c r="G22" s="13"/>
      <c r="H22" s="13"/>
      <c r="I22" s="13"/>
      <c r="J22" s="13"/>
      <c r="K22" s="13"/>
      <c r="L22" s="112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>
      <c r="A23" s="13"/>
      <c r="E23" s="13"/>
      <c r="F23" s="13"/>
      <c r="G23" s="13"/>
      <c r="H23" s="13"/>
      <c r="I23" s="13"/>
      <c r="J23" s="13"/>
      <c r="K23" s="13"/>
      <c r="L23" s="1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12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12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>
      <c r="L26" s="113"/>
    </row>
    <row r="27">
      <c r="L27" s="113"/>
    </row>
    <row r="28">
      <c r="L28" s="113"/>
    </row>
    <row r="29">
      <c r="L29" s="113"/>
    </row>
    <row r="30">
      <c r="L30" s="113"/>
    </row>
    <row r="31">
      <c r="L31" s="113"/>
    </row>
    <row r="32">
      <c r="L32" s="113"/>
    </row>
    <row r="33">
      <c r="L33" s="113"/>
    </row>
    <row r="34">
      <c r="L34" s="113"/>
    </row>
    <row r="35">
      <c r="L35" s="113"/>
    </row>
    <row r="36">
      <c r="L36" s="113"/>
    </row>
    <row r="37">
      <c r="L37" s="113"/>
    </row>
    <row r="38">
      <c r="L38" s="113"/>
    </row>
    <row r="39">
      <c r="L39" s="113"/>
    </row>
    <row r="40">
      <c r="L40" s="113"/>
    </row>
    <row r="41">
      <c r="L41" s="113"/>
    </row>
    <row r="42">
      <c r="L42" s="113"/>
    </row>
    <row r="43">
      <c r="L43" s="113"/>
    </row>
    <row r="44">
      <c r="L44" s="113"/>
    </row>
    <row r="45">
      <c r="L45" s="113"/>
    </row>
    <row r="46">
      <c r="L46" s="113"/>
    </row>
    <row r="47">
      <c r="L47" s="113"/>
    </row>
    <row r="48">
      <c r="L48" s="113"/>
    </row>
    <row r="49">
      <c r="L49" s="113"/>
    </row>
    <row r="50">
      <c r="L50" s="113"/>
    </row>
    <row r="51">
      <c r="L51" s="113"/>
    </row>
    <row r="52">
      <c r="L52" s="113"/>
    </row>
    <row r="53">
      <c r="L53" s="113"/>
    </row>
    <row r="54">
      <c r="L54" s="113"/>
    </row>
    <row r="55">
      <c r="L55" s="113"/>
    </row>
    <row r="56">
      <c r="L56" s="113"/>
    </row>
    <row r="57">
      <c r="L57" s="113"/>
    </row>
    <row r="58">
      <c r="L58" s="113"/>
    </row>
    <row r="59">
      <c r="L59" s="113"/>
    </row>
    <row r="60">
      <c r="L60" s="113"/>
    </row>
    <row r="61">
      <c r="L61" s="113"/>
    </row>
    <row r="62">
      <c r="L62" s="113"/>
    </row>
    <row r="63">
      <c r="L63" s="113"/>
    </row>
    <row r="64">
      <c r="L64" s="113"/>
    </row>
    <row r="65">
      <c r="L65" s="113"/>
    </row>
    <row r="66">
      <c r="L66" s="113"/>
    </row>
    <row r="67">
      <c r="L67" s="113"/>
    </row>
    <row r="68">
      <c r="L68" s="113"/>
    </row>
    <row r="69">
      <c r="L69" s="113"/>
    </row>
    <row r="70">
      <c r="L70" s="113"/>
    </row>
    <row r="71">
      <c r="L71" s="113"/>
    </row>
    <row r="72">
      <c r="L72" s="113"/>
    </row>
    <row r="73">
      <c r="L73" s="113"/>
    </row>
    <row r="74">
      <c r="L74" s="113"/>
    </row>
    <row r="75">
      <c r="L75" s="113"/>
    </row>
    <row r="76">
      <c r="L76" s="113"/>
    </row>
    <row r="77">
      <c r="L77" s="113"/>
    </row>
    <row r="78">
      <c r="L78" s="113"/>
    </row>
    <row r="79">
      <c r="L79" s="113"/>
    </row>
    <row r="80">
      <c r="L80" s="113"/>
    </row>
    <row r="81">
      <c r="L81" s="113"/>
    </row>
    <row r="82">
      <c r="L82" s="113"/>
    </row>
    <row r="83">
      <c r="L83" s="113"/>
    </row>
    <row r="84">
      <c r="L84" s="113"/>
    </row>
    <row r="85">
      <c r="L85" s="113"/>
    </row>
    <row r="86">
      <c r="L86" s="113"/>
    </row>
    <row r="87">
      <c r="L87" s="113"/>
    </row>
    <row r="88">
      <c r="L88" s="113"/>
    </row>
    <row r="89">
      <c r="L89" s="113"/>
    </row>
    <row r="90">
      <c r="L90" s="113"/>
    </row>
    <row r="91">
      <c r="L91" s="113"/>
    </row>
    <row r="92">
      <c r="L92" s="113"/>
    </row>
    <row r="93">
      <c r="L93" s="113"/>
    </row>
    <row r="94">
      <c r="L94" s="113"/>
    </row>
    <row r="95">
      <c r="L95" s="113"/>
    </row>
    <row r="96">
      <c r="L96" s="113"/>
    </row>
    <row r="97">
      <c r="L97" s="113"/>
    </row>
    <row r="98">
      <c r="L98" s="113"/>
    </row>
    <row r="99">
      <c r="L99" s="113"/>
    </row>
    <row r="100">
      <c r="L100" s="113"/>
    </row>
    <row r="101">
      <c r="L101" s="113"/>
    </row>
    <row r="102">
      <c r="L102" s="113"/>
    </row>
    <row r="103">
      <c r="L103" s="113"/>
    </row>
    <row r="104">
      <c r="L104" s="113"/>
    </row>
    <row r="105">
      <c r="L105" s="113"/>
    </row>
    <row r="106">
      <c r="L106" s="113"/>
    </row>
    <row r="107">
      <c r="L107" s="113"/>
    </row>
    <row r="108">
      <c r="L108" s="113"/>
    </row>
    <row r="109">
      <c r="L109" s="113"/>
    </row>
    <row r="110">
      <c r="L110" s="113"/>
    </row>
    <row r="111">
      <c r="L111" s="113"/>
    </row>
    <row r="112">
      <c r="L112" s="113"/>
    </row>
    <row r="113">
      <c r="L113" s="113"/>
    </row>
    <row r="114">
      <c r="L114" s="113"/>
    </row>
    <row r="115">
      <c r="L115" s="113"/>
    </row>
    <row r="116">
      <c r="L116" s="113"/>
    </row>
    <row r="117">
      <c r="L117" s="113"/>
    </row>
    <row r="118">
      <c r="L118" s="113"/>
    </row>
    <row r="119">
      <c r="L119" s="113"/>
    </row>
    <row r="120">
      <c r="L120" s="113"/>
    </row>
    <row r="121">
      <c r="L121" s="113"/>
    </row>
    <row r="122">
      <c r="L122" s="113"/>
    </row>
    <row r="123">
      <c r="L123" s="113"/>
    </row>
    <row r="124">
      <c r="L124" s="113"/>
    </row>
    <row r="125">
      <c r="L125" s="113"/>
    </row>
    <row r="126">
      <c r="L126" s="113"/>
    </row>
    <row r="127">
      <c r="L127" s="113"/>
    </row>
    <row r="128">
      <c r="L128" s="113"/>
    </row>
    <row r="129">
      <c r="L129" s="113"/>
    </row>
    <row r="130">
      <c r="L130" s="113"/>
    </row>
    <row r="131">
      <c r="L131" s="113"/>
    </row>
    <row r="132">
      <c r="L132" s="113"/>
    </row>
    <row r="133">
      <c r="L133" s="113"/>
    </row>
    <row r="134">
      <c r="L134" s="113"/>
    </row>
    <row r="135">
      <c r="L135" s="113"/>
    </row>
    <row r="136">
      <c r="L136" s="113"/>
    </row>
    <row r="137">
      <c r="L137" s="113"/>
    </row>
    <row r="138">
      <c r="L138" s="113"/>
    </row>
    <row r="139">
      <c r="L139" s="113"/>
    </row>
    <row r="140">
      <c r="L140" s="113"/>
    </row>
    <row r="141">
      <c r="L141" s="113"/>
    </row>
    <row r="142">
      <c r="L142" s="113"/>
    </row>
    <row r="143">
      <c r="L143" s="113"/>
    </row>
    <row r="144">
      <c r="L144" s="113"/>
    </row>
    <row r="145">
      <c r="L145" s="113"/>
    </row>
    <row r="146">
      <c r="L146" s="113"/>
    </row>
    <row r="147">
      <c r="L147" s="113"/>
    </row>
    <row r="148">
      <c r="L148" s="113"/>
    </row>
    <row r="149">
      <c r="L149" s="113"/>
    </row>
    <row r="150">
      <c r="L150" s="113"/>
    </row>
    <row r="151">
      <c r="L151" s="113"/>
    </row>
    <row r="152">
      <c r="L152" s="113"/>
    </row>
    <row r="153">
      <c r="L153" s="113"/>
    </row>
    <row r="154">
      <c r="L154" s="113"/>
    </row>
    <row r="155">
      <c r="L155" s="113"/>
    </row>
    <row r="156">
      <c r="L156" s="113"/>
    </row>
    <row r="157">
      <c r="L157" s="113"/>
    </row>
    <row r="158">
      <c r="L158" s="113"/>
    </row>
    <row r="159">
      <c r="L159" s="113"/>
    </row>
    <row r="160">
      <c r="L160" s="113"/>
    </row>
    <row r="161">
      <c r="L161" s="113"/>
    </row>
    <row r="162">
      <c r="L162" s="113"/>
    </row>
    <row r="163">
      <c r="L163" s="113"/>
    </row>
    <row r="164">
      <c r="L164" s="113"/>
    </row>
    <row r="165">
      <c r="L165" s="113"/>
    </row>
    <row r="166">
      <c r="L166" s="113"/>
    </row>
    <row r="167">
      <c r="L167" s="113"/>
    </row>
    <row r="168">
      <c r="L168" s="113"/>
    </row>
    <row r="169">
      <c r="L169" s="113"/>
    </row>
    <row r="170">
      <c r="L170" s="113"/>
    </row>
    <row r="171">
      <c r="L171" s="113"/>
    </row>
    <row r="172">
      <c r="L172" s="113"/>
    </row>
    <row r="173">
      <c r="L173" s="113"/>
    </row>
    <row r="174">
      <c r="L174" s="113"/>
    </row>
    <row r="175">
      <c r="L175" s="113"/>
    </row>
    <row r="176">
      <c r="L176" s="113"/>
    </row>
    <row r="177">
      <c r="L177" s="113"/>
    </row>
    <row r="178">
      <c r="L178" s="113"/>
    </row>
    <row r="179">
      <c r="L179" s="113"/>
    </row>
    <row r="180">
      <c r="L180" s="113"/>
    </row>
    <row r="181">
      <c r="L181" s="113"/>
    </row>
    <row r="182">
      <c r="L182" s="113"/>
    </row>
    <row r="183">
      <c r="L183" s="113"/>
    </row>
    <row r="184">
      <c r="L184" s="113"/>
    </row>
    <row r="185">
      <c r="L185" s="113"/>
    </row>
    <row r="186">
      <c r="L186" s="113"/>
    </row>
    <row r="187">
      <c r="L187" s="113"/>
    </row>
    <row r="188">
      <c r="L188" s="113"/>
    </row>
    <row r="189">
      <c r="L189" s="113"/>
    </row>
    <row r="190">
      <c r="L190" s="113"/>
    </row>
    <row r="191">
      <c r="L191" s="113"/>
    </row>
    <row r="192">
      <c r="L192" s="113"/>
    </row>
    <row r="193">
      <c r="L193" s="113"/>
    </row>
    <row r="194">
      <c r="L194" s="113"/>
    </row>
    <row r="195">
      <c r="L195" s="113"/>
    </row>
    <row r="196">
      <c r="L196" s="113"/>
    </row>
    <row r="197">
      <c r="L197" s="113"/>
    </row>
    <row r="198">
      <c r="L198" s="113"/>
    </row>
    <row r="199">
      <c r="L199" s="113"/>
    </row>
    <row r="200">
      <c r="L200" s="113"/>
    </row>
    <row r="201">
      <c r="L201" s="113"/>
    </row>
    <row r="202">
      <c r="L202" s="113"/>
    </row>
    <row r="203">
      <c r="L203" s="113"/>
    </row>
    <row r="204">
      <c r="L204" s="113"/>
    </row>
    <row r="205">
      <c r="L205" s="113"/>
    </row>
    <row r="206">
      <c r="L206" s="113"/>
    </row>
    <row r="207">
      <c r="L207" s="113"/>
    </row>
    <row r="208">
      <c r="L208" s="113"/>
    </row>
    <row r="209">
      <c r="L209" s="113"/>
    </row>
    <row r="210">
      <c r="L210" s="113"/>
    </row>
    <row r="211">
      <c r="L211" s="113"/>
    </row>
    <row r="212">
      <c r="L212" s="113"/>
    </row>
    <row r="213">
      <c r="L213" s="113"/>
    </row>
    <row r="214">
      <c r="L214" s="113"/>
    </row>
    <row r="215">
      <c r="L215" s="113"/>
    </row>
    <row r="216">
      <c r="L216" s="113"/>
    </row>
    <row r="217">
      <c r="L217" s="113"/>
    </row>
    <row r="218">
      <c r="L218" s="113"/>
    </row>
    <row r="219">
      <c r="L219" s="113"/>
    </row>
    <row r="220">
      <c r="L220" s="113"/>
    </row>
    <row r="221">
      <c r="L221" s="113"/>
    </row>
    <row r="222">
      <c r="L222" s="113"/>
    </row>
    <row r="223">
      <c r="L223" s="113"/>
    </row>
    <row r="224">
      <c r="L224" s="113"/>
    </row>
    <row r="225">
      <c r="L225" s="113"/>
    </row>
    <row r="226">
      <c r="L226" s="113"/>
    </row>
    <row r="227">
      <c r="L227" s="113"/>
    </row>
    <row r="228">
      <c r="L228" s="113"/>
    </row>
    <row r="229">
      <c r="L229" s="113"/>
    </row>
    <row r="230">
      <c r="L230" s="113"/>
    </row>
    <row r="231">
      <c r="L231" s="113"/>
    </row>
    <row r="232">
      <c r="L232" s="113"/>
    </row>
    <row r="233">
      <c r="L233" s="113"/>
    </row>
    <row r="234">
      <c r="L234" s="113"/>
    </row>
    <row r="235">
      <c r="L235" s="113"/>
    </row>
    <row r="236">
      <c r="L236" s="113"/>
    </row>
    <row r="237">
      <c r="L237" s="113"/>
    </row>
    <row r="238">
      <c r="L238" s="113"/>
    </row>
    <row r="239">
      <c r="L239" s="113"/>
    </row>
    <row r="240">
      <c r="L240" s="113"/>
    </row>
    <row r="241">
      <c r="L241" s="113"/>
    </row>
    <row r="242">
      <c r="L242" s="113"/>
    </row>
    <row r="243">
      <c r="L243" s="113"/>
    </row>
    <row r="244">
      <c r="L244" s="113"/>
    </row>
    <row r="245">
      <c r="L245" s="113"/>
    </row>
    <row r="246">
      <c r="L246" s="113"/>
    </row>
    <row r="247">
      <c r="L247" s="113"/>
    </row>
    <row r="248">
      <c r="L248" s="113"/>
    </row>
    <row r="249">
      <c r="L249" s="113"/>
    </row>
    <row r="250">
      <c r="L250" s="113"/>
    </row>
    <row r="251">
      <c r="L251" s="113"/>
    </row>
    <row r="252">
      <c r="L252" s="113"/>
    </row>
    <row r="253">
      <c r="L253" s="113"/>
    </row>
    <row r="254">
      <c r="L254" s="113"/>
    </row>
    <row r="255">
      <c r="L255" s="113"/>
    </row>
    <row r="256">
      <c r="L256" s="113"/>
    </row>
    <row r="257">
      <c r="L257" s="113"/>
    </row>
    <row r="258">
      <c r="L258" s="113"/>
    </row>
    <row r="259">
      <c r="L259" s="113"/>
    </row>
    <row r="260">
      <c r="L260" s="113"/>
    </row>
    <row r="261">
      <c r="L261" s="113"/>
    </row>
    <row r="262">
      <c r="L262" s="113"/>
    </row>
    <row r="263">
      <c r="L263" s="113"/>
    </row>
    <row r="264">
      <c r="L264" s="113"/>
    </row>
    <row r="265">
      <c r="L265" s="113"/>
    </row>
    <row r="266">
      <c r="L266" s="113"/>
    </row>
    <row r="267">
      <c r="L267" s="113"/>
    </row>
    <row r="268">
      <c r="L268" s="113"/>
    </row>
    <row r="269">
      <c r="L269" s="113"/>
    </row>
    <row r="270">
      <c r="L270" s="113"/>
    </row>
    <row r="271">
      <c r="L271" s="113"/>
    </row>
    <row r="272">
      <c r="L272" s="113"/>
    </row>
    <row r="273">
      <c r="L273" s="113"/>
    </row>
    <row r="274">
      <c r="L274" s="113"/>
    </row>
    <row r="275">
      <c r="L275" s="113"/>
    </row>
    <row r="276">
      <c r="L276" s="113"/>
    </row>
    <row r="277">
      <c r="L277" s="113"/>
    </row>
    <row r="278">
      <c r="L278" s="113"/>
    </row>
    <row r="279">
      <c r="L279" s="113"/>
    </row>
    <row r="280">
      <c r="L280" s="113"/>
    </row>
    <row r="281">
      <c r="L281" s="113"/>
    </row>
    <row r="282">
      <c r="L282" s="113"/>
    </row>
    <row r="283">
      <c r="L283" s="113"/>
    </row>
    <row r="284">
      <c r="L284" s="113"/>
    </row>
    <row r="285">
      <c r="L285" s="113"/>
    </row>
    <row r="286">
      <c r="L286" s="113"/>
    </row>
    <row r="287">
      <c r="L287" s="113"/>
    </row>
    <row r="288">
      <c r="L288" s="113"/>
    </row>
    <row r="289">
      <c r="L289" s="113"/>
    </row>
    <row r="290">
      <c r="L290" s="113"/>
    </row>
    <row r="291">
      <c r="L291" s="113"/>
    </row>
    <row r="292">
      <c r="L292" s="113"/>
    </row>
    <row r="293">
      <c r="L293" s="113"/>
    </row>
    <row r="294">
      <c r="L294" s="113"/>
    </row>
    <row r="295">
      <c r="L295" s="113"/>
    </row>
    <row r="296">
      <c r="L296" s="113"/>
    </row>
    <row r="297">
      <c r="L297" s="113"/>
    </row>
    <row r="298">
      <c r="L298" s="113"/>
    </row>
    <row r="299">
      <c r="L299" s="113"/>
    </row>
    <row r="300">
      <c r="L300" s="113"/>
    </row>
    <row r="301">
      <c r="L301" s="113"/>
    </row>
    <row r="302">
      <c r="L302" s="113"/>
    </row>
    <row r="303">
      <c r="L303" s="113"/>
    </row>
    <row r="304">
      <c r="L304" s="113"/>
    </row>
    <row r="305">
      <c r="L305" s="113"/>
    </row>
    <row r="306">
      <c r="L306" s="113"/>
    </row>
    <row r="307">
      <c r="L307" s="113"/>
    </row>
    <row r="308">
      <c r="L308" s="113"/>
    </row>
    <row r="309">
      <c r="L309" s="113"/>
    </row>
    <row r="310">
      <c r="L310" s="113"/>
    </row>
    <row r="311">
      <c r="L311" s="113"/>
    </row>
    <row r="312">
      <c r="L312" s="113"/>
    </row>
    <row r="313">
      <c r="L313" s="113"/>
    </row>
    <row r="314">
      <c r="L314" s="113"/>
    </row>
    <row r="315">
      <c r="L315" s="113"/>
    </row>
    <row r="316">
      <c r="L316" s="113"/>
    </row>
    <row r="317">
      <c r="L317" s="113"/>
    </row>
    <row r="318">
      <c r="L318" s="113"/>
    </row>
    <row r="319">
      <c r="L319" s="113"/>
    </row>
    <row r="320">
      <c r="L320" s="113"/>
    </row>
    <row r="321">
      <c r="L321" s="113"/>
    </row>
    <row r="322">
      <c r="L322" s="113"/>
    </row>
    <row r="323">
      <c r="L323" s="113"/>
    </row>
    <row r="324">
      <c r="L324" s="113"/>
    </row>
    <row r="325">
      <c r="L325" s="113"/>
    </row>
    <row r="326">
      <c r="L326" s="113"/>
    </row>
    <row r="327">
      <c r="L327" s="113"/>
    </row>
    <row r="328">
      <c r="L328" s="113"/>
    </row>
    <row r="329">
      <c r="L329" s="113"/>
    </row>
    <row r="330">
      <c r="L330" s="113"/>
    </row>
    <row r="331">
      <c r="L331" s="113"/>
    </row>
    <row r="332">
      <c r="L332" s="113"/>
    </row>
    <row r="333">
      <c r="L333" s="113"/>
    </row>
    <row r="334">
      <c r="L334" s="113"/>
    </row>
    <row r="335">
      <c r="L335" s="113"/>
    </row>
    <row r="336">
      <c r="L336" s="113"/>
    </row>
    <row r="337">
      <c r="L337" s="113"/>
    </row>
    <row r="338">
      <c r="L338" s="113"/>
    </row>
    <row r="339">
      <c r="L339" s="113"/>
    </row>
    <row r="340">
      <c r="L340" s="113"/>
    </row>
    <row r="341">
      <c r="L341" s="113"/>
    </row>
    <row r="342">
      <c r="L342" s="113"/>
    </row>
    <row r="343">
      <c r="L343" s="113"/>
    </row>
    <row r="344">
      <c r="L344" s="113"/>
    </row>
    <row r="345">
      <c r="L345" s="113"/>
    </row>
    <row r="346">
      <c r="L346" s="113"/>
    </row>
    <row r="347">
      <c r="L347" s="113"/>
    </row>
    <row r="348">
      <c r="L348" s="113"/>
    </row>
    <row r="349">
      <c r="L349" s="113"/>
    </row>
    <row r="350">
      <c r="L350" s="113"/>
    </row>
    <row r="351">
      <c r="L351" s="113"/>
    </row>
    <row r="352">
      <c r="L352" s="113"/>
    </row>
    <row r="353">
      <c r="L353" s="113"/>
    </row>
    <row r="354">
      <c r="L354" s="113"/>
    </row>
    <row r="355">
      <c r="L355" s="113"/>
    </row>
    <row r="356">
      <c r="L356" s="113"/>
    </row>
    <row r="357">
      <c r="L357" s="113"/>
    </row>
    <row r="358">
      <c r="L358" s="113"/>
    </row>
    <row r="359">
      <c r="L359" s="113"/>
    </row>
    <row r="360">
      <c r="L360" s="113"/>
    </row>
    <row r="361">
      <c r="L361" s="113"/>
    </row>
    <row r="362">
      <c r="L362" s="113"/>
    </row>
    <row r="363">
      <c r="L363" s="113"/>
    </row>
    <row r="364">
      <c r="L364" s="113"/>
    </row>
    <row r="365">
      <c r="L365" s="113"/>
    </row>
    <row r="366">
      <c r="L366" s="113"/>
    </row>
    <row r="367">
      <c r="L367" s="113"/>
    </row>
    <row r="368">
      <c r="L368" s="113"/>
    </row>
    <row r="369">
      <c r="L369" s="113"/>
    </row>
    <row r="370">
      <c r="L370" s="113"/>
    </row>
    <row r="371">
      <c r="L371" s="113"/>
    </row>
    <row r="372">
      <c r="L372" s="113"/>
    </row>
    <row r="373">
      <c r="L373" s="113"/>
    </row>
    <row r="374">
      <c r="L374" s="113"/>
    </row>
    <row r="375">
      <c r="L375" s="113"/>
    </row>
    <row r="376">
      <c r="L376" s="113"/>
    </row>
    <row r="377">
      <c r="L377" s="113"/>
    </row>
    <row r="378">
      <c r="L378" s="113"/>
    </row>
    <row r="379">
      <c r="L379" s="113"/>
    </row>
    <row r="380">
      <c r="L380" s="113"/>
    </row>
    <row r="381">
      <c r="L381" s="113"/>
    </row>
    <row r="382">
      <c r="L382" s="113"/>
    </row>
    <row r="383">
      <c r="L383" s="113"/>
    </row>
    <row r="384">
      <c r="L384" s="113"/>
    </row>
    <row r="385">
      <c r="L385" s="113"/>
    </row>
    <row r="386">
      <c r="L386" s="113"/>
    </row>
    <row r="387">
      <c r="L387" s="113"/>
    </row>
    <row r="388">
      <c r="L388" s="113"/>
    </row>
    <row r="389">
      <c r="L389" s="113"/>
    </row>
    <row r="390">
      <c r="L390" s="113"/>
    </row>
    <row r="391">
      <c r="L391" s="113"/>
    </row>
    <row r="392">
      <c r="L392" s="113"/>
    </row>
    <row r="393">
      <c r="L393" s="113"/>
    </row>
    <row r="394">
      <c r="L394" s="113"/>
    </row>
    <row r="395">
      <c r="L395" s="113"/>
    </row>
    <row r="396">
      <c r="L396" s="113"/>
    </row>
    <row r="397">
      <c r="L397" s="113"/>
    </row>
    <row r="398">
      <c r="L398" s="113"/>
    </row>
    <row r="399">
      <c r="L399" s="113"/>
    </row>
    <row r="400">
      <c r="L400" s="113"/>
    </row>
    <row r="401">
      <c r="L401" s="113"/>
    </row>
    <row r="402">
      <c r="L402" s="113"/>
    </row>
    <row r="403">
      <c r="L403" s="113"/>
    </row>
    <row r="404">
      <c r="L404" s="113"/>
    </row>
    <row r="405">
      <c r="L405" s="113"/>
    </row>
    <row r="406">
      <c r="L406" s="113"/>
    </row>
    <row r="407">
      <c r="L407" s="113"/>
    </row>
    <row r="408">
      <c r="L408" s="113"/>
    </row>
    <row r="409">
      <c r="L409" s="113"/>
    </row>
    <row r="410">
      <c r="L410" s="113"/>
    </row>
    <row r="411">
      <c r="L411" s="113"/>
    </row>
    <row r="412">
      <c r="L412" s="113"/>
    </row>
    <row r="413">
      <c r="L413" s="113"/>
    </row>
    <row r="414">
      <c r="L414" s="113"/>
    </row>
    <row r="415">
      <c r="L415" s="113"/>
    </row>
    <row r="416">
      <c r="L416" s="113"/>
    </row>
    <row r="417">
      <c r="L417" s="113"/>
    </row>
    <row r="418">
      <c r="L418" s="113"/>
    </row>
    <row r="419">
      <c r="L419" s="113"/>
    </row>
    <row r="420">
      <c r="L420" s="113"/>
    </row>
    <row r="421">
      <c r="L421" s="113"/>
    </row>
    <row r="422">
      <c r="L422" s="113"/>
    </row>
    <row r="423">
      <c r="L423" s="113"/>
    </row>
    <row r="424">
      <c r="L424" s="113"/>
    </row>
    <row r="425">
      <c r="L425" s="113"/>
    </row>
    <row r="426">
      <c r="L426" s="113"/>
    </row>
    <row r="427">
      <c r="L427" s="113"/>
    </row>
    <row r="428">
      <c r="L428" s="113"/>
    </row>
    <row r="429">
      <c r="L429" s="113"/>
    </row>
    <row r="430">
      <c r="L430" s="113"/>
    </row>
    <row r="431">
      <c r="L431" s="113"/>
    </row>
    <row r="432">
      <c r="L432" s="113"/>
    </row>
    <row r="433">
      <c r="L433" s="113"/>
    </row>
    <row r="434">
      <c r="L434" s="113"/>
    </row>
    <row r="435">
      <c r="L435" s="113"/>
    </row>
    <row r="436">
      <c r="L436" s="113"/>
    </row>
    <row r="437">
      <c r="L437" s="113"/>
    </row>
    <row r="438">
      <c r="L438" s="113"/>
    </row>
    <row r="439">
      <c r="L439" s="113"/>
    </row>
    <row r="440">
      <c r="L440" s="113"/>
    </row>
    <row r="441">
      <c r="L441" s="113"/>
    </row>
    <row r="442">
      <c r="L442" s="113"/>
    </row>
    <row r="443">
      <c r="L443" s="113"/>
    </row>
    <row r="444">
      <c r="L444" s="113"/>
    </row>
    <row r="445">
      <c r="L445" s="113"/>
    </row>
    <row r="446">
      <c r="L446" s="113"/>
    </row>
    <row r="447">
      <c r="L447" s="113"/>
    </row>
    <row r="448">
      <c r="L448" s="113"/>
    </row>
    <row r="449">
      <c r="L449" s="113"/>
    </row>
    <row r="450">
      <c r="L450" s="113"/>
    </row>
    <row r="451">
      <c r="L451" s="113"/>
    </row>
    <row r="452">
      <c r="L452" s="113"/>
    </row>
    <row r="453">
      <c r="L453" s="113"/>
    </row>
    <row r="454">
      <c r="L454" s="113"/>
    </row>
    <row r="455">
      <c r="L455" s="113"/>
    </row>
    <row r="456">
      <c r="L456" s="113"/>
    </row>
    <row r="457">
      <c r="L457" s="113"/>
    </row>
    <row r="458">
      <c r="L458" s="113"/>
    </row>
    <row r="459">
      <c r="L459" s="113"/>
    </row>
    <row r="460">
      <c r="L460" s="113"/>
    </row>
    <row r="461">
      <c r="L461" s="113"/>
    </row>
    <row r="462">
      <c r="L462" s="113"/>
    </row>
    <row r="463">
      <c r="L463" s="113"/>
    </row>
    <row r="464">
      <c r="L464" s="113"/>
    </row>
    <row r="465">
      <c r="L465" s="113"/>
    </row>
    <row r="466">
      <c r="L466" s="113"/>
    </row>
    <row r="467">
      <c r="L467" s="113"/>
    </row>
    <row r="468">
      <c r="L468" s="113"/>
    </row>
    <row r="469">
      <c r="L469" s="113"/>
    </row>
    <row r="470">
      <c r="L470" s="113"/>
    </row>
    <row r="471">
      <c r="L471" s="113"/>
    </row>
    <row r="472">
      <c r="L472" s="113"/>
    </row>
    <row r="473">
      <c r="L473" s="113"/>
    </row>
    <row r="474">
      <c r="L474" s="113"/>
    </row>
    <row r="475">
      <c r="L475" s="113"/>
    </row>
    <row r="476">
      <c r="L476" s="113"/>
    </row>
    <row r="477">
      <c r="L477" s="113"/>
    </row>
    <row r="478">
      <c r="L478" s="113"/>
    </row>
    <row r="479">
      <c r="L479" s="113"/>
    </row>
    <row r="480">
      <c r="L480" s="113"/>
    </row>
    <row r="481">
      <c r="L481" s="113"/>
    </row>
    <row r="482">
      <c r="L482" s="113"/>
    </row>
    <row r="483">
      <c r="L483" s="113"/>
    </row>
    <row r="484">
      <c r="L484" s="113"/>
    </row>
    <row r="485">
      <c r="L485" s="113"/>
    </row>
    <row r="486">
      <c r="L486" s="113"/>
    </row>
    <row r="487">
      <c r="L487" s="113"/>
    </row>
    <row r="488">
      <c r="L488" s="113"/>
    </row>
    <row r="489">
      <c r="L489" s="113"/>
    </row>
    <row r="490">
      <c r="L490" s="113"/>
    </row>
    <row r="491">
      <c r="L491" s="113"/>
    </row>
    <row r="492">
      <c r="L492" s="113"/>
    </row>
    <row r="493">
      <c r="L493" s="113"/>
    </row>
    <row r="494">
      <c r="L494" s="113"/>
    </row>
    <row r="495">
      <c r="L495" s="113"/>
    </row>
    <row r="496">
      <c r="L496" s="113"/>
    </row>
    <row r="497">
      <c r="L497" s="113"/>
    </row>
    <row r="498">
      <c r="L498" s="113"/>
    </row>
    <row r="499">
      <c r="L499" s="113"/>
    </row>
    <row r="500">
      <c r="L500" s="113"/>
    </row>
    <row r="501">
      <c r="L501" s="113"/>
    </row>
    <row r="502">
      <c r="L502" s="113"/>
    </row>
    <row r="503">
      <c r="L503" s="113"/>
    </row>
    <row r="504">
      <c r="L504" s="113"/>
    </row>
    <row r="505">
      <c r="L505" s="113"/>
    </row>
    <row r="506">
      <c r="L506" s="113"/>
    </row>
    <row r="507">
      <c r="L507" s="113"/>
    </row>
    <row r="508">
      <c r="L508" s="113"/>
    </row>
    <row r="509">
      <c r="L509" s="113"/>
    </row>
    <row r="510">
      <c r="L510" s="113"/>
    </row>
    <row r="511">
      <c r="L511" s="113"/>
    </row>
    <row r="512">
      <c r="L512" s="113"/>
    </row>
    <row r="513">
      <c r="L513" s="113"/>
    </row>
    <row r="514">
      <c r="L514" s="113"/>
    </row>
    <row r="515">
      <c r="L515" s="113"/>
    </row>
    <row r="516">
      <c r="L516" s="113"/>
    </row>
    <row r="517">
      <c r="L517" s="113"/>
    </row>
    <row r="518">
      <c r="L518" s="113"/>
    </row>
    <row r="519">
      <c r="L519" s="113"/>
    </row>
    <row r="520">
      <c r="L520" s="113"/>
    </row>
    <row r="521">
      <c r="L521" s="113"/>
    </row>
    <row r="522">
      <c r="L522" s="113"/>
    </row>
    <row r="523">
      <c r="L523" s="113"/>
    </row>
    <row r="524">
      <c r="L524" s="113"/>
    </row>
    <row r="525">
      <c r="L525" s="113"/>
    </row>
    <row r="526">
      <c r="L526" s="113"/>
    </row>
    <row r="527">
      <c r="L527" s="113"/>
    </row>
    <row r="528">
      <c r="L528" s="113"/>
    </row>
    <row r="529">
      <c r="L529" s="113"/>
    </row>
    <row r="530">
      <c r="L530" s="113"/>
    </row>
    <row r="531">
      <c r="L531" s="113"/>
    </row>
    <row r="532">
      <c r="L532" s="113"/>
    </row>
    <row r="533">
      <c r="L533" s="113"/>
    </row>
    <row r="534">
      <c r="L534" s="113"/>
    </row>
    <row r="535">
      <c r="L535" s="113"/>
    </row>
    <row r="536">
      <c r="L536" s="113"/>
    </row>
    <row r="537">
      <c r="L537" s="113"/>
    </row>
    <row r="538">
      <c r="L538" s="113"/>
    </row>
    <row r="539">
      <c r="L539" s="113"/>
    </row>
    <row r="540">
      <c r="L540" s="113"/>
    </row>
    <row r="541">
      <c r="L541" s="113"/>
    </row>
    <row r="542">
      <c r="L542" s="113"/>
    </row>
    <row r="543">
      <c r="L543" s="113"/>
    </row>
    <row r="544">
      <c r="L544" s="113"/>
    </row>
    <row r="545">
      <c r="L545" s="113"/>
    </row>
    <row r="546">
      <c r="L546" s="113"/>
    </row>
    <row r="547">
      <c r="L547" s="113"/>
    </row>
    <row r="548">
      <c r="L548" s="113"/>
    </row>
    <row r="549">
      <c r="L549" s="113"/>
    </row>
    <row r="550">
      <c r="L550" s="113"/>
    </row>
    <row r="551">
      <c r="L551" s="113"/>
    </row>
    <row r="552">
      <c r="L552" s="113"/>
    </row>
    <row r="553">
      <c r="L553" s="113"/>
    </row>
    <row r="554">
      <c r="L554" s="113"/>
    </row>
    <row r="555">
      <c r="L555" s="113"/>
    </row>
    <row r="556">
      <c r="L556" s="113"/>
    </row>
    <row r="557">
      <c r="L557" s="113"/>
    </row>
    <row r="558">
      <c r="L558" s="113"/>
    </row>
    <row r="559">
      <c r="L559" s="113"/>
    </row>
    <row r="560">
      <c r="L560" s="113"/>
    </row>
    <row r="561">
      <c r="L561" s="113"/>
    </row>
    <row r="562">
      <c r="L562" s="113"/>
    </row>
    <row r="563">
      <c r="L563" s="113"/>
    </row>
    <row r="564">
      <c r="L564" s="113"/>
    </row>
    <row r="565">
      <c r="L565" s="113"/>
    </row>
    <row r="566">
      <c r="L566" s="113"/>
    </row>
    <row r="567">
      <c r="L567" s="113"/>
    </row>
    <row r="568">
      <c r="L568" s="113"/>
    </row>
    <row r="569">
      <c r="L569" s="113"/>
    </row>
    <row r="570">
      <c r="L570" s="113"/>
    </row>
    <row r="571">
      <c r="L571" s="113"/>
    </row>
    <row r="572">
      <c r="L572" s="113"/>
    </row>
    <row r="573">
      <c r="L573" s="113"/>
    </row>
    <row r="574">
      <c r="L574" s="113"/>
    </row>
    <row r="575">
      <c r="L575" s="113"/>
    </row>
    <row r="576">
      <c r="L576" s="113"/>
    </row>
    <row r="577">
      <c r="L577" s="113"/>
    </row>
    <row r="578">
      <c r="L578" s="113"/>
    </row>
    <row r="579">
      <c r="L579" s="113"/>
    </row>
    <row r="580">
      <c r="L580" s="113"/>
    </row>
    <row r="581">
      <c r="L581" s="113"/>
    </row>
    <row r="582">
      <c r="L582" s="113"/>
    </row>
    <row r="583">
      <c r="L583" s="113"/>
    </row>
    <row r="584">
      <c r="L584" s="113"/>
    </row>
    <row r="585">
      <c r="L585" s="113"/>
    </row>
    <row r="586">
      <c r="L586" s="113"/>
    </row>
    <row r="587">
      <c r="L587" s="113"/>
    </row>
    <row r="588">
      <c r="L588" s="113"/>
    </row>
    <row r="589">
      <c r="L589" s="113"/>
    </row>
    <row r="590">
      <c r="L590" s="113"/>
    </row>
    <row r="591">
      <c r="L591" s="113"/>
    </row>
    <row r="592">
      <c r="L592" s="113"/>
    </row>
    <row r="593">
      <c r="L593" s="113"/>
    </row>
    <row r="594">
      <c r="L594" s="113"/>
    </row>
    <row r="595">
      <c r="L595" s="113"/>
    </row>
    <row r="596">
      <c r="L596" s="113"/>
    </row>
    <row r="597">
      <c r="L597" s="113"/>
    </row>
    <row r="598">
      <c r="L598" s="113"/>
    </row>
    <row r="599">
      <c r="L599" s="113"/>
    </row>
    <row r="600">
      <c r="L600" s="113"/>
    </row>
    <row r="601">
      <c r="L601" s="113"/>
    </row>
    <row r="602">
      <c r="L602" s="113"/>
    </row>
    <row r="603">
      <c r="L603" s="113"/>
    </row>
    <row r="604">
      <c r="L604" s="113"/>
    </row>
    <row r="605">
      <c r="L605" s="113"/>
    </row>
    <row r="606">
      <c r="L606" s="113"/>
    </row>
    <row r="607">
      <c r="L607" s="113"/>
    </row>
    <row r="608">
      <c r="L608" s="113"/>
    </row>
    <row r="609">
      <c r="L609" s="113"/>
    </row>
    <row r="610">
      <c r="L610" s="113"/>
    </row>
    <row r="611">
      <c r="L611" s="113"/>
    </row>
    <row r="612">
      <c r="L612" s="113"/>
    </row>
    <row r="613">
      <c r="L613" s="113"/>
    </row>
    <row r="614">
      <c r="L614" s="113"/>
    </row>
    <row r="615">
      <c r="L615" s="113"/>
    </row>
    <row r="616">
      <c r="L616" s="113"/>
    </row>
    <row r="617">
      <c r="L617" s="113"/>
    </row>
    <row r="618">
      <c r="L618" s="113"/>
    </row>
    <row r="619">
      <c r="L619" s="113"/>
    </row>
    <row r="620">
      <c r="L620" s="113"/>
    </row>
    <row r="621">
      <c r="L621" s="113"/>
    </row>
    <row r="622">
      <c r="L622" s="113"/>
    </row>
    <row r="623">
      <c r="L623" s="113"/>
    </row>
    <row r="624">
      <c r="L624" s="113"/>
    </row>
    <row r="625">
      <c r="L625" s="113"/>
    </row>
    <row r="626">
      <c r="L626" s="113"/>
    </row>
    <row r="627">
      <c r="L627" s="113"/>
    </row>
    <row r="628">
      <c r="L628" s="113"/>
    </row>
    <row r="629">
      <c r="L629" s="113"/>
    </row>
    <row r="630">
      <c r="L630" s="113"/>
    </row>
    <row r="631">
      <c r="L631" s="113"/>
    </row>
    <row r="632">
      <c r="L632" s="113"/>
    </row>
    <row r="633">
      <c r="L633" s="113"/>
    </row>
    <row r="634">
      <c r="L634" s="113"/>
    </row>
    <row r="635">
      <c r="L635" s="113"/>
    </row>
    <row r="636">
      <c r="L636" s="113"/>
    </row>
    <row r="637">
      <c r="L637" s="113"/>
    </row>
    <row r="638">
      <c r="L638" s="113"/>
    </row>
    <row r="639">
      <c r="L639" s="113"/>
    </row>
    <row r="640">
      <c r="L640" s="113"/>
    </row>
    <row r="641">
      <c r="L641" s="113"/>
    </row>
    <row r="642">
      <c r="L642" s="113"/>
    </row>
    <row r="643">
      <c r="L643" s="113"/>
    </row>
    <row r="644">
      <c r="L644" s="113"/>
    </row>
    <row r="645">
      <c r="L645" s="113"/>
    </row>
    <row r="646">
      <c r="L646" s="113"/>
    </row>
    <row r="647">
      <c r="L647" s="113"/>
    </row>
    <row r="648">
      <c r="L648" s="113"/>
    </row>
    <row r="649">
      <c r="L649" s="113"/>
    </row>
    <row r="650">
      <c r="L650" s="113"/>
    </row>
    <row r="651">
      <c r="L651" s="113"/>
    </row>
    <row r="652">
      <c r="L652" s="113"/>
    </row>
    <row r="653">
      <c r="L653" s="113"/>
    </row>
    <row r="654">
      <c r="L654" s="113"/>
    </row>
    <row r="655">
      <c r="L655" s="113"/>
    </row>
    <row r="656">
      <c r="L656" s="113"/>
    </row>
    <row r="657">
      <c r="L657" s="113"/>
    </row>
    <row r="658">
      <c r="L658" s="113"/>
    </row>
    <row r="659">
      <c r="L659" s="113"/>
    </row>
    <row r="660">
      <c r="L660" s="113"/>
    </row>
    <row r="661">
      <c r="L661" s="113"/>
    </row>
    <row r="662">
      <c r="L662" s="113"/>
    </row>
    <row r="663">
      <c r="L663" s="113"/>
    </row>
    <row r="664">
      <c r="L664" s="113"/>
    </row>
    <row r="665">
      <c r="L665" s="113"/>
    </row>
    <row r="666">
      <c r="L666" s="113"/>
    </row>
    <row r="667">
      <c r="L667" s="113"/>
    </row>
    <row r="668">
      <c r="L668" s="113"/>
    </row>
    <row r="669">
      <c r="L669" s="113"/>
    </row>
    <row r="670">
      <c r="L670" s="113"/>
    </row>
    <row r="671">
      <c r="L671" s="113"/>
    </row>
    <row r="672">
      <c r="L672" s="113"/>
    </row>
    <row r="673">
      <c r="L673" s="113"/>
    </row>
    <row r="674">
      <c r="L674" s="113"/>
    </row>
    <row r="675">
      <c r="L675" s="113"/>
    </row>
    <row r="676">
      <c r="L676" s="113"/>
    </row>
    <row r="677">
      <c r="L677" s="113"/>
    </row>
    <row r="678">
      <c r="L678" s="113"/>
    </row>
    <row r="679">
      <c r="L679" s="113"/>
    </row>
    <row r="680">
      <c r="L680" s="113"/>
    </row>
    <row r="681">
      <c r="L681" s="113"/>
    </row>
    <row r="682">
      <c r="L682" s="113"/>
    </row>
    <row r="683">
      <c r="L683" s="113"/>
    </row>
    <row r="684">
      <c r="L684" s="113"/>
    </row>
    <row r="685">
      <c r="L685" s="113"/>
    </row>
    <row r="686">
      <c r="L686" s="113"/>
    </row>
    <row r="687">
      <c r="L687" s="113"/>
    </row>
    <row r="688">
      <c r="L688" s="113"/>
    </row>
    <row r="689">
      <c r="L689" s="113"/>
    </row>
    <row r="690">
      <c r="L690" s="113"/>
    </row>
    <row r="691">
      <c r="L691" s="113"/>
    </row>
    <row r="692">
      <c r="L692" s="113"/>
    </row>
    <row r="693">
      <c r="L693" s="113"/>
    </row>
    <row r="694">
      <c r="L694" s="113"/>
    </row>
    <row r="695">
      <c r="L695" s="113"/>
    </row>
    <row r="696">
      <c r="L696" s="113"/>
    </row>
    <row r="697">
      <c r="L697" s="113"/>
    </row>
    <row r="698">
      <c r="L698" s="113"/>
    </row>
    <row r="699">
      <c r="L699" s="113"/>
    </row>
    <row r="700">
      <c r="L700" s="113"/>
    </row>
    <row r="701">
      <c r="L701" s="113"/>
    </row>
    <row r="702">
      <c r="L702" s="113"/>
    </row>
    <row r="703">
      <c r="L703" s="113"/>
    </row>
    <row r="704">
      <c r="L704" s="113"/>
    </row>
    <row r="705">
      <c r="L705" s="113"/>
    </row>
    <row r="706">
      <c r="L706" s="113"/>
    </row>
    <row r="707">
      <c r="L707" s="113"/>
    </row>
    <row r="708">
      <c r="L708" s="113"/>
    </row>
    <row r="709">
      <c r="L709" s="113"/>
    </row>
    <row r="710">
      <c r="L710" s="113"/>
    </row>
    <row r="711">
      <c r="L711" s="113"/>
    </row>
    <row r="712">
      <c r="L712" s="113"/>
    </row>
    <row r="713">
      <c r="L713" s="113"/>
    </row>
    <row r="714">
      <c r="L714" s="113"/>
    </row>
    <row r="715">
      <c r="L715" s="113"/>
    </row>
    <row r="716">
      <c r="L716" s="113"/>
    </row>
    <row r="717">
      <c r="L717" s="113"/>
    </row>
    <row r="718">
      <c r="L718" s="113"/>
    </row>
    <row r="719">
      <c r="L719" s="113"/>
    </row>
    <row r="720">
      <c r="L720" s="113"/>
    </row>
    <row r="721">
      <c r="L721" s="113"/>
    </row>
    <row r="722">
      <c r="L722" s="113"/>
    </row>
    <row r="723">
      <c r="L723" s="113"/>
    </row>
    <row r="724">
      <c r="L724" s="113"/>
    </row>
    <row r="725">
      <c r="L725" s="113"/>
    </row>
    <row r="726">
      <c r="L726" s="113"/>
    </row>
    <row r="727">
      <c r="L727" s="113"/>
    </row>
    <row r="728">
      <c r="L728" s="113"/>
    </row>
    <row r="729">
      <c r="L729" s="113"/>
    </row>
    <row r="730">
      <c r="L730" s="113"/>
    </row>
    <row r="731">
      <c r="L731" s="113"/>
    </row>
    <row r="732">
      <c r="L732" s="113"/>
    </row>
    <row r="733">
      <c r="L733" s="113"/>
    </row>
    <row r="734">
      <c r="L734" s="113"/>
    </row>
    <row r="735">
      <c r="L735" s="113"/>
    </row>
    <row r="736">
      <c r="L736" s="113"/>
    </row>
    <row r="737">
      <c r="L737" s="113"/>
    </row>
    <row r="738">
      <c r="L738" s="113"/>
    </row>
    <row r="739">
      <c r="L739" s="113"/>
    </row>
    <row r="740">
      <c r="L740" s="113"/>
    </row>
    <row r="741">
      <c r="L741" s="113"/>
    </row>
    <row r="742">
      <c r="L742" s="113"/>
    </row>
    <row r="743">
      <c r="L743" s="113"/>
    </row>
    <row r="744">
      <c r="L744" s="113"/>
    </row>
    <row r="745">
      <c r="L745" s="113"/>
    </row>
    <row r="746">
      <c r="L746" s="113"/>
    </row>
    <row r="747">
      <c r="L747" s="113"/>
    </row>
    <row r="748">
      <c r="L748" s="113"/>
    </row>
    <row r="749">
      <c r="L749" s="113"/>
    </row>
    <row r="750">
      <c r="L750" s="113"/>
    </row>
    <row r="751">
      <c r="L751" s="113"/>
    </row>
    <row r="752">
      <c r="L752" s="113"/>
    </row>
    <row r="753">
      <c r="L753" s="113"/>
    </row>
    <row r="754">
      <c r="L754" s="113"/>
    </row>
    <row r="755">
      <c r="L755" s="113"/>
    </row>
    <row r="756">
      <c r="L756" s="113"/>
    </row>
    <row r="757">
      <c r="L757" s="113"/>
    </row>
    <row r="758">
      <c r="L758" s="113"/>
    </row>
    <row r="759">
      <c r="L759" s="113"/>
    </row>
    <row r="760">
      <c r="L760" s="113"/>
    </row>
    <row r="761">
      <c r="L761" s="113"/>
    </row>
    <row r="762">
      <c r="L762" s="113"/>
    </row>
    <row r="763">
      <c r="L763" s="113"/>
    </row>
    <row r="764">
      <c r="L764" s="113"/>
    </row>
    <row r="765">
      <c r="L765" s="113"/>
    </row>
    <row r="766">
      <c r="L766" s="113"/>
    </row>
    <row r="767">
      <c r="L767" s="113"/>
    </row>
    <row r="768">
      <c r="L768" s="113"/>
    </row>
    <row r="769">
      <c r="L769" s="113"/>
    </row>
    <row r="770">
      <c r="L770" s="113"/>
    </row>
    <row r="771">
      <c r="L771" s="113"/>
    </row>
    <row r="772">
      <c r="L772" s="113"/>
    </row>
    <row r="773">
      <c r="L773" s="113"/>
    </row>
    <row r="774">
      <c r="L774" s="113"/>
    </row>
    <row r="775">
      <c r="L775" s="113"/>
    </row>
    <row r="776">
      <c r="L776" s="113"/>
    </row>
    <row r="777">
      <c r="L777" s="113"/>
    </row>
    <row r="778">
      <c r="L778" s="113"/>
    </row>
    <row r="779">
      <c r="L779" s="113"/>
    </row>
    <row r="780">
      <c r="L780" s="113"/>
    </row>
    <row r="781">
      <c r="L781" s="113"/>
    </row>
    <row r="782">
      <c r="L782" s="113"/>
    </row>
    <row r="783">
      <c r="L783" s="113"/>
    </row>
    <row r="784">
      <c r="L784" s="113"/>
    </row>
    <row r="785">
      <c r="L785" s="113"/>
    </row>
    <row r="786">
      <c r="L786" s="113"/>
    </row>
    <row r="787">
      <c r="L787" s="113"/>
    </row>
    <row r="788">
      <c r="L788" s="113"/>
    </row>
    <row r="789">
      <c r="L789" s="113"/>
    </row>
    <row r="790">
      <c r="L790" s="113"/>
    </row>
    <row r="791">
      <c r="L791" s="113"/>
    </row>
    <row r="792">
      <c r="L792" s="113"/>
    </row>
    <row r="793">
      <c r="L793" s="113"/>
    </row>
    <row r="794">
      <c r="L794" s="113"/>
    </row>
    <row r="795">
      <c r="L795" s="113"/>
    </row>
    <row r="796">
      <c r="L796" s="113"/>
    </row>
    <row r="797">
      <c r="L797" s="113"/>
    </row>
    <row r="798">
      <c r="L798" s="113"/>
    </row>
    <row r="799">
      <c r="L799" s="113"/>
    </row>
    <row r="800">
      <c r="L800" s="113"/>
    </row>
    <row r="801">
      <c r="L801" s="113"/>
    </row>
    <row r="802">
      <c r="L802" s="113"/>
    </row>
    <row r="803">
      <c r="L803" s="113"/>
    </row>
    <row r="804">
      <c r="L804" s="113"/>
    </row>
    <row r="805">
      <c r="L805" s="113"/>
    </row>
    <row r="806">
      <c r="L806" s="113"/>
    </row>
    <row r="807">
      <c r="L807" s="113"/>
    </row>
    <row r="808">
      <c r="L808" s="113"/>
    </row>
    <row r="809">
      <c r="L809" s="113"/>
    </row>
    <row r="810">
      <c r="L810" s="113"/>
    </row>
    <row r="811">
      <c r="L811" s="113"/>
    </row>
    <row r="812">
      <c r="L812" s="113"/>
    </row>
    <row r="813">
      <c r="L813" s="113"/>
    </row>
    <row r="814">
      <c r="L814" s="113"/>
    </row>
    <row r="815">
      <c r="L815" s="113"/>
    </row>
    <row r="816">
      <c r="L816" s="113"/>
    </row>
    <row r="817">
      <c r="L817" s="113"/>
    </row>
    <row r="818">
      <c r="L818" s="113"/>
    </row>
    <row r="819">
      <c r="L819" s="113"/>
    </row>
    <row r="820">
      <c r="L820" s="113"/>
    </row>
    <row r="821">
      <c r="L821" s="113"/>
    </row>
    <row r="822">
      <c r="L822" s="113"/>
    </row>
    <row r="823">
      <c r="L823" s="113"/>
    </row>
    <row r="824">
      <c r="L824" s="113"/>
    </row>
    <row r="825">
      <c r="L825" s="113"/>
    </row>
    <row r="826">
      <c r="L826" s="113"/>
    </row>
    <row r="827">
      <c r="L827" s="113"/>
    </row>
    <row r="828">
      <c r="L828" s="113"/>
    </row>
    <row r="829">
      <c r="L829" s="113"/>
    </row>
    <row r="830">
      <c r="L830" s="113"/>
    </row>
    <row r="831">
      <c r="L831" s="113"/>
    </row>
    <row r="832">
      <c r="L832" s="113"/>
    </row>
    <row r="833">
      <c r="L833" s="113"/>
    </row>
    <row r="834">
      <c r="L834" s="113"/>
    </row>
    <row r="835">
      <c r="L835" s="113"/>
    </row>
    <row r="836">
      <c r="L836" s="113"/>
    </row>
    <row r="837">
      <c r="L837" s="113"/>
    </row>
    <row r="838">
      <c r="L838" s="113"/>
    </row>
    <row r="839">
      <c r="L839" s="113"/>
    </row>
    <row r="840">
      <c r="L840" s="113"/>
    </row>
    <row r="841">
      <c r="L841" s="113"/>
    </row>
    <row r="842">
      <c r="L842" s="113"/>
    </row>
    <row r="843">
      <c r="L843" s="113"/>
    </row>
    <row r="844">
      <c r="L844" s="113"/>
    </row>
    <row r="845">
      <c r="L845" s="113"/>
    </row>
    <row r="846">
      <c r="L846" s="113"/>
    </row>
    <row r="847">
      <c r="L847" s="113"/>
    </row>
    <row r="848">
      <c r="L848" s="113"/>
    </row>
    <row r="849">
      <c r="L849" s="113"/>
    </row>
    <row r="850">
      <c r="L850" s="113"/>
    </row>
    <row r="851">
      <c r="L851" s="113"/>
    </row>
    <row r="852">
      <c r="L852" s="113"/>
    </row>
    <row r="853">
      <c r="L853" s="113"/>
    </row>
    <row r="854">
      <c r="L854" s="113"/>
    </row>
    <row r="855">
      <c r="L855" s="113"/>
    </row>
    <row r="856">
      <c r="L856" s="113"/>
    </row>
    <row r="857">
      <c r="L857" s="113"/>
    </row>
    <row r="858">
      <c r="L858" s="113"/>
    </row>
    <row r="859">
      <c r="L859" s="113"/>
    </row>
    <row r="860">
      <c r="L860" s="113"/>
    </row>
    <row r="861">
      <c r="L861" s="113"/>
    </row>
    <row r="862">
      <c r="L862" s="113"/>
    </row>
    <row r="863">
      <c r="L863" s="113"/>
    </row>
    <row r="864">
      <c r="L864" s="113"/>
    </row>
    <row r="865">
      <c r="L865" s="113"/>
    </row>
    <row r="866">
      <c r="L866" s="113"/>
    </row>
    <row r="867">
      <c r="L867" s="113"/>
    </row>
    <row r="868">
      <c r="L868" s="113"/>
    </row>
    <row r="869">
      <c r="L869" s="113"/>
    </row>
    <row r="870">
      <c r="L870" s="113"/>
    </row>
    <row r="871">
      <c r="L871" s="113"/>
    </row>
    <row r="872">
      <c r="L872" s="113"/>
    </row>
    <row r="873">
      <c r="L873" s="113"/>
    </row>
    <row r="874">
      <c r="L874" s="113"/>
    </row>
    <row r="875">
      <c r="L875" s="113"/>
    </row>
    <row r="876">
      <c r="L876" s="113"/>
    </row>
    <row r="877">
      <c r="L877" s="113"/>
    </row>
    <row r="878">
      <c r="L878" s="113"/>
    </row>
    <row r="879">
      <c r="L879" s="113"/>
    </row>
    <row r="880">
      <c r="L880" s="113"/>
    </row>
    <row r="881">
      <c r="L881" s="113"/>
    </row>
    <row r="882">
      <c r="L882" s="113"/>
    </row>
    <row r="883">
      <c r="L883" s="113"/>
    </row>
    <row r="884">
      <c r="L884" s="113"/>
    </row>
    <row r="885">
      <c r="L885" s="113"/>
    </row>
    <row r="886">
      <c r="L886" s="113"/>
    </row>
    <row r="887">
      <c r="L887" s="113"/>
    </row>
    <row r="888">
      <c r="L888" s="113"/>
    </row>
    <row r="889">
      <c r="L889" s="113"/>
    </row>
    <row r="890">
      <c r="L890" s="113"/>
    </row>
    <row r="891">
      <c r="L891" s="113"/>
    </row>
    <row r="892">
      <c r="L892" s="113"/>
    </row>
    <row r="893">
      <c r="L893" s="113"/>
    </row>
    <row r="894">
      <c r="L894" s="113"/>
    </row>
    <row r="895">
      <c r="L895" s="113"/>
    </row>
    <row r="896">
      <c r="L896" s="113"/>
    </row>
    <row r="897">
      <c r="L897" s="113"/>
    </row>
    <row r="898">
      <c r="L898" s="113"/>
    </row>
    <row r="899">
      <c r="L899" s="113"/>
    </row>
    <row r="900">
      <c r="L900" s="113"/>
    </row>
    <row r="901">
      <c r="L901" s="113"/>
    </row>
    <row r="902">
      <c r="L902" s="113"/>
    </row>
    <row r="903">
      <c r="L903" s="113"/>
    </row>
    <row r="904">
      <c r="L904" s="113"/>
    </row>
    <row r="905">
      <c r="L905" s="113"/>
    </row>
    <row r="906">
      <c r="L906" s="113"/>
    </row>
    <row r="907">
      <c r="L907" s="113"/>
    </row>
    <row r="908">
      <c r="L908" s="113"/>
    </row>
    <row r="909">
      <c r="L909" s="113"/>
    </row>
    <row r="910">
      <c r="L910" s="113"/>
    </row>
    <row r="911">
      <c r="L911" s="113"/>
    </row>
    <row r="912">
      <c r="L912" s="113"/>
    </row>
    <row r="913">
      <c r="L913" s="113"/>
    </row>
    <row r="914">
      <c r="L914" s="113"/>
    </row>
    <row r="915">
      <c r="L915" s="113"/>
    </row>
    <row r="916">
      <c r="L916" s="113"/>
    </row>
    <row r="917">
      <c r="L917" s="113"/>
    </row>
    <row r="918">
      <c r="L918" s="113"/>
    </row>
    <row r="919">
      <c r="L919" s="113"/>
    </row>
    <row r="920">
      <c r="L920" s="113"/>
    </row>
    <row r="921">
      <c r="L921" s="113"/>
    </row>
    <row r="922">
      <c r="L922" s="113"/>
    </row>
    <row r="923">
      <c r="L923" s="113"/>
    </row>
    <row r="924">
      <c r="L924" s="113"/>
    </row>
    <row r="925">
      <c r="L925" s="113"/>
    </row>
    <row r="926">
      <c r="L926" s="113"/>
    </row>
    <row r="927">
      <c r="L927" s="113"/>
    </row>
    <row r="928">
      <c r="L928" s="113"/>
    </row>
    <row r="929">
      <c r="L929" s="113"/>
    </row>
    <row r="930">
      <c r="L930" s="113"/>
    </row>
    <row r="931">
      <c r="L931" s="113"/>
    </row>
    <row r="932">
      <c r="L932" s="113"/>
    </row>
    <row r="933">
      <c r="L933" s="113"/>
    </row>
    <row r="934">
      <c r="L934" s="113"/>
    </row>
    <row r="935">
      <c r="L935" s="113"/>
    </row>
    <row r="936">
      <c r="L936" s="113"/>
    </row>
    <row r="937">
      <c r="L937" s="113"/>
    </row>
    <row r="938">
      <c r="L938" s="113"/>
    </row>
    <row r="939">
      <c r="L939" s="113"/>
    </row>
    <row r="940">
      <c r="L940" s="113"/>
    </row>
    <row r="941">
      <c r="L941" s="113"/>
    </row>
    <row r="942">
      <c r="L942" s="113"/>
    </row>
    <row r="943">
      <c r="L943" s="113"/>
    </row>
    <row r="944">
      <c r="L944" s="113"/>
    </row>
    <row r="945">
      <c r="L945" s="113"/>
    </row>
    <row r="946">
      <c r="L946" s="113"/>
    </row>
    <row r="947">
      <c r="L947" s="113"/>
    </row>
    <row r="948">
      <c r="L948" s="113"/>
    </row>
    <row r="949">
      <c r="L949" s="113"/>
    </row>
    <row r="950">
      <c r="L950" s="113"/>
    </row>
    <row r="951">
      <c r="L951" s="113"/>
    </row>
    <row r="952">
      <c r="L952" s="113"/>
    </row>
    <row r="953">
      <c r="L953" s="113"/>
    </row>
    <row r="954">
      <c r="L954" s="113"/>
    </row>
    <row r="955">
      <c r="L955" s="113"/>
    </row>
    <row r="956">
      <c r="L956" s="113"/>
    </row>
    <row r="957">
      <c r="L957" s="113"/>
    </row>
    <row r="958">
      <c r="L958" s="113"/>
    </row>
    <row r="959">
      <c r="L959" s="113"/>
    </row>
    <row r="960">
      <c r="L960" s="113"/>
    </row>
    <row r="961">
      <c r="L961" s="113"/>
    </row>
    <row r="962">
      <c r="L962" s="113"/>
    </row>
    <row r="963">
      <c r="L963" s="113"/>
    </row>
    <row r="964">
      <c r="L964" s="113"/>
    </row>
    <row r="965">
      <c r="L965" s="113"/>
    </row>
    <row r="966">
      <c r="L966" s="113"/>
    </row>
    <row r="967">
      <c r="L967" s="113"/>
    </row>
    <row r="968">
      <c r="L968" s="113"/>
    </row>
    <row r="969">
      <c r="L969" s="113"/>
    </row>
    <row r="970">
      <c r="L970" s="113"/>
    </row>
    <row r="971">
      <c r="L971" s="113"/>
    </row>
    <row r="972">
      <c r="L972" s="113"/>
    </row>
    <row r="973">
      <c r="L973" s="113"/>
    </row>
    <row r="974">
      <c r="L974" s="113"/>
    </row>
    <row r="975">
      <c r="L975" s="113"/>
    </row>
    <row r="976">
      <c r="L976" s="113"/>
    </row>
    <row r="977">
      <c r="L977" s="113"/>
    </row>
    <row r="978">
      <c r="L978" s="113"/>
    </row>
    <row r="979">
      <c r="L979" s="113"/>
    </row>
    <row r="980">
      <c r="L980" s="113"/>
    </row>
    <row r="981">
      <c r="L981" s="113"/>
    </row>
    <row r="982">
      <c r="L982" s="113"/>
    </row>
    <row r="983">
      <c r="L983" s="113"/>
    </row>
    <row r="984">
      <c r="L984" s="113"/>
    </row>
    <row r="985">
      <c r="L985" s="113"/>
    </row>
    <row r="986">
      <c r="L986" s="113"/>
    </row>
    <row r="987">
      <c r="L987" s="113"/>
    </row>
    <row r="988">
      <c r="L988" s="113"/>
    </row>
    <row r="989">
      <c r="L989" s="113"/>
    </row>
    <row r="990">
      <c r="L990" s="113"/>
    </row>
    <row r="991">
      <c r="L991" s="113"/>
    </row>
    <row r="992">
      <c r="L992" s="113"/>
    </row>
    <row r="993">
      <c r="L993" s="113"/>
    </row>
    <row r="994">
      <c r="L994" s="113"/>
    </row>
    <row r="995">
      <c r="L995" s="113"/>
    </row>
    <row r="996">
      <c r="L996" s="113"/>
    </row>
    <row r="997">
      <c r="L997" s="113"/>
    </row>
    <row r="998">
      <c r="L998" s="113"/>
    </row>
    <row r="999">
      <c r="L999" s="113"/>
    </row>
    <row r="1000">
      <c r="L1000" s="1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9"/>
    <hyperlink r:id="rId8" ref="B10"/>
    <hyperlink r:id="rId9" ref="B11"/>
    <hyperlink r:id="rId10" ref="B13"/>
    <hyperlink r:id="rId11" ref="B15"/>
    <hyperlink r:id="rId12" ref="B16"/>
    <hyperlink r:id="rId13" ref="B17"/>
    <hyperlink r:id="rId14" ref="B18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8.63"/>
    <col customWidth="1" min="13" max="13" width="3.13"/>
    <col customWidth="1" min="14" max="14" width="9.0"/>
    <col customWidth="1" min="15" max="15" width="7.0"/>
    <col customWidth="1" min="16" max="16" width="6.13"/>
    <col customWidth="1" min="17" max="17" width="4.63"/>
    <col customWidth="1" min="18" max="18" width="6.5"/>
    <col customWidth="1" min="19" max="19" width="6.63"/>
    <col customWidth="1" min="20" max="20" width="6.25"/>
    <col customWidth="1" min="21" max="21" width="27.25"/>
    <col customWidth="1" min="22" max="22" width="3.25"/>
    <col customWidth="1" min="23" max="23" width="28.2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302</v>
      </c>
      <c r="L1" s="4" t="s">
        <v>10</v>
      </c>
      <c r="M1" s="4" t="s">
        <v>0</v>
      </c>
      <c r="N1" s="4" t="s">
        <v>11</v>
      </c>
      <c r="O1" s="4" t="s">
        <v>12</v>
      </c>
      <c r="P1" s="4" t="s">
        <v>13</v>
      </c>
      <c r="Q1" s="4" t="s">
        <v>14</v>
      </c>
      <c r="R1" s="114" t="s">
        <v>15</v>
      </c>
      <c r="S1" s="115" t="s">
        <v>16</v>
      </c>
      <c r="T1" s="115" t="s">
        <v>17</v>
      </c>
      <c r="U1" s="4" t="s">
        <v>19</v>
      </c>
      <c r="V1" s="4" t="s">
        <v>0</v>
      </c>
      <c r="W1" s="4" t="s">
        <v>18</v>
      </c>
    </row>
    <row r="2">
      <c r="A2" s="16">
        <v>43.0</v>
      </c>
      <c r="B2" s="14" t="s">
        <v>523</v>
      </c>
      <c r="C2" s="15" t="s">
        <v>524</v>
      </c>
      <c r="D2" s="16" t="s">
        <v>22</v>
      </c>
      <c r="E2" s="16">
        <v>93.0</v>
      </c>
      <c r="F2" s="16">
        <v>0.211</v>
      </c>
      <c r="G2" s="16">
        <v>0.673</v>
      </c>
      <c r="H2" s="16">
        <v>5.0</v>
      </c>
      <c r="I2" s="16">
        <v>0.2</v>
      </c>
      <c r="J2" s="16">
        <v>0.533</v>
      </c>
      <c r="K2" s="13"/>
      <c r="L2" s="13"/>
      <c r="M2" s="16">
        <v>43.0</v>
      </c>
      <c r="N2" s="16" t="s">
        <v>525</v>
      </c>
      <c r="O2" s="116" t="s">
        <v>526</v>
      </c>
      <c r="P2" s="16" t="s">
        <v>203</v>
      </c>
      <c r="Q2" s="16" t="s">
        <v>47</v>
      </c>
      <c r="R2" s="109">
        <v>0.25</v>
      </c>
      <c r="S2" s="117">
        <v>0.42</v>
      </c>
      <c r="T2" s="117">
        <v>0.21</v>
      </c>
      <c r="U2" s="16" t="s">
        <v>28</v>
      </c>
      <c r="V2" s="16">
        <v>43.0</v>
      </c>
      <c r="W2" s="16" t="s">
        <v>527</v>
      </c>
      <c r="X2" s="13"/>
    </row>
    <row r="3">
      <c r="A3" s="16">
        <v>25.0</v>
      </c>
      <c r="B3" s="30" t="s">
        <v>528</v>
      </c>
      <c r="C3" s="15" t="s">
        <v>529</v>
      </c>
      <c r="D3" s="16" t="s">
        <v>72</v>
      </c>
      <c r="E3" s="16">
        <v>141.0</v>
      </c>
      <c r="F3" s="16">
        <v>0.246</v>
      </c>
      <c r="G3" s="16">
        <v>0.866</v>
      </c>
      <c r="H3" s="16">
        <v>63.0</v>
      </c>
      <c r="I3" s="16">
        <v>0.179</v>
      </c>
      <c r="J3" s="16">
        <v>0.609</v>
      </c>
      <c r="K3" s="13"/>
      <c r="L3" s="118">
        <v>44989.0</v>
      </c>
      <c r="M3" s="16">
        <v>25.0</v>
      </c>
      <c r="N3" s="119" t="s">
        <v>530</v>
      </c>
      <c r="O3" s="116" t="s">
        <v>531</v>
      </c>
      <c r="P3" s="16" t="s">
        <v>286</v>
      </c>
      <c r="Q3" s="16" t="s">
        <v>26</v>
      </c>
      <c r="R3" s="109">
        <v>0.21</v>
      </c>
      <c r="S3" s="117">
        <v>0.39</v>
      </c>
      <c r="T3" s="117">
        <v>0.27</v>
      </c>
      <c r="U3" s="16" t="s">
        <v>33</v>
      </c>
      <c r="V3" s="16">
        <v>25.0</v>
      </c>
      <c r="W3" s="16" t="s">
        <v>532</v>
      </c>
      <c r="X3" s="13"/>
    </row>
    <row r="4">
      <c r="A4" s="16">
        <v>28.0</v>
      </c>
      <c r="B4" s="30" t="s">
        <v>533</v>
      </c>
      <c r="C4" s="15" t="s">
        <v>534</v>
      </c>
      <c r="D4" s="16" t="s">
        <v>72</v>
      </c>
      <c r="E4" s="16">
        <v>232.0</v>
      </c>
      <c r="F4" s="16">
        <v>0.3</v>
      </c>
      <c r="G4" s="16">
        <v>0.9</v>
      </c>
      <c r="H4" s="16">
        <v>52.0</v>
      </c>
      <c r="I4" s="16">
        <v>0.229</v>
      </c>
      <c r="J4" s="16">
        <v>0.629</v>
      </c>
      <c r="K4" s="13"/>
      <c r="L4" s="120" t="s">
        <v>535</v>
      </c>
      <c r="M4" s="16">
        <v>28.0</v>
      </c>
      <c r="N4" s="16" t="s">
        <v>536</v>
      </c>
      <c r="O4" s="116" t="s">
        <v>537</v>
      </c>
      <c r="P4" s="16" t="s">
        <v>427</v>
      </c>
      <c r="Q4" s="16" t="s">
        <v>47</v>
      </c>
      <c r="R4" s="109">
        <v>0.28</v>
      </c>
      <c r="S4" s="117">
        <v>0.41</v>
      </c>
      <c r="T4" s="117">
        <v>0.15</v>
      </c>
      <c r="U4" s="16" t="s">
        <v>41</v>
      </c>
      <c r="V4" s="16">
        <v>28.0</v>
      </c>
      <c r="W4" s="13"/>
      <c r="X4" s="13"/>
    </row>
    <row r="5">
      <c r="A5" s="16">
        <v>2.0</v>
      </c>
      <c r="B5" s="14" t="s">
        <v>538</v>
      </c>
      <c r="C5" s="15" t="s">
        <v>376</v>
      </c>
      <c r="D5" s="16" t="s">
        <v>59</v>
      </c>
      <c r="E5" s="16">
        <v>219.0</v>
      </c>
      <c r="F5" s="16">
        <v>0.293</v>
      </c>
      <c r="G5" s="16">
        <v>0.888</v>
      </c>
      <c r="H5" s="16">
        <v>96.0</v>
      </c>
      <c r="I5" s="16">
        <v>0.309</v>
      </c>
      <c r="J5" s="16">
        <v>0.874</v>
      </c>
      <c r="K5" s="13"/>
      <c r="L5" s="120" t="s">
        <v>539</v>
      </c>
      <c r="M5" s="16">
        <v>2.0</v>
      </c>
      <c r="N5" s="16" t="s">
        <v>540</v>
      </c>
      <c r="O5" s="116" t="s">
        <v>541</v>
      </c>
      <c r="P5" s="16" t="s">
        <v>257</v>
      </c>
      <c r="Q5" s="16" t="s">
        <v>47</v>
      </c>
      <c r="R5" s="109">
        <v>0.25</v>
      </c>
      <c r="S5" s="117">
        <v>0.45</v>
      </c>
      <c r="T5" s="117">
        <v>0.34</v>
      </c>
      <c r="U5" s="16" t="s">
        <v>48</v>
      </c>
      <c r="V5" s="16">
        <v>2.0</v>
      </c>
      <c r="W5" s="16" t="s">
        <v>542</v>
      </c>
      <c r="X5" s="13"/>
    </row>
    <row r="6">
      <c r="A6" s="16">
        <v>5.0</v>
      </c>
      <c r="B6" s="14" t="s">
        <v>543</v>
      </c>
      <c r="C6" s="15" t="s">
        <v>544</v>
      </c>
      <c r="D6" s="16" t="s">
        <v>72</v>
      </c>
      <c r="E6" s="13"/>
      <c r="F6" s="13"/>
      <c r="G6" s="13"/>
      <c r="H6" s="13"/>
      <c r="I6" s="13"/>
      <c r="J6" s="13"/>
      <c r="K6" s="13"/>
      <c r="L6" s="13"/>
      <c r="M6" s="16">
        <v>5.0</v>
      </c>
      <c r="N6" s="16" t="s">
        <v>545</v>
      </c>
      <c r="O6" s="16" t="s">
        <v>546</v>
      </c>
      <c r="P6" s="16" t="s">
        <v>221</v>
      </c>
      <c r="Q6" s="16" t="s">
        <v>40</v>
      </c>
      <c r="R6" s="109">
        <v>0.19</v>
      </c>
      <c r="S6" s="117">
        <v>0.41</v>
      </c>
      <c r="T6" s="117">
        <v>0.21</v>
      </c>
      <c r="U6" s="16" t="s">
        <v>51</v>
      </c>
      <c r="V6" s="16">
        <v>5.0</v>
      </c>
      <c r="W6" s="13"/>
      <c r="X6" s="13"/>
    </row>
    <row r="7">
      <c r="A7" s="16">
        <v>12.0</v>
      </c>
      <c r="B7" s="14" t="s">
        <v>547</v>
      </c>
      <c r="C7" s="15" t="s">
        <v>489</v>
      </c>
      <c r="D7" s="16" t="s">
        <v>59</v>
      </c>
      <c r="E7" s="13"/>
      <c r="F7" s="13"/>
      <c r="G7" s="13"/>
      <c r="H7" s="13"/>
      <c r="I7" s="13"/>
      <c r="J7" s="13"/>
      <c r="K7" s="13"/>
      <c r="L7" s="13"/>
      <c r="M7" s="16">
        <v>12.0</v>
      </c>
      <c r="N7" s="16" t="s">
        <v>98</v>
      </c>
      <c r="O7" s="16" t="s">
        <v>548</v>
      </c>
      <c r="P7" s="16" t="s">
        <v>432</v>
      </c>
      <c r="Q7" s="16" t="s">
        <v>40</v>
      </c>
      <c r="R7" s="109">
        <v>0.16</v>
      </c>
      <c r="S7" s="117">
        <v>0.37</v>
      </c>
      <c r="T7" s="117">
        <v>0.2</v>
      </c>
      <c r="U7" s="16" t="s">
        <v>57</v>
      </c>
      <c r="V7" s="16">
        <v>12.0</v>
      </c>
      <c r="W7" s="16" t="s">
        <v>549</v>
      </c>
      <c r="X7" s="13"/>
    </row>
    <row r="8">
      <c r="A8" s="16">
        <v>1.0</v>
      </c>
      <c r="B8" s="14" t="s">
        <v>550</v>
      </c>
      <c r="C8" s="15" t="s">
        <v>551</v>
      </c>
      <c r="D8" s="16" t="s">
        <v>72</v>
      </c>
      <c r="E8" s="13"/>
      <c r="F8" s="13"/>
      <c r="G8" s="13"/>
      <c r="H8" s="13"/>
      <c r="I8" s="16">
        <v>235.0</v>
      </c>
      <c r="J8" s="16">
        <v>594.0</v>
      </c>
      <c r="K8" s="13"/>
      <c r="L8" s="13"/>
      <c r="M8" s="16">
        <v>1.0</v>
      </c>
      <c r="N8" s="16" t="s">
        <v>552</v>
      </c>
      <c r="O8" s="16" t="s">
        <v>553</v>
      </c>
      <c r="P8" s="16" t="s">
        <v>554</v>
      </c>
      <c r="Q8" s="16" t="s">
        <v>47</v>
      </c>
      <c r="R8" s="109">
        <v>0.12</v>
      </c>
      <c r="S8" s="117">
        <v>0.34</v>
      </c>
      <c r="T8" s="117">
        <v>0.08</v>
      </c>
      <c r="U8" s="13"/>
      <c r="V8" s="16">
        <v>1.0</v>
      </c>
      <c r="W8" s="13"/>
      <c r="X8" s="13"/>
    </row>
    <row r="9">
      <c r="A9" s="16">
        <v>19.0</v>
      </c>
      <c r="B9" s="14" t="s">
        <v>555</v>
      </c>
      <c r="C9" s="15" t="s">
        <v>524</v>
      </c>
      <c r="D9" s="16" t="s">
        <v>72</v>
      </c>
      <c r="E9" s="13"/>
      <c r="F9" s="13"/>
      <c r="G9" s="13"/>
      <c r="H9" s="13"/>
      <c r="I9" s="16">
        <v>254.0</v>
      </c>
      <c r="J9" s="16">
        <v>996.0</v>
      </c>
      <c r="K9" s="13"/>
      <c r="L9" s="13"/>
      <c r="M9" s="16">
        <v>19.0</v>
      </c>
      <c r="N9" s="16" t="s">
        <v>556</v>
      </c>
      <c r="O9" s="16" t="s">
        <v>557</v>
      </c>
      <c r="P9" s="16" t="s">
        <v>405</v>
      </c>
      <c r="Q9" s="16" t="s">
        <v>26</v>
      </c>
      <c r="R9" s="109">
        <v>0.15</v>
      </c>
      <c r="S9" s="117">
        <v>0.38</v>
      </c>
      <c r="T9" s="117">
        <v>0.24</v>
      </c>
      <c r="U9" s="16" t="s">
        <v>69</v>
      </c>
      <c r="V9" s="16">
        <v>19.0</v>
      </c>
      <c r="W9" s="16" t="s">
        <v>558</v>
      </c>
      <c r="X9" s="13"/>
    </row>
    <row r="10">
      <c r="A10" s="16">
        <v>30.0</v>
      </c>
      <c r="B10" s="14" t="s">
        <v>559</v>
      </c>
      <c r="C10" s="15" t="s">
        <v>560</v>
      </c>
      <c r="D10" s="16" t="s">
        <v>59</v>
      </c>
      <c r="E10" s="13"/>
      <c r="F10" s="13"/>
      <c r="G10" s="13"/>
      <c r="H10" s="13"/>
      <c r="I10" s="16">
        <v>259.0</v>
      </c>
      <c r="J10" s="16">
        <v>756.0</v>
      </c>
      <c r="K10" s="13"/>
      <c r="L10" s="13"/>
      <c r="M10" s="16">
        <v>30.0</v>
      </c>
      <c r="N10" s="16" t="s">
        <v>322</v>
      </c>
      <c r="O10" s="16" t="s">
        <v>561</v>
      </c>
      <c r="P10" s="16" t="s">
        <v>208</v>
      </c>
      <c r="Q10" s="16" t="s">
        <v>47</v>
      </c>
      <c r="R10" s="109">
        <v>0.22</v>
      </c>
      <c r="S10" s="117">
        <v>0.41</v>
      </c>
      <c r="T10" s="117">
        <v>0.25</v>
      </c>
      <c r="U10" s="13"/>
      <c r="V10" s="16">
        <v>30.0</v>
      </c>
      <c r="W10" s="13"/>
      <c r="X10" s="13"/>
    </row>
    <row r="11">
      <c r="A11" s="16">
        <v>47.0</v>
      </c>
      <c r="B11" s="14" t="s">
        <v>562</v>
      </c>
      <c r="C11" s="15" t="s">
        <v>563</v>
      </c>
      <c r="D11" s="16" t="s">
        <v>59</v>
      </c>
      <c r="E11" s="13"/>
      <c r="F11" s="13"/>
      <c r="G11" s="13"/>
      <c r="H11" s="13"/>
      <c r="I11" s="16">
        <v>204.0</v>
      </c>
      <c r="J11" s="16">
        <v>600.0</v>
      </c>
      <c r="K11" s="13"/>
      <c r="L11" s="13"/>
      <c r="M11" s="16">
        <v>47.0</v>
      </c>
      <c r="N11" s="16" t="s">
        <v>73</v>
      </c>
      <c r="O11" s="16" t="s">
        <v>47</v>
      </c>
      <c r="P11" s="16" t="s">
        <v>257</v>
      </c>
      <c r="Q11" s="16" t="s">
        <v>47</v>
      </c>
      <c r="R11" s="109">
        <v>0.18</v>
      </c>
      <c r="S11" s="117">
        <v>0.39</v>
      </c>
      <c r="T11" s="117">
        <v>0.34</v>
      </c>
      <c r="U11" s="13"/>
      <c r="V11" s="16">
        <v>47.0</v>
      </c>
      <c r="W11" s="13"/>
      <c r="X11" s="13"/>
    </row>
    <row r="12">
      <c r="A12" s="16">
        <v>13.0</v>
      </c>
      <c r="B12" s="121" t="s">
        <v>564</v>
      </c>
      <c r="C12" s="34" t="s">
        <v>565</v>
      </c>
      <c r="D12" s="16" t="s">
        <v>72</v>
      </c>
      <c r="E12" s="13"/>
      <c r="F12" s="13"/>
      <c r="G12" s="13"/>
      <c r="H12" s="13"/>
      <c r="I12" s="16">
        <v>194.0</v>
      </c>
      <c r="J12" s="16">
        <v>708.0</v>
      </c>
      <c r="K12" s="13"/>
      <c r="L12" s="13"/>
      <c r="M12" s="16">
        <v>13.0</v>
      </c>
      <c r="N12" s="16" t="s">
        <v>566</v>
      </c>
      <c r="O12" s="16" t="s">
        <v>567</v>
      </c>
      <c r="P12" s="16" t="s">
        <v>216</v>
      </c>
      <c r="Q12" s="16" t="s">
        <v>40</v>
      </c>
      <c r="R12" s="109">
        <v>0.27</v>
      </c>
      <c r="S12" s="117">
        <v>0.46</v>
      </c>
      <c r="T12" s="117">
        <v>0.31</v>
      </c>
      <c r="U12" s="13"/>
      <c r="V12" s="16">
        <v>13.0</v>
      </c>
      <c r="W12" s="13"/>
      <c r="X12" s="13"/>
    </row>
    <row r="13">
      <c r="A13" s="16">
        <v>49.0</v>
      </c>
      <c r="B13" s="121" t="s">
        <v>568</v>
      </c>
      <c r="C13" s="34" t="s">
        <v>569</v>
      </c>
      <c r="D13" s="16" t="s">
        <v>72</v>
      </c>
      <c r="E13" s="16">
        <v>182.0</v>
      </c>
      <c r="F13" s="13"/>
      <c r="G13" s="13"/>
      <c r="H13" s="13"/>
      <c r="I13" s="16">
        <v>281.0</v>
      </c>
      <c r="J13" s="16">
        <v>823.0</v>
      </c>
      <c r="K13" s="13"/>
      <c r="L13" s="13"/>
      <c r="M13" s="16">
        <v>49.0</v>
      </c>
      <c r="N13" s="16" t="s">
        <v>570</v>
      </c>
      <c r="O13" s="16" t="s">
        <v>571</v>
      </c>
      <c r="P13" s="16" t="s">
        <v>231</v>
      </c>
      <c r="Q13" s="16" t="s">
        <v>26</v>
      </c>
      <c r="R13" s="109">
        <v>0.28</v>
      </c>
      <c r="S13" s="117">
        <v>0.45</v>
      </c>
      <c r="T13" s="117">
        <v>0.32</v>
      </c>
      <c r="U13" s="16" t="s">
        <v>33</v>
      </c>
      <c r="V13" s="16">
        <v>49.0</v>
      </c>
      <c r="W13" s="16"/>
      <c r="X13" s="13"/>
    </row>
    <row r="14">
      <c r="A14" s="16">
        <v>46.0</v>
      </c>
      <c r="B14" s="121" t="s">
        <v>572</v>
      </c>
      <c r="C14" s="34" t="s">
        <v>573</v>
      </c>
      <c r="D14" s="16" t="s">
        <v>72</v>
      </c>
      <c r="E14" s="16" t="s">
        <v>191</v>
      </c>
      <c r="F14" s="13"/>
      <c r="G14" s="13"/>
      <c r="H14" s="13"/>
      <c r="I14" s="16">
        <v>264.0</v>
      </c>
      <c r="J14" s="16">
        <v>790.0</v>
      </c>
      <c r="K14" s="13"/>
      <c r="L14" s="118">
        <v>44961.0</v>
      </c>
      <c r="M14" s="16">
        <v>46.0</v>
      </c>
      <c r="N14" s="16" t="s">
        <v>574</v>
      </c>
      <c r="O14" s="16" t="s">
        <v>575</v>
      </c>
      <c r="P14" s="16" t="s">
        <v>248</v>
      </c>
      <c r="Q14" s="13"/>
      <c r="R14" s="109">
        <v>0.23</v>
      </c>
      <c r="S14" s="117">
        <v>0.44</v>
      </c>
      <c r="T14" s="117">
        <v>0.28</v>
      </c>
      <c r="U14" s="16" t="s">
        <v>95</v>
      </c>
      <c r="V14" s="16">
        <v>46.0</v>
      </c>
      <c r="W14" s="16" t="s">
        <v>576</v>
      </c>
      <c r="X14" s="13"/>
    </row>
    <row r="15">
      <c r="A15" s="16">
        <v>27.0</v>
      </c>
      <c r="B15" s="121" t="s">
        <v>577</v>
      </c>
      <c r="C15" s="34" t="s">
        <v>578</v>
      </c>
      <c r="D15" s="16" t="s">
        <v>59</v>
      </c>
      <c r="E15" s="16">
        <v>193.0</v>
      </c>
      <c r="F15" s="13"/>
      <c r="G15" s="13"/>
      <c r="H15" s="13"/>
      <c r="I15" s="16">
        <v>231.0</v>
      </c>
      <c r="J15" s="16">
        <v>709.0</v>
      </c>
      <c r="K15" s="13"/>
      <c r="L15" s="118">
        <v>45088.0</v>
      </c>
      <c r="M15" s="16">
        <v>27.0</v>
      </c>
      <c r="N15" s="16" t="s">
        <v>579</v>
      </c>
      <c r="O15" s="16" t="s">
        <v>570</v>
      </c>
      <c r="P15" s="16" t="s">
        <v>231</v>
      </c>
      <c r="Q15" s="13"/>
      <c r="R15" s="109">
        <v>0.16</v>
      </c>
      <c r="S15" s="109">
        <v>0.38</v>
      </c>
      <c r="T15" s="122">
        <v>0.22</v>
      </c>
      <c r="U15" s="16" t="s">
        <v>102</v>
      </c>
      <c r="V15" s="16">
        <v>27.0</v>
      </c>
      <c r="W15" s="16" t="s">
        <v>580</v>
      </c>
      <c r="X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23"/>
      <c r="S16" s="124"/>
      <c r="T16" s="124"/>
      <c r="U16" s="13"/>
      <c r="V16" s="13"/>
      <c r="W16" s="13"/>
      <c r="X16" s="13"/>
    </row>
    <row r="17">
      <c r="R17" s="125"/>
      <c r="S17" s="126"/>
      <c r="T17" s="126"/>
    </row>
    <row r="18">
      <c r="R18" s="125"/>
      <c r="S18" s="126"/>
      <c r="T18" s="126"/>
    </row>
    <row r="19">
      <c r="R19" s="125"/>
      <c r="S19" s="126"/>
      <c r="T19" s="126"/>
    </row>
    <row r="20">
      <c r="R20" s="125"/>
      <c r="S20" s="126"/>
      <c r="T20" s="126"/>
    </row>
    <row r="21">
      <c r="R21" s="125"/>
      <c r="S21" s="126"/>
      <c r="T21" s="126"/>
    </row>
    <row r="22">
      <c r="R22" s="125"/>
      <c r="S22" s="126"/>
      <c r="T22" s="126"/>
    </row>
    <row r="23">
      <c r="R23" s="125"/>
      <c r="S23" s="126"/>
      <c r="T23" s="126"/>
    </row>
    <row r="24">
      <c r="R24" s="125"/>
      <c r="S24" s="126"/>
      <c r="T24" s="126"/>
    </row>
    <row r="25">
      <c r="R25" s="125"/>
      <c r="S25" s="126"/>
      <c r="T25" s="126"/>
    </row>
    <row r="26">
      <c r="R26" s="125"/>
      <c r="S26" s="126"/>
      <c r="T26" s="126"/>
    </row>
    <row r="27">
      <c r="R27" s="125"/>
      <c r="S27" s="126"/>
      <c r="T27" s="126"/>
    </row>
    <row r="28">
      <c r="R28" s="125"/>
      <c r="S28" s="126"/>
      <c r="T28" s="126"/>
    </row>
    <row r="29">
      <c r="R29" s="125"/>
      <c r="S29" s="126"/>
      <c r="T29" s="126"/>
    </row>
    <row r="30">
      <c r="R30" s="125"/>
      <c r="S30" s="126"/>
      <c r="T30" s="126"/>
    </row>
    <row r="31">
      <c r="R31" s="125"/>
      <c r="S31" s="126"/>
      <c r="T31" s="126"/>
    </row>
    <row r="32">
      <c r="R32" s="125"/>
      <c r="S32" s="126"/>
      <c r="T32" s="126"/>
    </row>
    <row r="33">
      <c r="R33" s="125"/>
      <c r="S33" s="126"/>
      <c r="T33" s="126"/>
    </row>
    <row r="34">
      <c r="R34" s="125"/>
      <c r="S34" s="126"/>
      <c r="T34" s="126"/>
    </row>
    <row r="35">
      <c r="R35" s="125"/>
      <c r="S35" s="126"/>
      <c r="T35" s="126"/>
    </row>
    <row r="36">
      <c r="R36" s="125"/>
      <c r="S36" s="126"/>
      <c r="T36" s="126"/>
    </row>
    <row r="37">
      <c r="R37" s="125"/>
      <c r="S37" s="126"/>
      <c r="T37" s="126"/>
    </row>
    <row r="38">
      <c r="R38" s="125"/>
      <c r="S38" s="126"/>
      <c r="T38" s="126"/>
    </row>
    <row r="39">
      <c r="R39" s="125"/>
      <c r="S39" s="126"/>
      <c r="T39" s="126"/>
    </row>
    <row r="40">
      <c r="R40" s="125"/>
      <c r="S40" s="126"/>
      <c r="T40" s="126"/>
    </row>
    <row r="41">
      <c r="R41" s="125"/>
      <c r="S41" s="126"/>
      <c r="T41" s="126"/>
    </row>
    <row r="42">
      <c r="R42" s="125"/>
      <c r="S42" s="126"/>
      <c r="T42" s="126"/>
    </row>
    <row r="43">
      <c r="R43" s="125"/>
      <c r="S43" s="126"/>
      <c r="T43" s="126"/>
    </row>
    <row r="44">
      <c r="R44" s="125"/>
      <c r="S44" s="126"/>
      <c r="T44" s="126"/>
    </row>
    <row r="45">
      <c r="R45" s="125"/>
      <c r="S45" s="126"/>
      <c r="T45" s="126"/>
    </row>
    <row r="46">
      <c r="R46" s="125"/>
      <c r="S46" s="126"/>
      <c r="T46" s="126"/>
    </row>
    <row r="47">
      <c r="R47" s="125"/>
      <c r="S47" s="126"/>
      <c r="T47" s="126"/>
    </row>
    <row r="48">
      <c r="R48" s="125"/>
      <c r="S48" s="126"/>
      <c r="T48" s="126"/>
    </row>
    <row r="49">
      <c r="R49" s="125"/>
      <c r="S49" s="126"/>
      <c r="T49" s="126"/>
    </row>
    <row r="50">
      <c r="R50" s="125"/>
      <c r="S50" s="126"/>
      <c r="T50" s="126"/>
    </row>
    <row r="51">
      <c r="R51" s="125"/>
      <c r="S51" s="126"/>
      <c r="T51" s="126"/>
    </row>
    <row r="52">
      <c r="R52" s="125"/>
      <c r="S52" s="126"/>
      <c r="T52" s="126"/>
    </row>
    <row r="53">
      <c r="R53" s="125"/>
      <c r="S53" s="126"/>
      <c r="T53" s="126"/>
    </row>
    <row r="54">
      <c r="R54" s="125"/>
      <c r="S54" s="126"/>
      <c r="T54" s="126"/>
    </row>
    <row r="55">
      <c r="R55" s="125"/>
      <c r="S55" s="126"/>
      <c r="T55" s="126"/>
    </row>
    <row r="56">
      <c r="R56" s="125"/>
      <c r="S56" s="126"/>
      <c r="T56" s="126"/>
    </row>
    <row r="57">
      <c r="R57" s="125"/>
      <c r="S57" s="126"/>
      <c r="T57" s="126"/>
    </row>
    <row r="58">
      <c r="R58" s="125"/>
      <c r="S58" s="126"/>
      <c r="T58" s="126"/>
    </row>
    <row r="59">
      <c r="R59" s="125"/>
      <c r="S59" s="126"/>
      <c r="T59" s="126"/>
    </row>
    <row r="60">
      <c r="R60" s="125"/>
      <c r="S60" s="126"/>
      <c r="T60" s="126"/>
    </row>
    <row r="61">
      <c r="R61" s="125"/>
      <c r="S61" s="126"/>
      <c r="T61" s="126"/>
    </row>
    <row r="62">
      <c r="R62" s="125"/>
      <c r="S62" s="126"/>
      <c r="T62" s="126"/>
    </row>
    <row r="63">
      <c r="R63" s="125"/>
      <c r="S63" s="126"/>
      <c r="T63" s="126"/>
    </row>
    <row r="64">
      <c r="R64" s="125"/>
      <c r="S64" s="126"/>
      <c r="T64" s="126"/>
    </row>
    <row r="65">
      <c r="R65" s="125"/>
      <c r="S65" s="126"/>
      <c r="T65" s="126"/>
    </row>
    <row r="66">
      <c r="R66" s="125"/>
      <c r="S66" s="126"/>
      <c r="T66" s="126"/>
    </row>
    <row r="67">
      <c r="R67" s="125"/>
      <c r="S67" s="126"/>
      <c r="T67" s="126"/>
    </row>
    <row r="68">
      <c r="R68" s="125"/>
      <c r="S68" s="126"/>
      <c r="T68" s="126"/>
    </row>
    <row r="69">
      <c r="R69" s="125"/>
      <c r="S69" s="126"/>
      <c r="T69" s="126"/>
    </row>
    <row r="70">
      <c r="R70" s="125"/>
      <c r="S70" s="126"/>
      <c r="T70" s="126"/>
    </row>
    <row r="71">
      <c r="R71" s="125"/>
      <c r="S71" s="126"/>
      <c r="T71" s="126"/>
    </row>
    <row r="72">
      <c r="R72" s="125"/>
      <c r="S72" s="126"/>
      <c r="T72" s="126"/>
    </row>
    <row r="73">
      <c r="R73" s="125"/>
      <c r="S73" s="126"/>
      <c r="T73" s="126"/>
    </row>
    <row r="74">
      <c r="R74" s="125"/>
      <c r="S74" s="126"/>
      <c r="T74" s="126"/>
    </row>
    <row r="75">
      <c r="R75" s="125"/>
      <c r="S75" s="126"/>
      <c r="T75" s="126"/>
    </row>
    <row r="76">
      <c r="R76" s="125"/>
      <c r="S76" s="126"/>
      <c r="T76" s="126"/>
    </row>
    <row r="77">
      <c r="R77" s="125"/>
      <c r="S77" s="126"/>
      <c r="T77" s="126"/>
    </row>
    <row r="78">
      <c r="R78" s="125"/>
      <c r="S78" s="126"/>
      <c r="T78" s="126"/>
    </row>
    <row r="79">
      <c r="R79" s="125"/>
      <c r="S79" s="126"/>
      <c r="T79" s="126"/>
    </row>
    <row r="80">
      <c r="R80" s="125"/>
      <c r="S80" s="126"/>
      <c r="T80" s="126"/>
    </row>
    <row r="81">
      <c r="R81" s="125"/>
      <c r="S81" s="126"/>
      <c r="T81" s="126"/>
    </row>
    <row r="82">
      <c r="R82" s="125"/>
      <c r="S82" s="126"/>
      <c r="T82" s="126"/>
    </row>
    <row r="83">
      <c r="R83" s="125"/>
      <c r="S83" s="126"/>
      <c r="T83" s="126"/>
    </row>
    <row r="84">
      <c r="R84" s="125"/>
      <c r="S84" s="126"/>
      <c r="T84" s="126"/>
    </row>
    <row r="85">
      <c r="R85" s="125"/>
      <c r="S85" s="126"/>
      <c r="T85" s="126"/>
    </row>
    <row r="86">
      <c r="R86" s="125"/>
      <c r="S86" s="126"/>
      <c r="T86" s="126"/>
    </row>
    <row r="87">
      <c r="R87" s="125"/>
      <c r="S87" s="126"/>
      <c r="T87" s="126"/>
    </row>
    <row r="88">
      <c r="R88" s="125"/>
      <c r="S88" s="126"/>
      <c r="T88" s="126"/>
    </row>
    <row r="89">
      <c r="R89" s="125"/>
      <c r="S89" s="126"/>
      <c r="T89" s="126"/>
    </row>
    <row r="90">
      <c r="R90" s="125"/>
      <c r="S90" s="126"/>
      <c r="T90" s="126"/>
    </row>
    <row r="91">
      <c r="R91" s="125"/>
      <c r="S91" s="126"/>
      <c r="T91" s="126"/>
    </row>
    <row r="92">
      <c r="R92" s="125"/>
      <c r="S92" s="126"/>
      <c r="T92" s="126"/>
    </row>
    <row r="93">
      <c r="R93" s="125"/>
      <c r="S93" s="126"/>
      <c r="T93" s="126"/>
    </row>
    <row r="94">
      <c r="R94" s="125"/>
      <c r="S94" s="126"/>
      <c r="T94" s="126"/>
    </row>
    <row r="95">
      <c r="R95" s="125"/>
      <c r="S95" s="126"/>
      <c r="T95" s="126"/>
    </row>
    <row r="96">
      <c r="R96" s="125"/>
      <c r="S96" s="126"/>
      <c r="T96" s="126"/>
    </row>
    <row r="97">
      <c r="R97" s="125"/>
      <c r="S97" s="126"/>
      <c r="T97" s="126"/>
    </row>
    <row r="98">
      <c r="R98" s="125"/>
      <c r="S98" s="126"/>
      <c r="T98" s="126"/>
    </row>
    <row r="99">
      <c r="R99" s="125"/>
      <c r="S99" s="126"/>
      <c r="T99" s="126"/>
    </row>
    <row r="100">
      <c r="R100" s="125"/>
      <c r="S100" s="126"/>
      <c r="T100" s="126"/>
    </row>
    <row r="101">
      <c r="R101" s="125"/>
      <c r="S101" s="126"/>
      <c r="T101" s="126"/>
    </row>
    <row r="102">
      <c r="R102" s="125"/>
      <c r="S102" s="126"/>
      <c r="T102" s="126"/>
    </row>
    <row r="103">
      <c r="R103" s="125"/>
      <c r="S103" s="126"/>
      <c r="T103" s="126"/>
    </row>
    <row r="104">
      <c r="R104" s="125"/>
      <c r="S104" s="126"/>
      <c r="T104" s="126"/>
    </row>
    <row r="105">
      <c r="R105" s="125"/>
      <c r="S105" s="126"/>
      <c r="T105" s="126"/>
    </row>
    <row r="106">
      <c r="R106" s="125"/>
      <c r="S106" s="126"/>
      <c r="T106" s="126"/>
    </row>
    <row r="107">
      <c r="R107" s="125"/>
      <c r="S107" s="126"/>
      <c r="T107" s="126"/>
    </row>
    <row r="108">
      <c r="R108" s="125"/>
      <c r="S108" s="126"/>
      <c r="T108" s="126"/>
    </row>
    <row r="109">
      <c r="R109" s="125"/>
      <c r="S109" s="126"/>
      <c r="T109" s="126"/>
    </row>
    <row r="110">
      <c r="R110" s="125"/>
      <c r="S110" s="126"/>
      <c r="T110" s="126"/>
    </row>
    <row r="111">
      <c r="R111" s="125"/>
      <c r="S111" s="126"/>
      <c r="T111" s="126"/>
    </row>
    <row r="112">
      <c r="R112" s="125"/>
      <c r="S112" s="126"/>
      <c r="T112" s="126"/>
    </row>
    <row r="113">
      <c r="R113" s="125"/>
      <c r="S113" s="126"/>
      <c r="T113" s="126"/>
    </row>
    <row r="114">
      <c r="R114" s="125"/>
      <c r="S114" s="126"/>
      <c r="T114" s="126"/>
    </row>
    <row r="115">
      <c r="R115" s="125"/>
      <c r="S115" s="126"/>
      <c r="T115" s="126"/>
    </row>
    <row r="116">
      <c r="R116" s="125"/>
      <c r="S116" s="126"/>
      <c r="T116" s="126"/>
    </row>
    <row r="117">
      <c r="R117" s="125"/>
      <c r="S117" s="126"/>
      <c r="T117" s="126"/>
    </row>
    <row r="118">
      <c r="R118" s="125"/>
      <c r="S118" s="126"/>
      <c r="T118" s="126"/>
    </row>
    <row r="119">
      <c r="R119" s="125"/>
      <c r="S119" s="126"/>
      <c r="T119" s="126"/>
    </row>
    <row r="120">
      <c r="R120" s="125"/>
      <c r="S120" s="126"/>
      <c r="T120" s="126"/>
    </row>
    <row r="121">
      <c r="R121" s="125"/>
      <c r="S121" s="126"/>
      <c r="T121" s="126"/>
    </row>
    <row r="122">
      <c r="R122" s="125"/>
      <c r="S122" s="126"/>
      <c r="T122" s="126"/>
    </row>
    <row r="123">
      <c r="R123" s="125"/>
      <c r="S123" s="126"/>
      <c r="T123" s="126"/>
    </row>
    <row r="124">
      <c r="R124" s="125"/>
      <c r="S124" s="126"/>
      <c r="T124" s="126"/>
    </row>
    <row r="125">
      <c r="R125" s="125"/>
      <c r="S125" s="126"/>
      <c r="T125" s="126"/>
    </row>
    <row r="126">
      <c r="R126" s="125"/>
      <c r="S126" s="126"/>
      <c r="T126" s="126"/>
    </row>
    <row r="127">
      <c r="R127" s="125"/>
      <c r="S127" s="126"/>
      <c r="T127" s="126"/>
    </row>
    <row r="128">
      <c r="R128" s="125"/>
      <c r="S128" s="126"/>
      <c r="T128" s="126"/>
    </row>
    <row r="129">
      <c r="R129" s="125"/>
      <c r="S129" s="126"/>
      <c r="T129" s="126"/>
    </row>
    <row r="130">
      <c r="R130" s="125"/>
      <c r="S130" s="126"/>
      <c r="T130" s="126"/>
    </row>
    <row r="131">
      <c r="R131" s="125"/>
      <c r="S131" s="126"/>
      <c r="T131" s="126"/>
    </row>
    <row r="132">
      <c r="R132" s="125"/>
      <c r="S132" s="126"/>
      <c r="T132" s="126"/>
    </row>
    <row r="133">
      <c r="R133" s="125"/>
      <c r="S133" s="126"/>
      <c r="T133" s="126"/>
    </row>
    <row r="134">
      <c r="R134" s="125"/>
      <c r="S134" s="126"/>
      <c r="T134" s="126"/>
    </row>
    <row r="135">
      <c r="R135" s="125"/>
      <c r="S135" s="126"/>
      <c r="T135" s="126"/>
    </row>
    <row r="136">
      <c r="R136" s="125"/>
      <c r="S136" s="126"/>
      <c r="T136" s="126"/>
    </row>
    <row r="137">
      <c r="R137" s="125"/>
      <c r="S137" s="126"/>
      <c r="T137" s="126"/>
    </row>
    <row r="138">
      <c r="R138" s="125"/>
      <c r="S138" s="126"/>
      <c r="T138" s="126"/>
    </row>
    <row r="139">
      <c r="R139" s="125"/>
      <c r="S139" s="126"/>
      <c r="T139" s="126"/>
    </row>
    <row r="140">
      <c r="R140" s="125"/>
      <c r="S140" s="126"/>
      <c r="T140" s="126"/>
    </row>
    <row r="141">
      <c r="R141" s="125"/>
      <c r="S141" s="126"/>
      <c r="T141" s="126"/>
    </row>
    <row r="142">
      <c r="R142" s="125"/>
      <c r="S142" s="126"/>
      <c r="T142" s="126"/>
    </row>
    <row r="143">
      <c r="R143" s="125"/>
      <c r="S143" s="126"/>
      <c r="T143" s="126"/>
    </row>
    <row r="144">
      <c r="R144" s="125"/>
      <c r="S144" s="126"/>
      <c r="T144" s="126"/>
    </row>
    <row r="145">
      <c r="R145" s="125"/>
      <c r="S145" s="126"/>
      <c r="T145" s="126"/>
    </row>
    <row r="146">
      <c r="R146" s="125"/>
      <c r="S146" s="126"/>
      <c r="T146" s="126"/>
    </row>
    <row r="147">
      <c r="R147" s="125"/>
      <c r="S147" s="126"/>
      <c r="T147" s="126"/>
    </row>
    <row r="148">
      <c r="R148" s="125"/>
      <c r="S148" s="126"/>
      <c r="T148" s="126"/>
    </row>
    <row r="149">
      <c r="R149" s="125"/>
      <c r="S149" s="126"/>
      <c r="T149" s="126"/>
    </row>
    <row r="150">
      <c r="R150" s="125"/>
      <c r="S150" s="126"/>
      <c r="T150" s="126"/>
    </row>
    <row r="151">
      <c r="R151" s="125"/>
      <c r="S151" s="126"/>
      <c r="T151" s="126"/>
    </row>
    <row r="152">
      <c r="R152" s="125"/>
      <c r="S152" s="126"/>
      <c r="T152" s="126"/>
    </row>
    <row r="153">
      <c r="R153" s="125"/>
      <c r="S153" s="126"/>
      <c r="T153" s="126"/>
    </row>
    <row r="154">
      <c r="R154" s="125"/>
      <c r="S154" s="126"/>
      <c r="T154" s="126"/>
    </row>
    <row r="155">
      <c r="R155" s="125"/>
      <c r="S155" s="126"/>
      <c r="T155" s="126"/>
    </row>
    <row r="156">
      <c r="R156" s="125"/>
      <c r="S156" s="126"/>
      <c r="T156" s="126"/>
    </row>
    <row r="157">
      <c r="R157" s="125"/>
      <c r="S157" s="126"/>
      <c r="T157" s="126"/>
    </row>
    <row r="158">
      <c r="R158" s="125"/>
      <c r="S158" s="126"/>
      <c r="T158" s="126"/>
    </row>
    <row r="159">
      <c r="R159" s="125"/>
      <c r="S159" s="126"/>
      <c r="T159" s="126"/>
    </row>
    <row r="160">
      <c r="R160" s="125"/>
      <c r="S160" s="126"/>
      <c r="T160" s="126"/>
    </row>
    <row r="161">
      <c r="R161" s="125"/>
      <c r="S161" s="126"/>
      <c r="T161" s="126"/>
    </row>
    <row r="162">
      <c r="R162" s="125"/>
      <c r="S162" s="126"/>
      <c r="T162" s="126"/>
    </row>
    <row r="163">
      <c r="R163" s="125"/>
      <c r="S163" s="126"/>
      <c r="T163" s="126"/>
    </row>
    <row r="164">
      <c r="R164" s="125"/>
      <c r="S164" s="126"/>
      <c r="T164" s="126"/>
    </row>
    <row r="165">
      <c r="R165" s="125"/>
      <c r="S165" s="126"/>
      <c r="T165" s="126"/>
    </row>
    <row r="166">
      <c r="R166" s="125"/>
      <c r="S166" s="126"/>
      <c r="T166" s="126"/>
    </row>
    <row r="167">
      <c r="R167" s="125"/>
      <c r="S167" s="126"/>
      <c r="T167" s="126"/>
    </row>
    <row r="168">
      <c r="R168" s="125"/>
      <c r="S168" s="126"/>
      <c r="T168" s="126"/>
    </row>
    <row r="169">
      <c r="R169" s="125"/>
      <c r="S169" s="126"/>
      <c r="T169" s="126"/>
    </row>
    <row r="170">
      <c r="R170" s="125"/>
      <c r="S170" s="126"/>
      <c r="T170" s="126"/>
    </row>
    <row r="171">
      <c r="R171" s="125"/>
      <c r="S171" s="126"/>
      <c r="T171" s="126"/>
    </row>
    <row r="172">
      <c r="R172" s="125"/>
      <c r="S172" s="126"/>
      <c r="T172" s="126"/>
    </row>
    <row r="173">
      <c r="R173" s="125"/>
      <c r="S173" s="126"/>
      <c r="T173" s="126"/>
    </row>
    <row r="174">
      <c r="R174" s="125"/>
      <c r="S174" s="126"/>
      <c r="T174" s="126"/>
    </row>
    <row r="175">
      <c r="R175" s="125"/>
      <c r="S175" s="126"/>
      <c r="T175" s="126"/>
    </row>
    <row r="176">
      <c r="R176" s="125"/>
      <c r="S176" s="126"/>
      <c r="T176" s="126"/>
    </row>
    <row r="177">
      <c r="R177" s="125"/>
      <c r="S177" s="126"/>
      <c r="T177" s="126"/>
    </row>
    <row r="178">
      <c r="R178" s="125"/>
      <c r="S178" s="126"/>
      <c r="T178" s="126"/>
    </row>
    <row r="179">
      <c r="R179" s="125"/>
      <c r="S179" s="126"/>
      <c r="T179" s="126"/>
    </row>
    <row r="180">
      <c r="R180" s="125"/>
      <c r="S180" s="126"/>
      <c r="T180" s="126"/>
    </row>
    <row r="181">
      <c r="R181" s="125"/>
      <c r="S181" s="126"/>
      <c r="T181" s="126"/>
    </row>
    <row r="182">
      <c r="R182" s="125"/>
      <c r="S182" s="126"/>
      <c r="T182" s="126"/>
    </row>
    <row r="183">
      <c r="R183" s="125"/>
      <c r="S183" s="126"/>
      <c r="T183" s="126"/>
    </row>
    <row r="184">
      <c r="R184" s="125"/>
      <c r="S184" s="126"/>
      <c r="T184" s="126"/>
    </row>
    <row r="185">
      <c r="R185" s="125"/>
      <c r="S185" s="126"/>
      <c r="T185" s="126"/>
    </row>
    <row r="186">
      <c r="R186" s="125"/>
      <c r="S186" s="126"/>
      <c r="T186" s="126"/>
    </row>
    <row r="187">
      <c r="R187" s="125"/>
      <c r="S187" s="126"/>
      <c r="T187" s="126"/>
    </row>
    <row r="188">
      <c r="R188" s="125"/>
      <c r="S188" s="126"/>
      <c r="T188" s="126"/>
    </row>
    <row r="189">
      <c r="R189" s="125"/>
      <c r="S189" s="126"/>
      <c r="T189" s="126"/>
    </row>
    <row r="190">
      <c r="R190" s="125"/>
      <c r="S190" s="126"/>
      <c r="T190" s="126"/>
    </row>
    <row r="191">
      <c r="R191" s="125"/>
      <c r="S191" s="126"/>
      <c r="T191" s="126"/>
    </row>
    <row r="192">
      <c r="R192" s="125"/>
      <c r="S192" s="126"/>
      <c r="T192" s="126"/>
    </row>
    <row r="193">
      <c r="R193" s="125"/>
      <c r="S193" s="126"/>
      <c r="T193" s="126"/>
    </row>
    <row r="194">
      <c r="R194" s="125"/>
      <c r="S194" s="126"/>
      <c r="T194" s="126"/>
    </row>
    <row r="195">
      <c r="R195" s="125"/>
      <c r="S195" s="126"/>
      <c r="T195" s="126"/>
    </row>
    <row r="196">
      <c r="R196" s="125"/>
      <c r="S196" s="126"/>
      <c r="T196" s="126"/>
    </row>
    <row r="197">
      <c r="R197" s="125"/>
      <c r="S197" s="126"/>
      <c r="T197" s="126"/>
    </row>
    <row r="198">
      <c r="R198" s="125"/>
      <c r="S198" s="126"/>
      <c r="T198" s="126"/>
    </row>
    <row r="199">
      <c r="R199" s="125"/>
      <c r="S199" s="126"/>
      <c r="T199" s="126"/>
    </row>
    <row r="200">
      <c r="R200" s="125"/>
      <c r="S200" s="126"/>
      <c r="T200" s="126"/>
    </row>
    <row r="201">
      <c r="R201" s="125"/>
      <c r="S201" s="126"/>
      <c r="T201" s="126"/>
    </row>
    <row r="202">
      <c r="R202" s="125"/>
      <c r="S202" s="126"/>
      <c r="T202" s="126"/>
    </row>
    <row r="203">
      <c r="R203" s="125"/>
      <c r="S203" s="126"/>
      <c r="T203" s="126"/>
    </row>
    <row r="204">
      <c r="R204" s="125"/>
      <c r="S204" s="126"/>
      <c r="T204" s="126"/>
    </row>
    <row r="205">
      <c r="R205" s="125"/>
      <c r="S205" s="126"/>
      <c r="T205" s="126"/>
    </row>
    <row r="206">
      <c r="R206" s="125"/>
      <c r="S206" s="126"/>
      <c r="T206" s="126"/>
    </row>
    <row r="207">
      <c r="R207" s="125"/>
      <c r="S207" s="126"/>
      <c r="T207" s="126"/>
    </row>
    <row r="208">
      <c r="R208" s="125"/>
      <c r="S208" s="126"/>
      <c r="T208" s="126"/>
    </row>
    <row r="209">
      <c r="R209" s="125"/>
      <c r="S209" s="126"/>
      <c r="T209" s="126"/>
    </row>
    <row r="210">
      <c r="R210" s="125"/>
      <c r="S210" s="126"/>
      <c r="T210" s="126"/>
    </row>
    <row r="211">
      <c r="R211" s="125"/>
      <c r="S211" s="126"/>
      <c r="T211" s="126"/>
    </row>
    <row r="212">
      <c r="R212" s="125"/>
      <c r="S212" s="126"/>
      <c r="T212" s="126"/>
    </row>
    <row r="213">
      <c r="R213" s="125"/>
      <c r="S213" s="126"/>
      <c r="T213" s="126"/>
    </row>
    <row r="214">
      <c r="R214" s="125"/>
      <c r="S214" s="126"/>
      <c r="T214" s="126"/>
    </row>
    <row r="215">
      <c r="R215" s="125"/>
      <c r="S215" s="126"/>
      <c r="T215" s="126"/>
    </row>
    <row r="216">
      <c r="R216" s="125"/>
      <c r="S216" s="126"/>
      <c r="T216" s="126"/>
    </row>
    <row r="217">
      <c r="R217" s="125"/>
      <c r="S217" s="126"/>
      <c r="T217" s="126"/>
    </row>
    <row r="218">
      <c r="R218" s="125"/>
      <c r="S218" s="126"/>
      <c r="T218" s="126"/>
    </row>
    <row r="219">
      <c r="R219" s="125"/>
      <c r="S219" s="126"/>
      <c r="T219" s="126"/>
    </row>
    <row r="220">
      <c r="R220" s="125"/>
      <c r="S220" s="126"/>
      <c r="T220" s="126"/>
    </row>
    <row r="221">
      <c r="R221" s="125"/>
      <c r="S221" s="126"/>
      <c r="T221" s="126"/>
    </row>
    <row r="222">
      <c r="R222" s="125"/>
      <c r="S222" s="126"/>
      <c r="T222" s="126"/>
    </row>
    <row r="223">
      <c r="R223" s="125"/>
      <c r="S223" s="126"/>
      <c r="T223" s="126"/>
    </row>
    <row r="224">
      <c r="R224" s="125"/>
      <c r="S224" s="126"/>
      <c r="T224" s="126"/>
    </row>
    <row r="225">
      <c r="R225" s="125"/>
      <c r="S225" s="126"/>
      <c r="T225" s="126"/>
    </row>
    <row r="226">
      <c r="R226" s="125"/>
      <c r="S226" s="126"/>
      <c r="T226" s="126"/>
    </row>
    <row r="227">
      <c r="R227" s="125"/>
      <c r="S227" s="126"/>
      <c r="T227" s="126"/>
    </row>
    <row r="228">
      <c r="R228" s="125"/>
      <c r="S228" s="126"/>
      <c r="T228" s="126"/>
    </row>
    <row r="229">
      <c r="R229" s="125"/>
      <c r="S229" s="126"/>
      <c r="T229" s="126"/>
    </row>
    <row r="230">
      <c r="R230" s="125"/>
      <c r="S230" s="126"/>
      <c r="T230" s="126"/>
    </row>
    <row r="231">
      <c r="R231" s="125"/>
      <c r="S231" s="126"/>
      <c r="T231" s="126"/>
    </row>
    <row r="232">
      <c r="R232" s="125"/>
      <c r="S232" s="126"/>
      <c r="T232" s="126"/>
    </row>
    <row r="233">
      <c r="R233" s="125"/>
      <c r="S233" s="126"/>
      <c r="T233" s="126"/>
    </row>
    <row r="234">
      <c r="R234" s="125"/>
      <c r="S234" s="126"/>
      <c r="T234" s="126"/>
    </row>
    <row r="235">
      <c r="R235" s="125"/>
      <c r="S235" s="126"/>
      <c r="T235" s="126"/>
    </row>
    <row r="236">
      <c r="R236" s="125"/>
      <c r="S236" s="126"/>
      <c r="T236" s="126"/>
    </row>
    <row r="237">
      <c r="R237" s="125"/>
      <c r="S237" s="126"/>
      <c r="T237" s="126"/>
    </row>
    <row r="238">
      <c r="R238" s="125"/>
      <c r="S238" s="126"/>
      <c r="T238" s="126"/>
    </row>
    <row r="239">
      <c r="R239" s="125"/>
      <c r="S239" s="126"/>
      <c r="T239" s="126"/>
    </row>
    <row r="240">
      <c r="R240" s="125"/>
      <c r="S240" s="126"/>
      <c r="T240" s="126"/>
    </row>
    <row r="241">
      <c r="R241" s="125"/>
      <c r="S241" s="126"/>
      <c r="T241" s="126"/>
    </row>
    <row r="242">
      <c r="R242" s="125"/>
      <c r="S242" s="126"/>
      <c r="T242" s="126"/>
    </row>
    <row r="243">
      <c r="R243" s="125"/>
      <c r="S243" s="126"/>
      <c r="T243" s="126"/>
    </row>
    <row r="244">
      <c r="R244" s="125"/>
      <c r="S244" s="126"/>
      <c r="T244" s="126"/>
    </row>
    <row r="245">
      <c r="R245" s="125"/>
      <c r="S245" s="126"/>
      <c r="T245" s="126"/>
    </row>
    <row r="246">
      <c r="R246" s="125"/>
      <c r="S246" s="126"/>
      <c r="T246" s="126"/>
    </row>
    <row r="247">
      <c r="R247" s="125"/>
      <c r="S247" s="126"/>
      <c r="T247" s="126"/>
    </row>
    <row r="248">
      <c r="R248" s="125"/>
      <c r="S248" s="126"/>
      <c r="T248" s="126"/>
    </row>
    <row r="249">
      <c r="R249" s="125"/>
      <c r="S249" s="126"/>
      <c r="T249" s="126"/>
    </row>
    <row r="250">
      <c r="R250" s="125"/>
      <c r="S250" s="126"/>
      <c r="T250" s="126"/>
    </row>
    <row r="251">
      <c r="R251" s="125"/>
      <c r="S251" s="126"/>
      <c r="T251" s="126"/>
    </row>
    <row r="252">
      <c r="R252" s="125"/>
      <c r="S252" s="126"/>
      <c r="T252" s="126"/>
    </row>
    <row r="253">
      <c r="R253" s="125"/>
      <c r="S253" s="126"/>
      <c r="T253" s="126"/>
    </row>
    <row r="254">
      <c r="R254" s="125"/>
      <c r="S254" s="126"/>
      <c r="T254" s="126"/>
    </row>
    <row r="255">
      <c r="R255" s="125"/>
      <c r="S255" s="126"/>
      <c r="T255" s="126"/>
    </row>
    <row r="256">
      <c r="R256" s="125"/>
      <c r="S256" s="126"/>
      <c r="T256" s="126"/>
    </row>
    <row r="257">
      <c r="R257" s="125"/>
      <c r="S257" s="126"/>
      <c r="T257" s="126"/>
    </row>
    <row r="258">
      <c r="R258" s="125"/>
      <c r="S258" s="126"/>
      <c r="T258" s="126"/>
    </row>
    <row r="259">
      <c r="R259" s="125"/>
      <c r="S259" s="126"/>
      <c r="T259" s="126"/>
    </row>
    <row r="260">
      <c r="R260" s="125"/>
      <c r="S260" s="126"/>
      <c r="T260" s="126"/>
    </row>
    <row r="261">
      <c r="R261" s="125"/>
      <c r="S261" s="126"/>
      <c r="T261" s="126"/>
    </row>
    <row r="262">
      <c r="R262" s="125"/>
      <c r="S262" s="126"/>
      <c r="T262" s="126"/>
    </row>
    <row r="263">
      <c r="R263" s="125"/>
      <c r="S263" s="126"/>
      <c r="T263" s="126"/>
    </row>
    <row r="264">
      <c r="R264" s="125"/>
      <c r="S264" s="126"/>
      <c r="T264" s="126"/>
    </row>
    <row r="265">
      <c r="R265" s="125"/>
      <c r="S265" s="126"/>
      <c r="T265" s="126"/>
    </row>
    <row r="266">
      <c r="R266" s="125"/>
      <c r="S266" s="126"/>
      <c r="T266" s="126"/>
    </row>
    <row r="267">
      <c r="R267" s="125"/>
      <c r="S267" s="126"/>
      <c r="T267" s="126"/>
    </row>
    <row r="268">
      <c r="R268" s="125"/>
      <c r="S268" s="126"/>
      <c r="T268" s="126"/>
    </row>
    <row r="269">
      <c r="R269" s="125"/>
      <c r="S269" s="126"/>
      <c r="T269" s="126"/>
    </row>
    <row r="270">
      <c r="R270" s="125"/>
      <c r="S270" s="126"/>
      <c r="T270" s="126"/>
    </row>
    <row r="271">
      <c r="R271" s="125"/>
      <c r="S271" s="126"/>
      <c r="T271" s="126"/>
    </row>
    <row r="272">
      <c r="R272" s="125"/>
      <c r="S272" s="126"/>
      <c r="T272" s="126"/>
    </row>
    <row r="273">
      <c r="R273" s="125"/>
      <c r="S273" s="126"/>
      <c r="T273" s="126"/>
    </row>
    <row r="274">
      <c r="R274" s="125"/>
      <c r="S274" s="126"/>
      <c r="T274" s="126"/>
    </row>
    <row r="275">
      <c r="R275" s="125"/>
      <c r="S275" s="126"/>
      <c r="T275" s="126"/>
    </row>
    <row r="276">
      <c r="R276" s="125"/>
      <c r="S276" s="126"/>
      <c r="T276" s="126"/>
    </row>
    <row r="277">
      <c r="R277" s="125"/>
      <c r="S277" s="126"/>
      <c r="T277" s="126"/>
    </row>
    <row r="278">
      <c r="R278" s="125"/>
      <c r="S278" s="126"/>
      <c r="T278" s="126"/>
    </row>
    <row r="279">
      <c r="R279" s="125"/>
      <c r="S279" s="126"/>
      <c r="T279" s="126"/>
    </row>
    <row r="280">
      <c r="R280" s="125"/>
      <c r="S280" s="126"/>
      <c r="T280" s="126"/>
    </row>
    <row r="281">
      <c r="R281" s="125"/>
      <c r="S281" s="126"/>
      <c r="T281" s="126"/>
    </row>
    <row r="282">
      <c r="R282" s="125"/>
      <c r="S282" s="126"/>
      <c r="T282" s="126"/>
    </row>
    <row r="283">
      <c r="R283" s="125"/>
      <c r="S283" s="126"/>
      <c r="T283" s="126"/>
    </row>
    <row r="284">
      <c r="R284" s="125"/>
      <c r="S284" s="126"/>
      <c r="T284" s="126"/>
    </row>
    <row r="285">
      <c r="R285" s="125"/>
      <c r="S285" s="126"/>
      <c r="T285" s="126"/>
    </row>
    <row r="286">
      <c r="R286" s="125"/>
      <c r="S286" s="126"/>
      <c r="T286" s="126"/>
    </row>
    <row r="287">
      <c r="R287" s="125"/>
      <c r="S287" s="126"/>
      <c r="T287" s="126"/>
    </row>
    <row r="288">
      <c r="R288" s="125"/>
      <c r="S288" s="126"/>
      <c r="T288" s="126"/>
    </row>
    <row r="289">
      <c r="R289" s="125"/>
      <c r="S289" s="126"/>
      <c r="T289" s="126"/>
    </row>
    <row r="290">
      <c r="R290" s="125"/>
      <c r="S290" s="126"/>
      <c r="T290" s="126"/>
    </row>
    <row r="291">
      <c r="R291" s="125"/>
      <c r="S291" s="126"/>
      <c r="T291" s="126"/>
    </row>
    <row r="292">
      <c r="R292" s="125"/>
      <c r="S292" s="126"/>
      <c r="T292" s="126"/>
    </row>
    <row r="293">
      <c r="R293" s="125"/>
      <c r="S293" s="126"/>
      <c r="T293" s="126"/>
    </row>
    <row r="294">
      <c r="R294" s="125"/>
      <c r="S294" s="126"/>
      <c r="T294" s="126"/>
    </row>
    <row r="295">
      <c r="R295" s="125"/>
      <c r="S295" s="126"/>
      <c r="T295" s="126"/>
    </row>
    <row r="296">
      <c r="R296" s="125"/>
      <c r="S296" s="126"/>
      <c r="T296" s="126"/>
    </row>
    <row r="297">
      <c r="R297" s="125"/>
      <c r="S297" s="126"/>
      <c r="T297" s="126"/>
    </row>
    <row r="298">
      <c r="R298" s="125"/>
      <c r="S298" s="126"/>
      <c r="T298" s="126"/>
    </row>
    <row r="299">
      <c r="R299" s="125"/>
      <c r="S299" s="126"/>
      <c r="T299" s="126"/>
    </row>
    <row r="300">
      <c r="R300" s="125"/>
      <c r="S300" s="126"/>
      <c r="T300" s="126"/>
    </row>
    <row r="301">
      <c r="R301" s="125"/>
      <c r="S301" s="126"/>
      <c r="T301" s="126"/>
    </row>
    <row r="302">
      <c r="R302" s="125"/>
      <c r="S302" s="126"/>
      <c r="T302" s="126"/>
    </row>
    <row r="303">
      <c r="R303" s="125"/>
      <c r="S303" s="126"/>
      <c r="T303" s="126"/>
    </row>
    <row r="304">
      <c r="R304" s="125"/>
      <c r="S304" s="126"/>
      <c r="T304" s="126"/>
    </row>
    <row r="305">
      <c r="R305" s="125"/>
      <c r="S305" s="126"/>
      <c r="T305" s="126"/>
    </row>
    <row r="306">
      <c r="R306" s="125"/>
      <c r="S306" s="126"/>
      <c r="T306" s="126"/>
    </row>
    <row r="307">
      <c r="R307" s="125"/>
      <c r="S307" s="126"/>
      <c r="T307" s="126"/>
    </row>
    <row r="308">
      <c r="R308" s="125"/>
      <c r="S308" s="126"/>
      <c r="T308" s="126"/>
    </row>
    <row r="309">
      <c r="R309" s="125"/>
      <c r="S309" s="126"/>
      <c r="T309" s="126"/>
    </row>
    <row r="310">
      <c r="R310" s="125"/>
      <c r="S310" s="126"/>
      <c r="T310" s="126"/>
    </row>
    <row r="311">
      <c r="R311" s="125"/>
      <c r="S311" s="126"/>
      <c r="T311" s="126"/>
    </row>
    <row r="312">
      <c r="R312" s="125"/>
      <c r="S312" s="126"/>
      <c r="T312" s="126"/>
    </row>
    <row r="313">
      <c r="R313" s="125"/>
      <c r="S313" s="126"/>
      <c r="T313" s="126"/>
    </row>
    <row r="314">
      <c r="R314" s="125"/>
      <c r="S314" s="126"/>
      <c r="T314" s="126"/>
    </row>
    <row r="315">
      <c r="R315" s="125"/>
      <c r="S315" s="126"/>
      <c r="T315" s="126"/>
    </row>
    <row r="316">
      <c r="R316" s="125"/>
      <c r="S316" s="126"/>
      <c r="T316" s="126"/>
    </row>
    <row r="317">
      <c r="R317" s="125"/>
      <c r="S317" s="126"/>
      <c r="T317" s="126"/>
    </row>
    <row r="318">
      <c r="R318" s="125"/>
      <c r="S318" s="126"/>
      <c r="T318" s="126"/>
    </row>
    <row r="319">
      <c r="R319" s="125"/>
      <c r="S319" s="126"/>
      <c r="T319" s="126"/>
    </row>
    <row r="320">
      <c r="R320" s="125"/>
      <c r="S320" s="126"/>
      <c r="T320" s="126"/>
    </row>
    <row r="321">
      <c r="R321" s="125"/>
      <c r="S321" s="126"/>
      <c r="T321" s="126"/>
    </row>
    <row r="322">
      <c r="R322" s="125"/>
      <c r="S322" s="126"/>
      <c r="T322" s="126"/>
    </row>
    <row r="323">
      <c r="R323" s="125"/>
      <c r="S323" s="126"/>
      <c r="T323" s="126"/>
    </row>
    <row r="324">
      <c r="R324" s="125"/>
      <c r="S324" s="126"/>
      <c r="T324" s="126"/>
    </row>
    <row r="325">
      <c r="R325" s="125"/>
      <c r="S325" s="126"/>
      <c r="T325" s="126"/>
    </row>
    <row r="326">
      <c r="R326" s="125"/>
      <c r="S326" s="126"/>
      <c r="T326" s="126"/>
    </row>
    <row r="327">
      <c r="R327" s="125"/>
      <c r="S327" s="126"/>
      <c r="T327" s="126"/>
    </row>
    <row r="328">
      <c r="R328" s="125"/>
      <c r="S328" s="126"/>
      <c r="T328" s="126"/>
    </row>
    <row r="329">
      <c r="R329" s="125"/>
      <c r="S329" s="126"/>
      <c r="T329" s="126"/>
    </row>
    <row r="330">
      <c r="R330" s="125"/>
      <c r="S330" s="126"/>
      <c r="T330" s="126"/>
    </row>
    <row r="331">
      <c r="R331" s="125"/>
      <c r="S331" s="126"/>
      <c r="T331" s="126"/>
    </row>
    <row r="332">
      <c r="R332" s="125"/>
      <c r="S332" s="126"/>
      <c r="T332" s="126"/>
    </row>
    <row r="333">
      <c r="R333" s="125"/>
      <c r="S333" s="126"/>
      <c r="T333" s="126"/>
    </row>
    <row r="334">
      <c r="R334" s="125"/>
      <c r="S334" s="126"/>
      <c r="T334" s="126"/>
    </row>
    <row r="335">
      <c r="R335" s="125"/>
      <c r="S335" s="126"/>
      <c r="T335" s="126"/>
    </row>
    <row r="336">
      <c r="R336" s="125"/>
      <c r="S336" s="126"/>
      <c r="T336" s="126"/>
    </row>
    <row r="337">
      <c r="R337" s="125"/>
      <c r="S337" s="126"/>
      <c r="T337" s="126"/>
    </row>
    <row r="338">
      <c r="R338" s="125"/>
      <c r="S338" s="126"/>
      <c r="T338" s="126"/>
    </row>
    <row r="339">
      <c r="R339" s="125"/>
      <c r="S339" s="126"/>
      <c r="T339" s="126"/>
    </row>
    <row r="340">
      <c r="R340" s="125"/>
      <c r="S340" s="126"/>
      <c r="T340" s="126"/>
    </row>
    <row r="341">
      <c r="R341" s="125"/>
      <c r="S341" s="126"/>
      <c r="T341" s="126"/>
    </row>
    <row r="342">
      <c r="R342" s="125"/>
      <c r="S342" s="126"/>
      <c r="T342" s="126"/>
    </row>
    <row r="343">
      <c r="R343" s="125"/>
      <c r="S343" s="126"/>
      <c r="T343" s="126"/>
    </row>
    <row r="344">
      <c r="R344" s="125"/>
      <c r="S344" s="126"/>
      <c r="T344" s="126"/>
    </row>
    <row r="345">
      <c r="R345" s="125"/>
      <c r="S345" s="126"/>
      <c r="T345" s="126"/>
    </row>
    <row r="346">
      <c r="R346" s="125"/>
      <c r="S346" s="126"/>
      <c r="T346" s="126"/>
    </row>
    <row r="347">
      <c r="R347" s="125"/>
      <c r="S347" s="126"/>
      <c r="T347" s="126"/>
    </row>
    <row r="348">
      <c r="R348" s="125"/>
      <c r="S348" s="126"/>
      <c r="T348" s="126"/>
    </row>
    <row r="349">
      <c r="R349" s="125"/>
      <c r="S349" s="126"/>
      <c r="T349" s="126"/>
    </row>
    <row r="350">
      <c r="R350" s="125"/>
      <c r="S350" s="126"/>
      <c r="T350" s="126"/>
    </row>
    <row r="351">
      <c r="R351" s="125"/>
      <c r="S351" s="126"/>
      <c r="T351" s="126"/>
    </row>
    <row r="352">
      <c r="R352" s="125"/>
      <c r="S352" s="126"/>
      <c r="T352" s="126"/>
    </row>
    <row r="353">
      <c r="R353" s="125"/>
      <c r="S353" s="126"/>
      <c r="T353" s="126"/>
    </row>
    <row r="354">
      <c r="R354" s="125"/>
      <c r="S354" s="126"/>
      <c r="T354" s="126"/>
    </row>
    <row r="355">
      <c r="R355" s="125"/>
      <c r="S355" s="126"/>
      <c r="T355" s="126"/>
    </row>
    <row r="356">
      <c r="R356" s="125"/>
      <c r="S356" s="126"/>
      <c r="T356" s="126"/>
    </row>
    <row r="357">
      <c r="R357" s="125"/>
      <c r="S357" s="126"/>
      <c r="T357" s="126"/>
    </row>
    <row r="358">
      <c r="R358" s="125"/>
      <c r="S358" s="126"/>
      <c r="T358" s="126"/>
    </row>
    <row r="359">
      <c r="R359" s="125"/>
      <c r="S359" s="126"/>
      <c r="T359" s="126"/>
    </row>
    <row r="360">
      <c r="R360" s="125"/>
      <c r="S360" s="126"/>
      <c r="T360" s="126"/>
    </row>
    <row r="361">
      <c r="R361" s="125"/>
      <c r="S361" s="126"/>
      <c r="T361" s="126"/>
    </row>
    <row r="362">
      <c r="R362" s="125"/>
      <c r="S362" s="126"/>
      <c r="T362" s="126"/>
    </row>
    <row r="363">
      <c r="R363" s="125"/>
      <c r="S363" s="126"/>
      <c r="T363" s="126"/>
    </row>
    <row r="364">
      <c r="R364" s="125"/>
      <c r="S364" s="126"/>
      <c r="T364" s="126"/>
    </row>
    <row r="365">
      <c r="R365" s="125"/>
      <c r="S365" s="126"/>
      <c r="T365" s="126"/>
    </row>
    <row r="366">
      <c r="R366" s="125"/>
      <c r="S366" s="126"/>
      <c r="T366" s="126"/>
    </row>
    <row r="367">
      <c r="R367" s="125"/>
      <c r="S367" s="126"/>
      <c r="T367" s="126"/>
    </row>
    <row r="368">
      <c r="R368" s="125"/>
      <c r="S368" s="126"/>
      <c r="T368" s="126"/>
    </row>
    <row r="369">
      <c r="R369" s="125"/>
      <c r="S369" s="126"/>
      <c r="T369" s="126"/>
    </row>
    <row r="370">
      <c r="R370" s="125"/>
      <c r="S370" s="126"/>
      <c r="T370" s="126"/>
    </row>
    <row r="371">
      <c r="R371" s="125"/>
      <c r="S371" s="126"/>
      <c r="T371" s="126"/>
    </row>
    <row r="372">
      <c r="R372" s="125"/>
      <c r="S372" s="126"/>
      <c r="T372" s="126"/>
    </row>
    <row r="373">
      <c r="R373" s="125"/>
      <c r="S373" s="126"/>
      <c r="T373" s="126"/>
    </row>
    <row r="374">
      <c r="R374" s="125"/>
      <c r="S374" s="126"/>
      <c r="T374" s="126"/>
    </row>
    <row r="375">
      <c r="R375" s="125"/>
      <c r="S375" s="126"/>
      <c r="T375" s="126"/>
    </row>
    <row r="376">
      <c r="R376" s="125"/>
      <c r="S376" s="126"/>
      <c r="T376" s="126"/>
    </row>
    <row r="377">
      <c r="R377" s="125"/>
      <c r="S377" s="126"/>
      <c r="T377" s="126"/>
    </row>
    <row r="378">
      <c r="R378" s="125"/>
      <c r="S378" s="126"/>
      <c r="T378" s="126"/>
    </row>
    <row r="379">
      <c r="R379" s="125"/>
      <c r="S379" s="126"/>
      <c r="T379" s="126"/>
    </row>
    <row r="380">
      <c r="R380" s="125"/>
      <c r="S380" s="126"/>
      <c r="T380" s="126"/>
    </row>
    <row r="381">
      <c r="R381" s="125"/>
      <c r="S381" s="126"/>
      <c r="T381" s="126"/>
    </row>
    <row r="382">
      <c r="R382" s="125"/>
      <c r="S382" s="126"/>
      <c r="T382" s="126"/>
    </row>
    <row r="383">
      <c r="R383" s="125"/>
      <c r="S383" s="126"/>
      <c r="T383" s="126"/>
    </row>
    <row r="384">
      <c r="R384" s="125"/>
      <c r="S384" s="126"/>
      <c r="T384" s="126"/>
    </row>
    <row r="385">
      <c r="R385" s="125"/>
      <c r="S385" s="126"/>
      <c r="T385" s="126"/>
    </row>
    <row r="386">
      <c r="R386" s="125"/>
      <c r="S386" s="126"/>
      <c r="T386" s="126"/>
    </row>
    <row r="387">
      <c r="R387" s="125"/>
      <c r="S387" s="126"/>
      <c r="T387" s="126"/>
    </row>
    <row r="388">
      <c r="R388" s="125"/>
      <c r="S388" s="126"/>
      <c r="T388" s="126"/>
    </row>
    <row r="389">
      <c r="R389" s="125"/>
      <c r="S389" s="126"/>
      <c r="T389" s="126"/>
    </row>
    <row r="390">
      <c r="R390" s="125"/>
      <c r="S390" s="126"/>
      <c r="T390" s="126"/>
    </row>
    <row r="391">
      <c r="R391" s="125"/>
      <c r="S391" s="126"/>
      <c r="T391" s="126"/>
    </row>
    <row r="392">
      <c r="R392" s="125"/>
      <c r="S392" s="126"/>
      <c r="T392" s="126"/>
    </row>
    <row r="393">
      <c r="R393" s="125"/>
      <c r="S393" s="126"/>
      <c r="T393" s="126"/>
    </row>
    <row r="394">
      <c r="R394" s="125"/>
      <c r="S394" s="126"/>
      <c r="T394" s="126"/>
    </row>
    <row r="395">
      <c r="R395" s="125"/>
      <c r="S395" s="126"/>
      <c r="T395" s="126"/>
    </row>
    <row r="396">
      <c r="R396" s="125"/>
      <c r="S396" s="126"/>
      <c r="T396" s="126"/>
    </row>
    <row r="397">
      <c r="R397" s="125"/>
      <c r="S397" s="126"/>
      <c r="T397" s="126"/>
    </row>
    <row r="398">
      <c r="R398" s="125"/>
      <c r="S398" s="126"/>
      <c r="T398" s="126"/>
    </row>
    <row r="399">
      <c r="R399" s="125"/>
      <c r="S399" s="126"/>
      <c r="T399" s="126"/>
    </row>
    <row r="400">
      <c r="R400" s="125"/>
      <c r="S400" s="126"/>
      <c r="T400" s="126"/>
    </row>
    <row r="401">
      <c r="R401" s="125"/>
      <c r="S401" s="126"/>
      <c r="T401" s="126"/>
    </row>
    <row r="402">
      <c r="R402" s="125"/>
      <c r="S402" s="126"/>
      <c r="T402" s="126"/>
    </row>
    <row r="403">
      <c r="R403" s="125"/>
      <c r="S403" s="126"/>
      <c r="T403" s="126"/>
    </row>
    <row r="404">
      <c r="R404" s="125"/>
      <c r="S404" s="126"/>
      <c r="T404" s="126"/>
    </row>
    <row r="405">
      <c r="R405" s="125"/>
      <c r="S405" s="126"/>
      <c r="T405" s="126"/>
    </row>
    <row r="406">
      <c r="R406" s="125"/>
      <c r="S406" s="126"/>
      <c r="T406" s="126"/>
    </row>
    <row r="407">
      <c r="R407" s="125"/>
      <c r="S407" s="126"/>
      <c r="T407" s="126"/>
    </row>
    <row r="408">
      <c r="R408" s="125"/>
      <c r="S408" s="126"/>
      <c r="T408" s="126"/>
    </row>
    <row r="409">
      <c r="R409" s="125"/>
      <c r="S409" s="126"/>
      <c r="T409" s="126"/>
    </row>
    <row r="410">
      <c r="R410" s="125"/>
      <c r="S410" s="126"/>
      <c r="T410" s="126"/>
    </row>
    <row r="411">
      <c r="R411" s="125"/>
      <c r="S411" s="126"/>
      <c r="T411" s="126"/>
    </row>
    <row r="412">
      <c r="R412" s="125"/>
      <c r="S412" s="126"/>
      <c r="T412" s="126"/>
    </row>
    <row r="413">
      <c r="R413" s="125"/>
      <c r="S413" s="126"/>
      <c r="T413" s="126"/>
    </row>
    <row r="414">
      <c r="R414" s="125"/>
      <c r="S414" s="126"/>
      <c r="T414" s="126"/>
    </row>
    <row r="415">
      <c r="R415" s="125"/>
      <c r="S415" s="126"/>
      <c r="T415" s="126"/>
    </row>
    <row r="416">
      <c r="R416" s="125"/>
      <c r="S416" s="126"/>
      <c r="T416" s="126"/>
    </row>
    <row r="417">
      <c r="R417" s="125"/>
      <c r="S417" s="126"/>
      <c r="T417" s="126"/>
    </row>
    <row r="418">
      <c r="R418" s="125"/>
      <c r="S418" s="126"/>
      <c r="T418" s="126"/>
    </row>
    <row r="419">
      <c r="R419" s="125"/>
      <c r="S419" s="126"/>
      <c r="T419" s="126"/>
    </row>
    <row r="420">
      <c r="R420" s="125"/>
      <c r="S420" s="126"/>
      <c r="T420" s="126"/>
    </row>
    <row r="421">
      <c r="R421" s="125"/>
      <c r="S421" s="126"/>
      <c r="T421" s="126"/>
    </row>
    <row r="422">
      <c r="R422" s="125"/>
      <c r="S422" s="126"/>
      <c r="T422" s="126"/>
    </row>
    <row r="423">
      <c r="R423" s="125"/>
      <c r="S423" s="126"/>
      <c r="T423" s="126"/>
    </row>
    <row r="424">
      <c r="R424" s="125"/>
      <c r="S424" s="126"/>
      <c r="T424" s="126"/>
    </row>
    <row r="425">
      <c r="R425" s="125"/>
      <c r="S425" s="126"/>
      <c r="T425" s="126"/>
    </row>
    <row r="426">
      <c r="R426" s="125"/>
      <c r="S426" s="126"/>
      <c r="T426" s="126"/>
    </row>
    <row r="427">
      <c r="R427" s="125"/>
      <c r="S427" s="126"/>
      <c r="T427" s="126"/>
    </row>
    <row r="428">
      <c r="R428" s="125"/>
      <c r="S428" s="126"/>
      <c r="T428" s="126"/>
    </row>
    <row r="429">
      <c r="R429" s="125"/>
      <c r="S429" s="126"/>
      <c r="T429" s="126"/>
    </row>
    <row r="430">
      <c r="R430" s="125"/>
      <c r="S430" s="126"/>
      <c r="T430" s="126"/>
    </row>
    <row r="431">
      <c r="R431" s="125"/>
      <c r="S431" s="126"/>
      <c r="T431" s="126"/>
    </row>
    <row r="432">
      <c r="R432" s="125"/>
      <c r="S432" s="126"/>
      <c r="T432" s="126"/>
    </row>
    <row r="433">
      <c r="R433" s="125"/>
      <c r="S433" s="126"/>
      <c r="T433" s="126"/>
    </row>
    <row r="434">
      <c r="R434" s="125"/>
      <c r="S434" s="126"/>
      <c r="T434" s="126"/>
    </row>
    <row r="435">
      <c r="R435" s="125"/>
      <c r="S435" s="126"/>
      <c r="T435" s="126"/>
    </row>
    <row r="436">
      <c r="R436" s="125"/>
      <c r="S436" s="126"/>
      <c r="T436" s="126"/>
    </row>
    <row r="437">
      <c r="R437" s="125"/>
      <c r="S437" s="126"/>
      <c r="T437" s="126"/>
    </row>
    <row r="438">
      <c r="R438" s="125"/>
      <c r="S438" s="126"/>
      <c r="T438" s="126"/>
    </row>
    <row r="439">
      <c r="R439" s="125"/>
      <c r="S439" s="126"/>
      <c r="T439" s="126"/>
    </row>
    <row r="440">
      <c r="R440" s="125"/>
      <c r="S440" s="126"/>
      <c r="T440" s="126"/>
    </row>
    <row r="441">
      <c r="R441" s="125"/>
      <c r="S441" s="126"/>
      <c r="T441" s="126"/>
    </row>
    <row r="442">
      <c r="R442" s="125"/>
      <c r="S442" s="126"/>
      <c r="T442" s="126"/>
    </row>
    <row r="443">
      <c r="R443" s="125"/>
      <c r="S443" s="126"/>
      <c r="T443" s="126"/>
    </row>
    <row r="444">
      <c r="R444" s="125"/>
      <c r="S444" s="126"/>
      <c r="T444" s="126"/>
    </row>
    <row r="445">
      <c r="R445" s="125"/>
      <c r="S445" s="126"/>
      <c r="T445" s="126"/>
    </row>
    <row r="446">
      <c r="R446" s="125"/>
      <c r="S446" s="126"/>
      <c r="T446" s="126"/>
    </row>
    <row r="447">
      <c r="R447" s="125"/>
      <c r="S447" s="126"/>
      <c r="T447" s="126"/>
    </row>
    <row r="448">
      <c r="R448" s="125"/>
      <c r="S448" s="126"/>
      <c r="T448" s="126"/>
    </row>
    <row r="449">
      <c r="R449" s="125"/>
      <c r="S449" s="126"/>
      <c r="T449" s="126"/>
    </row>
    <row r="450">
      <c r="R450" s="125"/>
      <c r="S450" s="126"/>
      <c r="T450" s="126"/>
    </row>
    <row r="451">
      <c r="R451" s="125"/>
      <c r="S451" s="126"/>
      <c r="T451" s="126"/>
    </row>
    <row r="452">
      <c r="R452" s="125"/>
      <c r="S452" s="126"/>
      <c r="T452" s="126"/>
    </row>
    <row r="453">
      <c r="R453" s="125"/>
      <c r="S453" s="126"/>
      <c r="T453" s="126"/>
    </row>
    <row r="454">
      <c r="R454" s="125"/>
      <c r="S454" s="126"/>
      <c r="T454" s="126"/>
    </row>
    <row r="455">
      <c r="R455" s="125"/>
      <c r="S455" s="126"/>
      <c r="T455" s="126"/>
    </row>
    <row r="456">
      <c r="R456" s="125"/>
      <c r="S456" s="126"/>
      <c r="T456" s="126"/>
    </row>
    <row r="457">
      <c r="R457" s="125"/>
      <c r="S457" s="126"/>
      <c r="T457" s="126"/>
    </row>
    <row r="458">
      <c r="R458" s="125"/>
      <c r="S458" s="126"/>
      <c r="T458" s="126"/>
    </row>
    <row r="459">
      <c r="R459" s="125"/>
      <c r="S459" s="126"/>
      <c r="T459" s="126"/>
    </row>
    <row r="460">
      <c r="R460" s="125"/>
      <c r="S460" s="126"/>
      <c r="T460" s="126"/>
    </row>
    <row r="461">
      <c r="R461" s="125"/>
      <c r="S461" s="126"/>
      <c r="T461" s="126"/>
    </row>
    <row r="462">
      <c r="R462" s="125"/>
      <c r="S462" s="126"/>
      <c r="T462" s="126"/>
    </row>
    <row r="463">
      <c r="R463" s="125"/>
      <c r="S463" s="126"/>
      <c r="T463" s="126"/>
    </row>
    <row r="464">
      <c r="R464" s="125"/>
      <c r="S464" s="126"/>
      <c r="T464" s="126"/>
    </row>
    <row r="465">
      <c r="R465" s="125"/>
      <c r="S465" s="126"/>
      <c r="T465" s="126"/>
    </row>
    <row r="466">
      <c r="R466" s="125"/>
      <c r="S466" s="126"/>
      <c r="T466" s="126"/>
    </row>
    <row r="467">
      <c r="R467" s="125"/>
      <c r="S467" s="126"/>
      <c r="T467" s="126"/>
    </row>
    <row r="468">
      <c r="R468" s="125"/>
      <c r="S468" s="126"/>
      <c r="T468" s="126"/>
    </row>
    <row r="469">
      <c r="R469" s="125"/>
      <c r="S469" s="126"/>
      <c r="T469" s="126"/>
    </row>
    <row r="470">
      <c r="R470" s="125"/>
      <c r="S470" s="126"/>
      <c r="T470" s="126"/>
    </row>
    <row r="471">
      <c r="R471" s="125"/>
      <c r="S471" s="126"/>
      <c r="T471" s="126"/>
    </row>
    <row r="472">
      <c r="R472" s="125"/>
      <c r="S472" s="126"/>
      <c r="T472" s="126"/>
    </row>
    <row r="473">
      <c r="R473" s="125"/>
      <c r="S473" s="126"/>
      <c r="T473" s="126"/>
    </row>
    <row r="474">
      <c r="R474" s="125"/>
      <c r="S474" s="126"/>
      <c r="T474" s="126"/>
    </row>
    <row r="475">
      <c r="R475" s="125"/>
      <c r="S475" s="126"/>
      <c r="T475" s="126"/>
    </row>
    <row r="476">
      <c r="R476" s="125"/>
      <c r="S476" s="126"/>
      <c r="T476" s="126"/>
    </row>
    <row r="477">
      <c r="R477" s="125"/>
      <c r="S477" s="126"/>
      <c r="T477" s="126"/>
    </row>
    <row r="478">
      <c r="R478" s="125"/>
      <c r="S478" s="126"/>
      <c r="T478" s="126"/>
    </row>
    <row r="479">
      <c r="R479" s="125"/>
      <c r="S479" s="126"/>
      <c r="T479" s="126"/>
    </row>
    <row r="480">
      <c r="R480" s="125"/>
      <c r="S480" s="126"/>
      <c r="T480" s="126"/>
    </row>
    <row r="481">
      <c r="R481" s="125"/>
      <c r="S481" s="126"/>
      <c r="T481" s="126"/>
    </row>
    <row r="482">
      <c r="R482" s="125"/>
      <c r="S482" s="126"/>
      <c r="T482" s="126"/>
    </row>
    <row r="483">
      <c r="R483" s="125"/>
      <c r="S483" s="126"/>
      <c r="T483" s="126"/>
    </row>
    <row r="484">
      <c r="R484" s="125"/>
      <c r="S484" s="126"/>
      <c r="T484" s="126"/>
    </row>
    <row r="485">
      <c r="R485" s="125"/>
      <c r="S485" s="126"/>
      <c r="T485" s="126"/>
    </row>
    <row r="486">
      <c r="R486" s="125"/>
      <c r="S486" s="126"/>
      <c r="T486" s="126"/>
    </row>
    <row r="487">
      <c r="R487" s="125"/>
      <c r="S487" s="126"/>
      <c r="T487" s="126"/>
    </row>
    <row r="488">
      <c r="R488" s="125"/>
      <c r="S488" s="126"/>
      <c r="T488" s="126"/>
    </row>
    <row r="489">
      <c r="R489" s="125"/>
      <c r="S489" s="126"/>
      <c r="T489" s="126"/>
    </row>
    <row r="490">
      <c r="R490" s="125"/>
      <c r="S490" s="126"/>
      <c r="T490" s="126"/>
    </row>
    <row r="491">
      <c r="R491" s="125"/>
      <c r="S491" s="126"/>
      <c r="T491" s="126"/>
    </row>
    <row r="492">
      <c r="R492" s="125"/>
      <c r="S492" s="126"/>
      <c r="T492" s="126"/>
    </row>
    <row r="493">
      <c r="R493" s="125"/>
      <c r="S493" s="126"/>
      <c r="T493" s="126"/>
    </row>
    <row r="494">
      <c r="R494" s="125"/>
      <c r="S494" s="126"/>
      <c r="T494" s="126"/>
    </row>
    <row r="495">
      <c r="R495" s="125"/>
      <c r="S495" s="126"/>
      <c r="T495" s="126"/>
    </row>
    <row r="496">
      <c r="R496" s="125"/>
      <c r="S496" s="126"/>
      <c r="T496" s="126"/>
    </row>
    <row r="497">
      <c r="R497" s="125"/>
      <c r="S497" s="126"/>
      <c r="T497" s="126"/>
    </row>
    <row r="498">
      <c r="R498" s="125"/>
      <c r="S498" s="126"/>
      <c r="T498" s="126"/>
    </row>
    <row r="499">
      <c r="R499" s="125"/>
      <c r="S499" s="126"/>
      <c r="T499" s="126"/>
    </row>
    <row r="500">
      <c r="R500" s="125"/>
      <c r="S500" s="126"/>
      <c r="T500" s="126"/>
    </row>
    <row r="501">
      <c r="R501" s="125"/>
      <c r="S501" s="126"/>
      <c r="T501" s="126"/>
    </row>
    <row r="502">
      <c r="R502" s="125"/>
      <c r="S502" s="126"/>
      <c r="T502" s="126"/>
    </row>
    <row r="503">
      <c r="R503" s="125"/>
      <c r="S503" s="126"/>
      <c r="T503" s="126"/>
    </row>
    <row r="504">
      <c r="R504" s="125"/>
      <c r="S504" s="126"/>
      <c r="T504" s="126"/>
    </row>
    <row r="505">
      <c r="R505" s="125"/>
      <c r="S505" s="126"/>
      <c r="T505" s="126"/>
    </row>
    <row r="506">
      <c r="R506" s="125"/>
      <c r="S506" s="126"/>
      <c r="T506" s="126"/>
    </row>
    <row r="507">
      <c r="R507" s="125"/>
      <c r="S507" s="126"/>
      <c r="T507" s="126"/>
    </row>
    <row r="508">
      <c r="R508" s="125"/>
      <c r="S508" s="126"/>
      <c r="T508" s="126"/>
    </row>
    <row r="509">
      <c r="R509" s="125"/>
      <c r="S509" s="126"/>
      <c r="T509" s="126"/>
    </row>
    <row r="510">
      <c r="R510" s="125"/>
      <c r="S510" s="126"/>
      <c r="T510" s="126"/>
    </row>
    <row r="511">
      <c r="R511" s="125"/>
      <c r="S511" s="126"/>
      <c r="T511" s="126"/>
    </row>
    <row r="512">
      <c r="R512" s="125"/>
      <c r="S512" s="126"/>
      <c r="T512" s="126"/>
    </row>
    <row r="513">
      <c r="R513" s="125"/>
      <c r="S513" s="126"/>
      <c r="T513" s="126"/>
    </row>
    <row r="514">
      <c r="R514" s="125"/>
      <c r="S514" s="126"/>
      <c r="T514" s="126"/>
    </row>
    <row r="515">
      <c r="R515" s="125"/>
      <c r="S515" s="126"/>
      <c r="T515" s="126"/>
    </row>
    <row r="516">
      <c r="R516" s="125"/>
      <c r="S516" s="126"/>
      <c r="T516" s="126"/>
    </row>
    <row r="517">
      <c r="R517" s="125"/>
      <c r="S517" s="126"/>
      <c r="T517" s="126"/>
    </row>
    <row r="518">
      <c r="R518" s="125"/>
      <c r="S518" s="126"/>
      <c r="T518" s="126"/>
    </row>
    <row r="519">
      <c r="R519" s="125"/>
      <c r="S519" s="126"/>
      <c r="T519" s="126"/>
    </row>
    <row r="520">
      <c r="R520" s="125"/>
      <c r="S520" s="126"/>
      <c r="T520" s="126"/>
    </row>
    <row r="521">
      <c r="R521" s="125"/>
      <c r="S521" s="126"/>
      <c r="T521" s="126"/>
    </row>
    <row r="522">
      <c r="R522" s="125"/>
      <c r="S522" s="126"/>
      <c r="T522" s="126"/>
    </row>
    <row r="523">
      <c r="R523" s="125"/>
      <c r="S523" s="126"/>
      <c r="T523" s="126"/>
    </row>
    <row r="524">
      <c r="R524" s="125"/>
      <c r="S524" s="126"/>
      <c r="T524" s="126"/>
    </row>
    <row r="525">
      <c r="R525" s="125"/>
      <c r="S525" s="126"/>
      <c r="T525" s="126"/>
    </row>
    <row r="526">
      <c r="R526" s="125"/>
      <c r="S526" s="126"/>
      <c r="T526" s="126"/>
    </row>
    <row r="527">
      <c r="R527" s="125"/>
      <c r="S527" s="126"/>
      <c r="T527" s="126"/>
    </row>
    <row r="528">
      <c r="R528" s="125"/>
      <c r="S528" s="126"/>
      <c r="T528" s="126"/>
    </row>
    <row r="529">
      <c r="R529" s="125"/>
      <c r="S529" s="126"/>
      <c r="T529" s="126"/>
    </row>
    <row r="530">
      <c r="R530" s="125"/>
      <c r="S530" s="126"/>
      <c r="T530" s="126"/>
    </row>
    <row r="531">
      <c r="R531" s="125"/>
      <c r="S531" s="126"/>
      <c r="T531" s="126"/>
    </row>
    <row r="532">
      <c r="R532" s="125"/>
      <c r="S532" s="126"/>
      <c r="T532" s="126"/>
    </row>
    <row r="533">
      <c r="R533" s="125"/>
      <c r="S533" s="126"/>
      <c r="T533" s="126"/>
    </row>
    <row r="534">
      <c r="R534" s="125"/>
      <c r="S534" s="126"/>
      <c r="T534" s="126"/>
    </row>
    <row r="535">
      <c r="R535" s="125"/>
      <c r="S535" s="126"/>
      <c r="T535" s="126"/>
    </row>
    <row r="536">
      <c r="R536" s="125"/>
      <c r="S536" s="126"/>
      <c r="T536" s="126"/>
    </row>
    <row r="537">
      <c r="R537" s="125"/>
      <c r="S537" s="126"/>
      <c r="T537" s="126"/>
    </row>
    <row r="538">
      <c r="R538" s="125"/>
      <c r="S538" s="126"/>
      <c r="T538" s="126"/>
    </row>
    <row r="539">
      <c r="R539" s="125"/>
      <c r="S539" s="126"/>
      <c r="T539" s="126"/>
    </row>
    <row r="540">
      <c r="R540" s="125"/>
      <c r="S540" s="126"/>
      <c r="T540" s="126"/>
    </row>
    <row r="541">
      <c r="R541" s="125"/>
      <c r="S541" s="126"/>
      <c r="T541" s="126"/>
    </row>
    <row r="542">
      <c r="R542" s="125"/>
      <c r="S542" s="126"/>
      <c r="T542" s="126"/>
    </row>
    <row r="543">
      <c r="R543" s="125"/>
      <c r="S543" s="126"/>
      <c r="T543" s="126"/>
    </row>
    <row r="544">
      <c r="R544" s="125"/>
      <c r="S544" s="126"/>
      <c r="T544" s="126"/>
    </row>
    <row r="545">
      <c r="R545" s="125"/>
      <c r="S545" s="126"/>
      <c r="T545" s="126"/>
    </row>
    <row r="546">
      <c r="R546" s="125"/>
      <c r="S546" s="126"/>
      <c r="T546" s="126"/>
    </row>
    <row r="547">
      <c r="R547" s="125"/>
      <c r="S547" s="126"/>
      <c r="T547" s="126"/>
    </row>
    <row r="548">
      <c r="R548" s="125"/>
      <c r="S548" s="126"/>
      <c r="T548" s="126"/>
    </row>
    <row r="549">
      <c r="R549" s="125"/>
      <c r="S549" s="126"/>
      <c r="T549" s="126"/>
    </row>
    <row r="550">
      <c r="R550" s="125"/>
      <c r="S550" s="126"/>
      <c r="T550" s="126"/>
    </row>
    <row r="551">
      <c r="R551" s="125"/>
      <c r="S551" s="126"/>
      <c r="T551" s="126"/>
    </row>
    <row r="552">
      <c r="R552" s="125"/>
      <c r="S552" s="126"/>
      <c r="T552" s="126"/>
    </row>
    <row r="553">
      <c r="R553" s="125"/>
      <c r="S553" s="126"/>
      <c r="T553" s="126"/>
    </row>
    <row r="554">
      <c r="R554" s="125"/>
      <c r="S554" s="126"/>
      <c r="T554" s="126"/>
    </row>
    <row r="555">
      <c r="R555" s="125"/>
      <c r="S555" s="126"/>
      <c r="T555" s="126"/>
    </row>
    <row r="556">
      <c r="R556" s="125"/>
      <c r="S556" s="126"/>
      <c r="T556" s="126"/>
    </row>
    <row r="557">
      <c r="R557" s="125"/>
      <c r="S557" s="126"/>
      <c r="T557" s="126"/>
    </row>
    <row r="558">
      <c r="R558" s="125"/>
      <c r="S558" s="126"/>
      <c r="T558" s="126"/>
    </row>
    <row r="559">
      <c r="R559" s="125"/>
      <c r="S559" s="126"/>
      <c r="T559" s="126"/>
    </row>
    <row r="560">
      <c r="R560" s="125"/>
      <c r="S560" s="126"/>
      <c r="T560" s="126"/>
    </row>
    <row r="561">
      <c r="R561" s="125"/>
      <c r="S561" s="126"/>
      <c r="T561" s="126"/>
    </row>
    <row r="562">
      <c r="R562" s="125"/>
      <c r="S562" s="126"/>
      <c r="T562" s="126"/>
    </row>
    <row r="563">
      <c r="R563" s="125"/>
      <c r="S563" s="126"/>
      <c r="T563" s="126"/>
    </row>
    <row r="564">
      <c r="R564" s="125"/>
      <c r="S564" s="126"/>
      <c r="T564" s="126"/>
    </row>
    <row r="565">
      <c r="R565" s="125"/>
      <c r="S565" s="126"/>
      <c r="T565" s="126"/>
    </row>
    <row r="566">
      <c r="R566" s="125"/>
      <c r="S566" s="126"/>
      <c r="T566" s="126"/>
    </row>
    <row r="567">
      <c r="R567" s="125"/>
      <c r="S567" s="126"/>
      <c r="T567" s="126"/>
    </row>
    <row r="568">
      <c r="R568" s="125"/>
      <c r="S568" s="126"/>
      <c r="T568" s="126"/>
    </row>
    <row r="569">
      <c r="R569" s="125"/>
      <c r="S569" s="126"/>
      <c r="T569" s="126"/>
    </row>
    <row r="570">
      <c r="R570" s="125"/>
      <c r="S570" s="126"/>
      <c r="T570" s="126"/>
    </row>
    <row r="571">
      <c r="R571" s="125"/>
      <c r="S571" s="126"/>
      <c r="T571" s="126"/>
    </row>
    <row r="572">
      <c r="R572" s="125"/>
      <c r="S572" s="126"/>
      <c r="T572" s="126"/>
    </row>
    <row r="573">
      <c r="R573" s="125"/>
      <c r="S573" s="126"/>
      <c r="T573" s="126"/>
    </row>
    <row r="574">
      <c r="R574" s="125"/>
      <c r="S574" s="126"/>
      <c r="T574" s="126"/>
    </row>
    <row r="575">
      <c r="R575" s="125"/>
      <c r="S575" s="126"/>
      <c r="T575" s="126"/>
    </row>
    <row r="576">
      <c r="R576" s="125"/>
      <c r="S576" s="126"/>
      <c r="T576" s="126"/>
    </row>
    <row r="577">
      <c r="R577" s="125"/>
      <c r="S577" s="126"/>
      <c r="T577" s="126"/>
    </row>
    <row r="578">
      <c r="R578" s="125"/>
      <c r="S578" s="126"/>
      <c r="T578" s="126"/>
    </row>
    <row r="579">
      <c r="R579" s="125"/>
      <c r="S579" s="126"/>
      <c r="T579" s="126"/>
    </row>
    <row r="580">
      <c r="R580" s="125"/>
      <c r="S580" s="126"/>
      <c r="T580" s="126"/>
    </row>
    <row r="581">
      <c r="R581" s="125"/>
      <c r="S581" s="126"/>
      <c r="T581" s="126"/>
    </row>
    <row r="582">
      <c r="R582" s="125"/>
      <c r="S582" s="126"/>
      <c r="T582" s="126"/>
    </row>
    <row r="583">
      <c r="R583" s="125"/>
      <c r="S583" s="126"/>
      <c r="T583" s="126"/>
    </row>
    <row r="584">
      <c r="R584" s="125"/>
      <c r="S584" s="126"/>
      <c r="T584" s="126"/>
    </row>
    <row r="585">
      <c r="R585" s="125"/>
      <c r="S585" s="126"/>
      <c r="T585" s="126"/>
    </row>
    <row r="586">
      <c r="R586" s="125"/>
      <c r="S586" s="126"/>
      <c r="T586" s="126"/>
    </row>
    <row r="587">
      <c r="R587" s="125"/>
      <c r="S587" s="126"/>
      <c r="T587" s="126"/>
    </row>
    <row r="588">
      <c r="R588" s="125"/>
      <c r="S588" s="126"/>
      <c r="T588" s="126"/>
    </row>
    <row r="589">
      <c r="R589" s="125"/>
      <c r="S589" s="126"/>
      <c r="T589" s="126"/>
    </row>
    <row r="590">
      <c r="R590" s="125"/>
      <c r="S590" s="126"/>
      <c r="T590" s="126"/>
    </row>
    <row r="591">
      <c r="R591" s="125"/>
      <c r="S591" s="126"/>
      <c r="T591" s="126"/>
    </row>
    <row r="592">
      <c r="R592" s="125"/>
      <c r="S592" s="126"/>
      <c r="T592" s="126"/>
    </row>
    <row r="593">
      <c r="R593" s="125"/>
      <c r="S593" s="126"/>
      <c r="T593" s="126"/>
    </row>
    <row r="594">
      <c r="R594" s="125"/>
      <c r="S594" s="126"/>
      <c r="T594" s="126"/>
    </row>
    <row r="595">
      <c r="R595" s="125"/>
      <c r="S595" s="126"/>
      <c r="T595" s="126"/>
    </row>
    <row r="596">
      <c r="R596" s="125"/>
      <c r="S596" s="126"/>
      <c r="T596" s="126"/>
    </row>
    <row r="597">
      <c r="R597" s="125"/>
      <c r="S597" s="126"/>
      <c r="T597" s="126"/>
    </row>
    <row r="598">
      <c r="R598" s="125"/>
      <c r="S598" s="126"/>
      <c r="T598" s="126"/>
    </row>
    <row r="599">
      <c r="R599" s="125"/>
      <c r="S599" s="126"/>
      <c r="T599" s="126"/>
    </row>
    <row r="600">
      <c r="R600" s="125"/>
      <c r="S600" s="126"/>
      <c r="T600" s="126"/>
    </row>
    <row r="601">
      <c r="R601" s="125"/>
      <c r="S601" s="126"/>
      <c r="T601" s="126"/>
    </row>
    <row r="602">
      <c r="R602" s="125"/>
      <c r="S602" s="126"/>
      <c r="T602" s="126"/>
    </row>
    <row r="603">
      <c r="R603" s="125"/>
      <c r="S603" s="126"/>
      <c r="T603" s="126"/>
    </row>
    <row r="604">
      <c r="R604" s="125"/>
      <c r="S604" s="126"/>
      <c r="T604" s="126"/>
    </row>
    <row r="605">
      <c r="R605" s="125"/>
      <c r="S605" s="126"/>
      <c r="T605" s="126"/>
    </row>
    <row r="606">
      <c r="R606" s="125"/>
      <c r="S606" s="126"/>
      <c r="T606" s="126"/>
    </row>
    <row r="607">
      <c r="R607" s="125"/>
      <c r="S607" s="126"/>
      <c r="T607" s="126"/>
    </row>
    <row r="608">
      <c r="R608" s="125"/>
      <c r="S608" s="126"/>
      <c r="T608" s="126"/>
    </row>
    <row r="609">
      <c r="R609" s="125"/>
      <c r="S609" s="126"/>
      <c r="T609" s="126"/>
    </row>
    <row r="610">
      <c r="R610" s="125"/>
      <c r="S610" s="126"/>
      <c r="T610" s="126"/>
    </row>
    <row r="611">
      <c r="R611" s="125"/>
      <c r="S611" s="126"/>
      <c r="T611" s="126"/>
    </row>
    <row r="612">
      <c r="R612" s="125"/>
      <c r="S612" s="126"/>
      <c r="T612" s="126"/>
    </row>
    <row r="613">
      <c r="R613" s="125"/>
      <c r="S613" s="126"/>
      <c r="T613" s="126"/>
    </row>
    <row r="614">
      <c r="R614" s="125"/>
      <c r="S614" s="126"/>
      <c r="T614" s="126"/>
    </row>
    <row r="615">
      <c r="R615" s="125"/>
      <c r="S615" s="126"/>
      <c r="T615" s="126"/>
    </row>
    <row r="616">
      <c r="R616" s="125"/>
      <c r="S616" s="126"/>
      <c r="T616" s="126"/>
    </row>
    <row r="617">
      <c r="R617" s="125"/>
      <c r="S617" s="126"/>
      <c r="T617" s="126"/>
    </row>
    <row r="618">
      <c r="R618" s="125"/>
      <c r="S618" s="126"/>
      <c r="T618" s="126"/>
    </row>
    <row r="619">
      <c r="R619" s="125"/>
      <c r="S619" s="126"/>
      <c r="T619" s="126"/>
    </row>
    <row r="620">
      <c r="R620" s="125"/>
      <c r="S620" s="126"/>
      <c r="T620" s="126"/>
    </row>
    <row r="621">
      <c r="R621" s="125"/>
      <c r="S621" s="126"/>
      <c r="T621" s="126"/>
    </row>
    <row r="622">
      <c r="R622" s="125"/>
      <c r="S622" s="126"/>
      <c r="T622" s="126"/>
    </row>
    <row r="623">
      <c r="R623" s="125"/>
      <c r="S623" s="126"/>
      <c r="T623" s="126"/>
    </row>
    <row r="624">
      <c r="R624" s="125"/>
      <c r="S624" s="126"/>
      <c r="T624" s="126"/>
    </row>
    <row r="625">
      <c r="R625" s="125"/>
      <c r="S625" s="126"/>
      <c r="T625" s="126"/>
    </row>
    <row r="626">
      <c r="R626" s="125"/>
      <c r="S626" s="126"/>
      <c r="T626" s="126"/>
    </row>
    <row r="627">
      <c r="R627" s="125"/>
      <c r="S627" s="126"/>
      <c r="T627" s="126"/>
    </row>
    <row r="628">
      <c r="R628" s="125"/>
      <c r="S628" s="126"/>
      <c r="T628" s="126"/>
    </row>
    <row r="629">
      <c r="R629" s="125"/>
      <c r="S629" s="126"/>
      <c r="T629" s="126"/>
    </row>
    <row r="630">
      <c r="R630" s="125"/>
      <c r="S630" s="126"/>
      <c r="T630" s="126"/>
    </row>
    <row r="631">
      <c r="R631" s="125"/>
      <c r="S631" s="126"/>
      <c r="T631" s="126"/>
    </row>
    <row r="632">
      <c r="R632" s="125"/>
      <c r="S632" s="126"/>
      <c r="T632" s="126"/>
    </row>
    <row r="633">
      <c r="R633" s="125"/>
      <c r="S633" s="126"/>
      <c r="T633" s="126"/>
    </row>
    <row r="634">
      <c r="R634" s="125"/>
      <c r="S634" s="126"/>
      <c r="T634" s="126"/>
    </row>
    <row r="635">
      <c r="R635" s="125"/>
      <c r="S635" s="126"/>
      <c r="T635" s="126"/>
    </row>
    <row r="636">
      <c r="R636" s="125"/>
      <c r="S636" s="126"/>
      <c r="T636" s="126"/>
    </row>
    <row r="637">
      <c r="R637" s="125"/>
      <c r="S637" s="126"/>
      <c r="T637" s="126"/>
    </row>
    <row r="638">
      <c r="R638" s="125"/>
      <c r="S638" s="126"/>
      <c r="T638" s="126"/>
    </row>
    <row r="639">
      <c r="R639" s="125"/>
      <c r="S639" s="126"/>
      <c r="T639" s="126"/>
    </row>
    <row r="640">
      <c r="R640" s="125"/>
      <c r="S640" s="126"/>
      <c r="T640" s="126"/>
    </row>
    <row r="641">
      <c r="R641" s="125"/>
      <c r="S641" s="126"/>
      <c r="T641" s="126"/>
    </row>
    <row r="642">
      <c r="R642" s="125"/>
      <c r="S642" s="126"/>
      <c r="T642" s="126"/>
    </row>
    <row r="643">
      <c r="R643" s="125"/>
      <c r="S643" s="126"/>
      <c r="T643" s="126"/>
    </row>
    <row r="644">
      <c r="R644" s="125"/>
      <c r="S644" s="126"/>
      <c r="T644" s="126"/>
    </row>
    <row r="645">
      <c r="R645" s="125"/>
      <c r="S645" s="126"/>
      <c r="T645" s="126"/>
    </row>
    <row r="646">
      <c r="R646" s="125"/>
      <c r="S646" s="126"/>
      <c r="T646" s="126"/>
    </row>
    <row r="647">
      <c r="R647" s="125"/>
      <c r="S647" s="126"/>
      <c r="T647" s="126"/>
    </row>
    <row r="648">
      <c r="R648" s="125"/>
      <c r="S648" s="126"/>
      <c r="T648" s="126"/>
    </row>
    <row r="649">
      <c r="R649" s="125"/>
      <c r="S649" s="126"/>
      <c r="T649" s="126"/>
    </row>
    <row r="650">
      <c r="R650" s="125"/>
      <c r="S650" s="126"/>
      <c r="T650" s="126"/>
    </row>
    <row r="651">
      <c r="R651" s="125"/>
      <c r="S651" s="126"/>
      <c r="T651" s="126"/>
    </row>
    <row r="652">
      <c r="R652" s="125"/>
      <c r="S652" s="126"/>
      <c r="T652" s="126"/>
    </row>
    <row r="653">
      <c r="R653" s="125"/>
      <c r="S653" s="126"/>
      <c r="T653" s="126"/>
    </row>
    <row r="654">
      <c r="R654" s="125"/>
      <c r="S654" s="126"/>
      <c r="T654" s="126"/>
    </row>
    <row r="655">
      <c r="R655" s="125"/>
      <c r="S655" s="126"/>
      <c r="T655" s="126"/>
    </row>
    <row r="656">
      <c r="R656" s="125"/>
      <c r="S656" s="126"/>
      <c r="T656" s="126"/>
    </row>
    <row r="657">
      <c r="R657" s="125"/>
      <c r="S657" s="126"/>
      <c r="T657" s="126"/>
    </row>
    <row r="658">
      <c r="R658" s="125"/>
      <c r="S658" s="126"/>
      <c r="T658" s="126"/>
    </row>
    <row r="659">
      <c r="R659" s="125"/>
      <c r="S659" s="126"/>
      <c r="T659" s="126"/>
    </row>
    <row r="660">
      <c r="R660" s="125"/>
      <c r="S660" s="126"/>
      <c r="T660" s="126"/>
    </row>
    <row r="661">
      <c r="R661" s="125"/>
      <c r="S661" s="126"/>
      <c r="T661" s="126"/>
    </row>
    <row r="662">
      <c r="R662" s="125"/>
      <c r="S662" s="126"/>
      <c r="T662" s="126"/>
    </row>
    <row r="663">
      <c r="R663" s="125"/>
      <c r="S663" s="126"/>
      <c r="T663" s="126"/>
    </row>
    <row r="664">
      <c r="R664" s="125"/>
      <c r="S664" s="126"/>
      <c r="T664" s="126"/>
    </row>
    <row r="665">
      <c r="R665" s="125"/>
      <c r="S665" s="126"/>
      <c r="T665" s="126"/>
    </row>
    <row r="666">
      <c r="R666" s="125"/>
      <c r="S666" s="126"/>
      <c r="T666" s="126"/>
    </row>
    <row r="667">
      <c r="R667" s="125"/>
      <c r="S667" s="126"/>
      <c r="T667" s="126"/>
    </row>
    <row r="668">
      <c r="R668" s="125"/>
      <c r="S668" s="126"/>
      <c r="T668" s="126"/>
    </row>
    <row r="669">
      <c r="R669" s="125"/>
      <c r="S669" s="126"/>
      <c r="T669" s="126"/>
    </row>
    <row r="670">
      <c r="R670" s="125"/>
      <c r="S670" s="126"/>
      <c r="T670" s="126"/>
    </row>
    <row r="671">
      <c r="R671" s="125"/>
      <c r="S671" s="126"/>
      <c r="T671" s="126"/>
    </row>
    <row r="672">
      <c r="R672" s="125"/>
      <c r="S672" s="126"/>
      <c r="T672" s="126"/>
    </row>
    <row r="673">
      <c r="R673" s="125"/>
      <c r="S673" s="126"/>
      <c r="T673" s="126"/>
    </row>
    <row r="674">
      <c r="R674" s="125"/>
      <c r="S674" s="126"/>
      <c r="T674" s="126"/>
    </row>
    <row r="675">
      <c r="R675" s="125"/>
      <c r="S675" s="126"/>
      <c r="T675" s="126"/>
    </row>
    <row r="676">
      <c r="R676" s="125"/>
      <c r="S676" s="126"/>
      <c r="T676" s="126"/>
    </row>
    <row r="677">
      <c r="R677" s="125"/>
      <c r="S677" s="126"/>
      <c r="T677" s="126"/>
    </row>
    <row r="678">
      <c r="R678" s="125"/>
      <c r="S678" s="126"/>
      <c r="T678" s="126"/>
    </row>
    <row r="679">
      <c r="R679" s="125"/>
      <c r="S679" s="126"/>
      <c r="T679" s="126"/>
    </row>
    <row r="680">
      <c r="R680" s="125"/>
      <c r="S680" s="126"/>
      <c r="T680" s="126"/>
    </row>
    <row r="681">
      <c r="R681" s="125"/>
      <c r="S681" s="126"/>
      <c r="T681" s="126"/>
    </row>
    <row r="682">
      <c r="R682" s="125"/>
      <c r="S682" s="126"/>
      <c r="T682" s="126"/>
    </row>
    <row r="683">
      <c r="R683" s="125"/>
      <c r="S683" s="126"/>
      <c r="T683" s="126"/>
    </row>
    <row r="684">
      <c r="R684" s="125"/>
      <c r="S684" s="126"/>
      <c r="T684" s="126"/>
    </row>
    <row r="685">
      <c r="R685" s="125"/>
      <c r="S685" s="126"/>
      <c r="T685" s="126"/>
    </row>
    <row r="686">
      <c r="R686" s="125"/>
      <c r="S686" s="126"/>
      <c r="T686" s="126"/>
    </row>
    <row r="687">
      <c r="R687" s="125"/>
      <c r="S687" s="126"/>
      <c r="T687" s="126"/>
    </row>
    <row r="688">
      <c r="R688" s="125"/>
      <c r="S688" s="126"/>
      <c r="T688" s="126"/>
    </row>
    <row r="689">
      <c r="R689" s="125"/>
      <c r="S689" s="126"/>
      <c r="T689" s="126"/>
    </row>
    <row r="690">
      <c r="R690" s="125"/>
      <c r="S690" s="126"/>
      <c r="T690" s="126"/>
    </row>
    <row r="691">
      <c r="R691" s="125"/>
      <c r="S691" s="126"/>
      <c r="T691" s="126"/>
    </row>
    <row r="692">
      <c r="R692" s="125"/>
      <c r="S692" s="126"/>
      <c r="T692" s="126"/>
    </row>
    <row r="693">
      <c r="R693" s="125"/>
      <c r="S693" s="126"/>
      <c r="T693" s="126"/>
    </row>
    <row r="694">
      <c r="R694" s="125"/>
      <c r="S694" s="126"/>
      <c r="T694" s="126"/>
    </row>
    <row r="695">
      <c r="R695" s="125"/>
      <c r="S695" s="126"/>
      <c r="T695" s="126"/>
    </row>
    <row r="696">
      <c r="R696" s="125"/>
      <c r="S696" s="126"/>
      <c r="T696" s="126"/>
    </row>
    <row r="697">
      <c r="R697" s="125"/>
      <c r="S697" s="126"/>
      <c r="T697" s="126"/>
    </row>
    <row r="698">
      <c r="R698" s="125"/>
      <c r="S698" s="126"/>
      <c r="T698" s="126"/>
    </row>
    <row r="699">
      <c r="R699" s="125"/>
      <c r="S699" s="126"/>
      <c r="T699" s="126"/>
    </row>
    <row r="700">
      <c r="R700" s="125"/>
      <c r="S700" s="126"/>
      <c r="T700" s="126"/>
    </row>
    <row r="701">
      <c r="R701" s="125"/>
      <c r="S701" s="126"/>
      <c r="T701" s="126"/>
    </row>
    <row r="702">
      <c r="R702" s="125"/>
      <c r="S702" s="126"/>
      <c r="T702" s="126"/>
    </row>
    <row r="703">
      <c r="R703" s="125"/>
      <c r="S703" s="126"/>
      <c r="T703" s="126"/>
    </row>
    <row r="704">
      <c r="R704" s="125"/>
      <c r="S704" s="126"/>
      <c r="T704" s="126"/>
    </row>
    <row r="705">
      <c r="R705" s="125"/>
      <c r="S705" s="126"/>
      <c r="T705" s="126"/>
    </row>
    <row r="706">
      <c r="R706" s="125"/>
      <c r="S706" s="126"/>
      <c r="T706" s="126"/>
    </row>
    <row r="707">
      <c r="R707" s="125"/>
      <c r="S707" s="126"/>
      <c r="T707" s="126"/>
    </row>
    <row r="708">
      <c r="R708" s="125"/>
      <c r="S708" s="126"/>
      <c r="T708" s="126"/>
    </row>
    <row r="709">
      <c r="R709" s="125"/>
      <c r="S709" s="126"/>
      <c r="T709" s="126"/>
    </row>
    <row r="710">
      <c r="R710" s="125"/>
      <c r="S710" s="126"/>
      <c r="T710" s="126"/>
    </row>
    <row r="711">
      <c r="R711" s="125"/>
      <c r="S711" s="126"/>
      <c r="T711" s="126"/>
    </row>
    <row r="712">
      <c r="R712" s="125"/>
      <c r="S712" s="126"/>
      <c r="T712" s="126"/>
    </row>
    <row r="713">
      <c r="R713" s="125"/>
      <c r="S713" s="126"/>
      <c r="T713" s="126"/>
    </row>
    <row r="714">
      <c r="R714" s="125"/>
      <c r="S714" s="126"/>
      <c r="T714" s="126"/>
    </row>
    <row r="715">
      <c r="R715" s="125"/>
      <c r="S715" s="126"/>
      <c r="T715" s="126"/>
    </row>
    <row r="716">
      <c r="R716" s="125"/>
      <c r="S716" s="126"/>
      <c r="T716" s="126"/>
    </row>
    <row r="717">
      <c r="R717" s="125"/>
      <c r="S717" s="126"/>
      <c r="T717" s="126"/>
    </row>
    <row r="718">
      <c r="R718" s="125"/>
      <c r="S718" s="126"/>
      <c r="T718" s="126"/>
    </row>
    <row r="719">
      <c r="R719" s="125"/>
      <c r="S719" s="126"/>
      <c r="T719" s="126"/>
    </row>
    <row r="720">
      <c r="R720" s="125"/>
      <c r="S720" s="126"/>
      <c r="T720" s="126"/>
    </row>
    <row r="721">
      <c r="R721" s="125"/>
      <c r="S721" s="126"/>
      <c r="T721" s="126"/>
    </row>
    <row r="722">
      <c r="R722" s="125"/>
      <c r="S722" s="126"/>
      <c r="T722" s="126"/>
    </row>
    <row r="723">
      <c r="R723" s="125"/>
      <c r="S723" s="126"/>
      <c r="T723" s="126"/>
    </row>
    <row r="724">
      <c r="R724" s="125"/>
      <c r="S724" s="126"/>
      <c r="T724" s="126"/>
    </row>
    <row r="725">
      <c r="R725" s="125"/>
      <c r="S725" s="126"/>
      <c r="T725" s="126"/>
    </row>
    <row r="726">
      <c r="R726" s="125"/>
      <c r="S726" s="126"/>
      <c r="T726" s="126"/>
    </row>
    <row r="727">
      <c r="R727" s="125"/>
      <c r="S727" s="126"/>
      <c r="T727" s="126"/>
    </row>
    <row r="728">
      <c r="R728" s="125"/>
      <c r="S728" s="126"/>
      <c r="T728" s="126"/>
    </row>
    <row r="729">
      <c r="R729" s="125"/>
      <c r="S729" s="126"/>
      <c r="T729" s="126"/>
    </row>
    <row r="730">
      <c r="R730" s="125"/>
      <c r="S730" s="126"/>
      <c r="T730" s="126"/>
    </row>
    <row r="731">
      <c r="R731" s="125"/>
      <c r="S731" s="126"/>
      <c r="T731" s="126"/>
    </row>
    <row r="732">
      <c r="R732" s="125"/>
      <c r="S732" s="126"/>
      <c r="T732" s="126"/>
    </row>
    <row r="733">
      <c r="R733" s="125"/>
      <c r="S733" s="126"/>
      <c r="T733" s="126"/>
    </row>
    <row r="734">
      <c r="R734" s="125"/>
      <c r="S734" s="126"/>
      <c r="T734" s="126"/>
    </row>
    <row r="735">
      <c r="R735" s="125"/>
      <c r="S735" s="126"/>
      <c r="T735" s="126"/>
    </row>
    <row r="736">
      <c r="R736" s="125"/>
      <c r="S736" s="126"/>
      <c r="T736" s="126"/>
    </row>
    <row r="737">
      <c r="R737" s="125"/>
      <c r="S737" s="126"/>
      <c r="T737" s="126"/>
    </row>
    <row r="738">
      <c r="R738" s="125"/>
      <c r="S738" s="126"/>
      <c r="T738" s="126"/>
    </row>
    <row r="739">
      <c r="R739" s="125"/>
      <c r="S739" s="126"/>
      <c r="T739" s="126"/>
    </row>
    <row r="740">
      <c r="R740" s="125"/>
      <c r="S740" s="126"/>
      <c r="T740" s="126"/>
    </row>
    <row r="741">
      <c r="R741" s="125"/>
      <c r="S741" s="126"/>
      <c r="T741" s="126"/>
    </row>
    <row r="742">
      <c r="R742" s="125"/>
      <c r="S742" s="126"/>
      <c r="T742" s="126"/>
    </row>
    <row r="743">
      <c r="R743" s="125"/>
      <c r="S743" s="126"/>
      <c r="T743" s="126"/>
    </row>
    <row r="744">
      <c r="R744" s="125"/>
      <c r="S744" s="126"/>
      <c r="T744" s="126"/>
    </row>
    <row r="745">
      <c r="R745" s="125"/>
      <c r="S745" s="126"/>
      <c r="T745" s="126"/>
    </row>
    <row r="746">
      <c r="R746" s="125"/>
      <c r="S746" s="126"/>
      <c r="T746" s="126"/>
    </row>
    <row r="747">
      <c r="R747" s="125"/>
      <c r="S747" s="126"/>
      <c r="T747" s="126"/>
    </row>
    <row r="748">
      <c r="R748" s="125"/>
      <c r="S748" s="126"/>
      <c r="T748" s="126"/>
    </row>
    <row r="749">
      <c r="R749" s="125"/>
      <c r="S749" s="126"/>
      <c r="T749" s="126"/>
    </row>
    <row r="750">
      <c r="R750" s="125"/>
      <c r="S750" s="126"/>
      <c r="T750" s="126"/>
    </row>
    <row r="751">
      <c r="R751" s="125"/>
      <c r="S751" s="126"/>
      <c r="T751" s="126"/>
    </row>
    <row r="752">
      <c r="R752" s="125"/>
      <c r="S752" s="126"/>
      <c r="T752" s="126"/>
    </row>
    <row r="753">
      <c r="R753" s="125"/>
      <c r="S753" s="126"/>
      <c r="T753" s="126"/>
    </row>
    <row r="754">
      <c r="R754" s="125"/>
      <c r="S754" s="126"/>
      <c r="T754" s="126"/>
    </row>
    <row r="755">
      <c r="R755" s="125"/>
      <c r="S755" s="126"/>
      <c r="T755" s="126"/>
    </row>
    <row r="756">
      <c r="R756" s="125"/>
      <c r="S756" s="126"/>
      <c r="T756" s="126"/>
    </row>
    <row r="757">
      <c r="R757" s="125"/>
      <c r="S757" s="126"/>
      <c r="T757" s="126"/>
    </row>
    <row r="758">
      <c r="R758" s="125"/>
      <c r="S758" s="126"/>
      <c r="T758" s="126"/>
    </row>
    <row r="759">
      <c r="R759" s="125"/>
      <c r="S759" s="126"/>
      <c r="T759" s="126"/>
    </row>
    <row r="760">
      <c r="R760" s="125"/>
      <c r="S760" s="126"/>
      <c r="T760" s="126"/>
    </row>
    <row r="761">
      <c r="R761" s="125"/>
      <c r="S761" s="126"/>
      <c r="T761" s="126"/>
    </row>
    <row r="762">
      <c r="R762" s="125"/>
      <c r="S762" s="126"/>
      <c r="T762" s="126"/>
    </row>
    <row r="763">
      <c r="R763" s="125"/>
      <c r="S763" s="126"/>
      <c r="T763" s="126"/>
    </row>
    <row r="764">
      <c r="R764" s="125"/>
      <c r="S764" s="126"/>
      <c r="T764" s="126"/>
    </row>
    <row r="765">
      <c r="R765" s="125"/>
      <c r="S765" s="126"/>
      <c r="T765" s="126"/>
    </row>
    <row r="766">
      <c r="R766" s="125"/>
      <c r="S766" s="126"/>
      <c r="T766" s="126"/>
    </row>
    <row r="767">
      <c r="R767" s="125"/>
      <c r="S767" s="126"/>
      <c r="T767" s="126"/>
    </row>
    <row r="768">
      <c r="R768" s="125"/>
      <c r="S768" s="126"/>
      <c r="T768" s="126"/>
    </row>
    <row r="769">
      <c r="R769" s="125"/>
      <c r="S769" s="126"/>
      <c r="T769" s="126"/>
    </row>
    <row r="770">
      <c r="R770" s="125"/>
      <c r="S770" s="126"/>
      <c r="T770" s="126"/>
    </row>
    <row r="771">
      <c r="R771" s="125"/>
      <c r="S771" s="126"/>
      <c r="T771" s="126"/>
    </row>
    <row r="772">
      <c r="R772" s="125"/>
      <c r="S772" s="126"/>
      <c r="T772" s="126"/>
    </row>
    <row r="773">
      <c r="R773" s="125"/>
      <c r="S773" s="126"/>
      <c r="T773" s="126"/>
    </row>
    <row r="774">
      <c r="R774" s="125"/>
      <c r="S774" s="126"/>
      <c r="T774" s="126"/>
    </row>
    <row r="775">
      <c r="R775" s="125"/>
      <c r="S775" s="126"/>
      <c r="T775" s="126"/>
    </row>
    <row r="776">
      <c r="R776" s="125"/>
      <c r="S776" s="126"/>
      <c r="T776" s="126"/>
    </row>
    <row r="777">
      <c r="R777" s="125"/>
      <c r="S777" s="126"/>
      <c r="T777" s="126"/>
    </row>
    <row r="778">
      <c r="R778" s="125"/>
      <c r="S778" s="126"/>
      <c r="T778" s="126"/>
    </row>
    <row r="779">
      <c r="R779" s="125"/>
      <c r="S779" s="126"/>
      <c r="T779" s="126"/>
    </row>
    <row r="780">
      <c r="R780" s="125"/>
      <c r="S780" s="126"/>
      <c r="T780" s="126"/>
    </row>
    <row r="781">
      <c r="R781" s="125"/>
      <c r="S781" s="126"/>
      <c r="T781" s="126"/>
    </row>
    <row r="782">
      <c r="R782" s="125"/>
      <c r="S782" s="126"/>
      <c r="T782" s="126"/>
    </row>
    <row r="783">
      <c r="R783" s="125"/>
      <c r="S783" s="126"/>
      <c r="T783" s="126"/>
    </row>
    <row r="784">
      <c r="R784" s="125"/>
      <c r="S784" s="126"/>
      <c r="T784" s="126"/>
    </row>
    <row r="785">
      <c r="R785" s="125"/>
      <c r="S785" s="126"/>
      <c r="T785" s="126"/>
    </row>
    <row r="786">
      <c r="R786" s="125"/>
      <c r="S786" s="126"/>
      <c r="T786" s="126"/>
    </row>
    <row r="787">
      <c r="R787" s="125"/>
      <c r="S787" s="126"/>
      <c r="T787" s="126"/>
    </row>
    <row r="788">
      <c r="R788" s="125"/>
      <c r="S788" s="126"/>
      <c r="T788" s="126"/>
    </row>
    <row r="789">
      <c r="R789" s="125"/>
      <c r="S789" s="126"/>
      <c r="T789" s="126"/>
    </row>
    <row r="790">
      <c r="R790" s="125"/>
      <c r="S790" s="126"/>
      <c r="T790" s="126"/>
    </row>
    <row r="791">
      <c r="R791" s="125"/>
      <c r="S791" s="126"/>
      <c r="T791" s="126"/>
    </row>
    <row r="792">
      <c r="R792" s="125"/>
      <c r="S792" s="126"/>
      <c r="T792" s="126"/>
    </row>
    <row r="793">
      <c r="R793" s="125"/>
      <c r="S793" s="126"/>
      <c r="T793" s="126"/>
    </row>
    <row r="794">
      <c r="R794" s="125"/>
      <c r="S794" s="126"/>
      <c r="T794" s="126"/>
    </row>
    <row r="795">
      <c r="R795" s="125"/>
      <c r="S795" s="126"/>
      <c r="T795" s="126"/>
    </row>
    <row r="796">
      <c r="R796" s="125"/>
      <c r="S796" s="126"/>
      <c r="T796" s="126"/>
    </row>
    <row r="797">
      <c r="R797" s="125"/>
      <c r="S797" s="126"/>
      <c r="T797" s="126"/>
    </row>
    <row r="798">
      <c r="R798" s="125"/>
      <c r="S798" s="126"/>
      <c r="T798" s="126"/>
    </row>
    <row r="799">
      <c r="R799" s="125"/>
      <c r="S799" s="126"/>
      <c r="T799" s="126"/>
    </row>
    <row r="800">
      <c r="R800" s="125"/>
      <c r="S800" s="126"/>
      <c r="T800" s="126"/>
    </row>
    <row r="801">
      <c r="R801" s="125"/>
      <c r="S801" s="126"/>
      <c r="T801" s="126"/>
    </row>
    <row r="802">
      <c r="R802" s="125"/>
      <c r="S802" s="126"/>
      <c r="T802" s="126"/>
    </row>
    <row r="803">
      <c r="R803" s="125"/>
      <c r="S803" s="126"/>
      <c r="T803" s="126"/>
    </row>
    <row r="804">
      <c r="R804" s="125"/>
      <c r="S804" s="126"/>
      <c r="T804" s="126"/>
    </row>
    <row r="805">
      <c r="R805" s="125"/>
      <c r="S805" s="126"/>
      <c r="T805" s="126"/>
    </row>
    <row r="806">
      <c r="R806" s="125"/>
      <c r="S806" s="126"/>
      <c r="T806" s="126"/>
    </row>
    <row r="807">
      <c r="R807" s="125"/>
      <c r="S807" s="126"/>
      <c r="T807" s="126"/>
    </row>
    <row r="808">
      <c r="R808" s="125"/>
      <c r="S808" s="126"/>
      <c r="T808" s="126"/>
    </row>
    <row r="809">
      <c r="R809" s="125"/>
      <c r="S809" s="126"/>
      <c r="T809" s="126"/>
    </row>
    <row r="810">
      <c r="R810" s="125"/>
      <c r="S810" s="126"/>
      <c r="T810" s="126"/>
    </row>
    <row r="811">
      <c r="R811" s="125"/>
      <c r="S811" s="126"/>
      <c r="T811" s="126"/>
    </row>
    <row r="812">
      <c r="R812" s="125"/>
      <c r="S812" s="126"/>
      <c r="T812" s="126"/>
    </row>
    <row r="813">
      <c r="R813" s="125"/>
      <c r="S813" s="126"/>
      <c r="T813" s="126"/>
    </row>
    <row r="814">
      <c r="R814" s="125"/>
      <c r="S814" s="126"/>
      <c r="T814" s="126"/>
    </row>
    <row r="815">
      <c r="R815" s="125"/>
      <c r="S815" s="126"/>
      <c r="T815" s="126"/>
    </row>
    <row r="816">
      <c r="R816" s="125"/>
      <c r="S816" s="126"/>
      <c r="T816" s="126"/>
    </row>
    <row r="817">
      <c r="R817" s="125"/>
      <c r="S817" s="126"/>
      <c r="T817" s="126"/>
    </row>
    <row r="818">
      <c r="R818" s="125"/>
      <c r="S818" s="126"/>
      <c r="T818" s="126"/>
    </row>
    <row r="819">
      <c r="R819" s="125"/>
      <c r="S819" s="126"/>
      <c r="T819" s="126"/>
    </row>
    <row r="820">
      <c r="R820" s="125"/>
      <c r="S820" s="126"/>
      <c r="T820" s="126"/>
    </row>
    <row r="821">
      <c r="R821" s="125"/>
      <c r="S821" s="126"/>
      <c r="T821" s="126"/>
    </row>
    <row r="822">
      <c r="R822" s="125"/>
      <c r="S822" s="126"/>
      <c r="T822" s="126"/>
    </row>
    <row r="823">
      <c r="R823" s="125"/>
      <c r="S823" s="126"/>
      <c r="T823" s="126"/>
    </row>
    <row r="824">
      <c r="R824" s="125"/>
      <c r="S824" s="126"/>
      <c r="T824" s="126"/>
    </row>
    <row r="825">
      <c r="R825" s="125"/>
      <c r="S825" s="126"/>
      <c r="T825" s="126"/>
    </row>
    <row r="826">
      <c r="R826" s="125"/>
      <c r="S826" s="126"/>
      <c r="T826" s="126"/>
    </row>
    <row r="827">
      <c r="R827" s="125"/>
      <c r="S827" s="126"/>
      <c r="T827" s="126"/>
    </row>
    <row r="828">
      <c r="R828" s="125"/>
      <c r="S828" s="126"/>
      <c r="T828" s="126"/>
    </row>
    <row r="829">
      <c r="R829" s="125"/>
      <c r="S829" s="126"/>
      <c r="T829" s="126"/>
    </row>
    <row r="830">
      <c r="R830" s="125"/>
      <c r="S830" s="126"/>
      <c r="T830" s="126"/>
    </row>
    <row r="831">
      <c r="R831" s="125"/>
      <c r="S831" s="126"/>
      <c r="T831" s="126"/>
    </row>
    <row r="832">
      <c r="R832" s="125"/>
      <c r="S832" s="126"/>
      <c r="T832" s="126"/>
    </row>
    <row r="833">
      <c r="R833" s="125"/>
      <c r="S833" s="126"/>
      <c r="T833" s="126"/>
    </row>
    <row r="834">
      <c r="R834" s="125"/>
      <c r="S834" s="126"/>
      <c r="T834" s="126"/>
    </row>
    <row r="835">
      <c r="R835" s="125"/>
      <c r="S835" s="126"/>
      <c r="T835" s="126"/>
    </row>
    <row r="836">
      <c r="R836" s="125"/>
      <c r="S836" s="126"/>
      <c r="T836" s="126"/>
    </row>
    <row r="837">
      <c r="R837" s="125"/>
      <c r="S837" s="126"/>
      <c r="T837" s="126"/>
    </row>
    <row r="838">
      <c r="R838" s="125"/>
      <c r="S838" s="126"/>
      <c r="T838" s="126"/>
    </row>
    <row r="839">
      <c r="R839" s="125"/>
      <c r="S839" s="126"/>
      <c r="T839" s="126"/>
    </row>
    <row r="840">
      <c r="R840" s="125"/>
      <c r="S840" s="126"/>
      <c r="T840" s="126"/>
    </row>
    <row r="841">
      <c r="R841" s="125"/>
      <c r="S841" s="126"/>
      <c r="T841" s="126"/>
    </row>
    <row r="842">
      <c r="R842" s="125"/>
      <c r="S842" s="126"/>
      <c r="T842" s="126"/>
    </row>
    <row r="843">
      <c r="R843" s="125"/>
      <c r="S843" s="126"/>
      <c r="T843" s="126"/>
    </row>
    <row r="844">
      <c r="R844" s="125"/>
      <c r="S844" s="126"/>
      <c r="T844" s="126"/>
    </row>
    <row r="845">
      <c r="R845" s="125"/>
      <c r="S845" s="126"/>
      <c r="T845" s="126"/>
    </row>
    <row r="846">
      <c r="R846" s="125"/>
      <c r="S846" s="126"/>
      <c r="T846" s="126"/>
    </row>
    <row r="847">
      <c r="R847" s="125"/>
      <c r="S847" s="126"/>
      <c r="T847" s="126"/>
    </row>
    <row r="848">
      <c r="R848" s="125"/>
      <c r="S848" s="126"/>
      <c r="T848" s="126"/>
    </row>
    <row r="849">
      <c r="R849" s="125"/>
      <c r="S849" s="126"/>
      <c r="T849" s="126"/>
    </row>
    <row r="850">
      <c r="R850" s="125"/>
      <c r="S850" s="126"/>
      <c r="T850" s="126"/>
    </row>
    <row r="851">
      <c r="R851" s="125"/>
      <c r="S851" s="126"/>
      <c r="T851" s="126"/>
    </row>
    <row r="852">
      <c r="R852" s="125"/>
      <c r="S852" s="126"/>
      <c r="T852" s="126"/>
    </row>
    <row r="853">
      <c r="R853" s="125"/>
      <c r="S853" s="126"/>
      <c r="T853" s="126"/>
    </row>
    <row r="854">
      <c r="R854" s="125"/>
      <c r="S854" s="126"/>
      <c r="T854" s="126"/>
    </row>
    <row r="855">
      <c r="R855" s="125"/>
      <c r="S855" s="126"/>
      <c r="T855" s="126"/>
    </row>
    <row r="856">
      <c r="R856" s="125"/>
      <c r="S856" s="126"/>
      <c r="T856" s="126"/>
    </row>
    <row r="857">
      <c r="R857" s="125"/>
      <c r="S857" s="126"/>
      <c r="T857" s="126"/>
    </row>
    <row r="858">
      <c r="R858" s="125"/>
      <c r="S858" s="126"/>
      <c r="T858" s="126"/>
    </row>
    <row r="859">
      <c r="R859" s="125"/>
      <c r="S859" s="126"/>
      <c r="T859" s="126"/>
    </row>
    <row r="860">
      <c r="R860" s="125"/>
      <c r="S860" s="126"/>
      <c r="T860" s="126"/>
    </row>
    <row r="861">
      <c r="R861" s="125"/>
      <c r="S861" s="126"/>
      <c r="T861" s="126"/>
    </row>
    <row r="862">
      <c r="R862" s="125"/>
      <c r="S862" s="126"/>
      <c r="T862" s="126"/>
    </row>
    <row r="863">
      <c r="R863" s="125"/>
      <c r="S863" s="126"/>
      <c r="T863" s="126"/>
    </row>
    <row r="864">
      <c r="R864" s="125"/>
      <c r="S864" s="126"/>
      <c r="T864" s="126"/>
    </row>
    <row r="865">
      <c r="R865" s="125"/>
      <c r="S865" s="126"/>
      <c r="T865" s="126"/>
    </row>
    <row r="866">
      <c r="R866" s="125"/>
      <c r="S866" s="126"/>
      <c r="T866" s="126"/>
    </row>
    <row r="867">
      <c r="R867" s="125"/>
      <c r="S867" s="126"/>
      <c r="T867" s="126"/>
    </row>
    <row r="868">
      <c r="R868" s="125"/>
      <c r="S868" s="126"/>
      <c r="T868" s="126"/>
    </row>
    <row r="869">
      <c r="R869" s="125"/>
      <c r="S869" s="126"/>
      <c r="T869" s="126"/>
    </row>
    <row r="870">
      <c r="R870" s="125"/>
      <c r="S870" s="126"/>
      <c r="T870" s="126"/>
    </row>
    <row r="871">
      <c r="R871" s="125"/>
      <c r="S871" s="126"/>
      <c r="T871" s="126"/>
    </row>
    <row r="872">
      <c r="R872" s="125"/>
      <c r="S872" s="126"/>
      <c r="T872" s="126"/>
    </row>
    <row r="873">
      <c r="R873" s="125"/>
      <c r="S873" s="126"/>
      <c r="T873" s="126"/>
    </row>
    <row r="874">
      <c r="R874" s="125"/>
      <c r="S874" s="126"/>
      <c r="T874" s="126"/>
    </row>
    <row r="875">
      <c r="R875" s="125"/>
      <c r="S875" s="126"/>
      <c r="T875" s="126"/>
    </row>
    <row r="876">
      <c r="R876" s="125"/>
      <c r="S876" s="126"/>
      <c r="T876" s="126"/>
    </row>
    <row r="877">
      <c r="R877" s="125"/>
      <c r="S877" s="126"/>
      <c r="T877" s="126"/>
    </row>
    <row r="878">
      <c r="R878" s="125"/>
      <c r="S878" s="126"/>
      <c r="T878" s="126"/>
    </row>
    <row r="879">
      <c r="R879" s="125"/>
      <c r="S879" s="126"/>
      <c r="T879" s="126"/>
    </row>
    <row r="880">
      <c r="R880" s="125"/>
      <c r="S880" s="126"/>
      <c r="T880" s="126"/>
    </row>
    <row r="881">
      <c r="R881" s="125"/>
      <c r="S881" s="126"/>
      <c r="T881" s="126"/>
    </row>
    <row r="882">
      <c r="R882" s="125"/>
      <c r="S882" s="126"/>
      <c r="T882" s="126"/>
    </row>
    <row r="883">
      <c r="R883" s="125"/>
      <c r="S883" s="126"/>
      <c r="T883" s="126"/>
    </row>
    <row r="884">
      <c r="R884" s="125"/>
      <c r="S884" s="126"/>
      <c r="T884" s="126"/>
    </row>
    <row r="885">
      <c r="R885" s="125"/>
      <c r="S885" s="126"/>
      <c r="T885" s="126"/>
    </row>
    <row r="886">
      <c r="R886" s="125"/>
      <c r="S886" s="126"/>
      <c r="T886" s="126"/>
    </row>
    <row r="887">
      <c r="R887" s="125"/>
      <c r="S887" s="126"/>
      <c r="T887" s="126"/>
    </row>
    <row r="888">
      <c r="R888" s="125"/>
      <c r="S888" s="126"/>
      <c r="T888" s="126"/>
    </row>
    <row r="889">
      <c r="R889" s="125"/>
      <c r="S889" s="126"/>
      <c r="T889" s="126"/>
    </row>
    <row r="890">
      <c r="R890" s="125"/>
      <c r="S890" s="126"/>
      <c r="T890" s="126"/>
    </row>
    <row r="891">
      <c r="R891" s="125"/>
      <c r="S891" s="126"/>
      <c r="T891" s="126"/>
    </row>
    <row r="892">
      <c r="R892" s="125"/>
      <c r="S892" s="126"/>
      <c r="T892" s="126"/>
    </row>
    <row r="893">
      <c r="R893" s="125"/>
      <c r="S893" s="126"/>
      <c r="T893" s="126"/>
    </row>
    <row r="894">
      <c r="R894" s="125"/>
      <c r="S894" s="126"/>
      <c r="T894" s="126"/>
    </row>
    <row r="895">
      <c r="R895" s="125"/>
      <c r="S895" s="126"/>
      <c r="T895" s="126"/>
    </row>
    <row r="896">
      <c r="R896" s="125"/>
      <c r="S896" s="126"/>
      <c r="T896" s="126"/>
    </row>
    <row r="897">
      <c r="R897" s="125"/>
      <c r="S897" s="126"/>
      <c r="T897" s="126"/>
    </row>
    <row r="898">
      <c r="R898" s="125"/>
      <c r="S898" s="126"/>
      <c r="T898" s="126"/>
    </row>
    <row r="899">
      <c r="R899" s="125"/>
      <c r="S899" s="126"/>
      <c r="T899" s="126"/>
    </row>
    <row r="900">
      <c r="R900" s="125"/>
      <c r="S900" s="126"/>
      <c r="T900" s="126"/>
    </row>
    <row r="901">
      <c r="R901" s="125"/>
      <c r="S901" s="126"/>
      <c r="T901" s="126"/>
    </row>
    <row r="902">
      <c r="R902" s="125"/>
      <c r="S902" s="126"/>
      <c r="T902" s="126"/>
    </row>
    <row r="903">
      <c r="R903" s="125"/>
      <c r="S903" s="126"/>
      <c r="T903" s="126"/>
    </row>
    <row r="904">
      <c r="R904" s="125"/>
      <c r="S904" s="126"/>
      <c r="T904" s="126"/>
    </row>
    <row r="905">
      <c r="R905" s="125"/>
      <c r="S905" s="126"/>
      <c r="T905" s="126"/>
    </row>
    <row r="906">
      <c r="R906" s="125"/>
      <c r="S906" s="126"/>
      <c r="T906" s="126"/>
    </row>
    <row r="907">
      <c r="R907" s="125"/>
      <c r="S907" s="126"/>
      <c r="T907" s="126"/>
    </row>
    <row r="908">
      <c r="R908" s="125"/>
      <c r="S908" s="126"/>
      <c r="T908" s="126"/>
    </row>
    <row r="909">
      <c r="R909" s="125"/>
      <c r="S909" s="126"/>
      <c r="T909" s="126"/>
    </row>
    <row r="910">
      <c r="R910" s="125"/>
      <c r="S910" s="126"/>
      <c r="T910" s="126"/>
    </row>
    <row r="911">
      <c r="R911" s="125"/>
      <c r="S911" s="126"/>
      <c r="T911" s="126"/>
    </row>
    <row r="912">
      <c r="R912" s="125"/>
      <c r="S912" s="126"/>
      <c r="T912" s="126"/>
    </row>
    <row r="913">
      <c r="R913" s="125"/>
      <c r="S913" s="126"/>
      <c r="T913" s="126"/>
    </row>
    <row r="914">
      <c r="R914" s="125"/>
      <c r="S914" s="126"/>
      <c r="T914" s="126"/>
    </row>
    <row r="915">
      <c r="R915" s="125"/>
      <c r="S915" s="126"/>
      <c r="T915" s="126"/>
    </row>
    <row r="916">
      <c r="R916" s="125"/>
      <c r="S916" s="126"/>
      <c r="T916" s="126"/>
    </row>
    <row r="917">
      <c r="R917" s="125"/>
      <c r="S917" s="126"/>
      <c r="T917" s="126"/>
    </row>
    <row r="918">
      <c r="R918" s="125"/>
      <c r="S918" s="126"/>
      <c r="T918" s="126"/>
    </row>
    <row r="919">
      <c r="R919" s="125"/>
      <c r="S919" s="126"/>
      <c r="T919" s="126"/>
    </row>
    <row r="920">
      <c r="R920" s="125"/>
      <c r="S920" s="126"/>
      <c r="T920" s="126"/>
    </row>
    <row r="921">
      <c r="R921" s="125"/>
      <c r="S921" s="126"/>
      <c r="T921" s="126"/>
    </row>
    <row r="922">
      <c r="R922" s="125"/>
      <c r="S922" s="126"/>
      <c r="T922" s="126"/>
    </row>
    <row r="923">
      <c r="R923" s="125"/>
      <c r="S923" s="126"/>
      <c r="T923" s="126"/>
    </row>
    <row r="924">
      <c r="R924" s="125"/>
      <c r="S924" s="126"/>
      <c r="T924" s="126"/>
    </row>
    <row r="925">
      <c r="R925" s="125"/>
      <c r="S925" s="126"/>
      <c r="T925" s="126"/>
    </row>
    <row r="926">
      <c r="R926" s="125"/>
      <c r="S926" s="126"/>
      <c r="T926" s="126"/>
    </row>
    <row r="927">
      <c r="R927" s="125"/>
      <c r="S927" s="126"/>
      <c r="T927" s="126"/>
    </row>
    <row r="928">
      <c r="R928" s="125"/>
      <c r="S928" s="126"/>
      <c r="T928" s="126"/>
    </row>
    <row r="929">
      <c r="R929" s="125"/>
      <c r="S929" s="126"/>
      <c r="T929" s="126"/>
    </row>
    <row r="930">
      <c r="R930" s="125"/>
      <c r="S930" s="126"/>
      <c r="T930" s="126"/>
    </row>
    <row r="931">
      <c r="R931" s="125"/>
      <c r="S931" s="126"/>
      <c r="T931" s="126"/>
    </row>
    <row r="932">
      <c r="R932" s="125"/>
      <c r="S932" s="126"/>
      <c r="T932" s="126"/>
    </row>
    <row r="933">
      <c r="R933" s="125"/>
      <c r="S933" s="126"/>
      <c r="T933" s="126"/>
    </row>
    <row r="934">
      <c r="R934" s="125"/>
      <c r="S934" s="126"/>
      <c r="T934" s="126"/>
    </row>
    <row r="935">
      <c r="R935" s="125"/>
      <c r="S935" s="126"/>
      <c r="T935" s="126"/>
    </row>
    <row r="936">
      <c r="R936" s="125"/>
      <c r="S936" s="126"/>
      <c r="T936" s="126"/>
    </row>
    <row r="937">
      <c r="R937" s="125"/>
      <c r="S937" s="126"/>
      <c r="T937" s="126"/>
    </row>
    <row r="938">
      <c r="R938" s="125"/>
      <c r="S938" s="126"/>
      <c r="T938" s="126"/>
    </row>
    <row r="939">
      <c r="R939" s="125"/>
      <c r="S939" s="126"/>
      <c r="T939" s="126"/>
    </row>
    <row r="940">
      <c r="R940" s="125"/>
      <c r="S940" s="126"/>
      <c r="T940" s="126"/>
    </row>
    <row r="941">
      <c r="R941" s="125"/>
      <c r="S941" s="126"/>
      <c r="T941" s="126"/>
    </row>
    <row r="942">
      <c r="R942" s="125"/>
      <c r="S942" s="126"/>
      <c r="T942" s="126"/>
    </row>
    <row r="943">
      <c r="R943" s="125"/>
      <c r="S943" s="126"/>
      <c r="T943" s="126"/>
    </row>
    <row r="944">
      <c r="R944" s="125"/>
      <c r="S944" s="126"/>
      <c r="T944" s="126"/>
    </row>
    <row r="945">
      <c r="R945" s="125"/>
      <c r="S945" s="126"/>
      <c r="T945" s="126"/>
    </row>
    <row r="946">
      <c r="R946" s="125"/>
      <c r="S946" s="126"/>
      <c r="T946" s="126"/>
    </row>
    <row r="947">
      <c r="R947" s="125"/>
      <c r="S947" s="126"/>
      <c r="T947" s="126"/>
    </row>
    <row r="948">
      <c r="R948" s="125"/>
      <c r="S948" s="126"/>
      <c r="T948" s="126"/>
    </row>
    <row r="949">
      <c r="R949" s="125"/>
      <c r="S949" s="126"/>
      <c r="T949" s="126"/>
    </row>
    <row r="950">
      <c r="R950" s="125"/>
      <c r="S950" s="126"/>
      <c r="T950" s="126"/>
    </row>
    <row r="951">
      <c r="R951" s="125"/>
      <c r="S951" s="126"/>
      <c r="T951" s="126"/>
    </row>
    <row r="952">
      <c r="R952" s="125"/>
      <c r="S952" s="126"/>
      <c r="T952" s="126"/>
    </row>
    <row r="953">
      <c r="R953" s="125"/>
      <c r="S953" s="126"/>
      <c r="T953" s="126"/>
    </row>
    <row r="954">
      <c r="R954" s="125"/>
      <c r="S954" s="126"/>
      <c r="T954" s="126"/>
    </row>
    <row r="955">
      <c r="R955" s="125"/>
      <c r="S955" s="126"/>
      <c r="T955" s="126"/>
    </row>
    <row r="956">
      <c r="R956" s="125"/>
      <c r="S956" s="126"/>
      <c r="T956" s="126"/>
    </row>
    <row r="957">
      <c r="R957" s="125"/>
      <c r="S957" s="126"/>
      <c r="T957" s="126"/>
    </row>
    <row r="958">
      <c r="R958" s="125"/>
      <c r="S958" s="126"/>
      <c r="T958" s="126"/>
    </row>
    <row r="959">
      <c r="R959" s="125"/>
      <c r="S959" s="126"/>
      <c r="T959" s="126"/>
    </row>
    <row r="960">
      <c r="R960" s="125"/>
      <c r="S960" s="126"/>
      <c r="T960" s="126"/>
    </row>
    <row r="961">
      <c r="R961" s="125"/>
      <c r="S961" s="126"/>
      <c r="T961" s="126"/>
    </row>
    <row r="962">
      <c r="R962" s="125"/>
      <c r="S962" s="126"/>
      <c r="T962" s="126"/>
    </row>
    <row r="963">
      <c r="R963" s="125"/>
      <c r="S963" s="126"/>
      <c r="T963" s="126"/>
    </row>
    <row r="964">
      <c r="R964" s="125"/>
      <c r="S964" s="126"/>
      <c r="T964" s="126"/>
    </row>
    <row r="965">
      <c r="R965" s="125"/>
      <c r="S965" s="126"/>
      <c r="T965" s="126"/>
    </row>
    <row r="966">
      <c r="R966" s="125"/>
      <c r="S966" s="126"/>
      <c r="T966" s="126"/>
    </row>
    <row r="967">
      <c r="R967" s="125"/>
      <c r="S967" s="126"/>
      <c r="T967" s="126"/>
    </row>
    <row r="968">
      <c r="R968" s="125"/>
      <c r="S968" s="126"/>
      <c r="T968" s="126"/>
    </row>
    <row r="969">
      <c r="R969" s="125"/>
      <c r="S969" s="126"/>
      <c r="T969" s="126"/>
    </row>
    <row r="970">
      <c r="R970" s="125"/>
      <c r="S970" s="126"/>
      <c r="T970" s="126"/>
    </row>
    <row r="971">
      <c r="R971" s="125"/>
      <c r="S971" s="126"/>
      <c r="T971" s="126"/>
    </row>
    <row r="972">
      <c r="R972" s="125"/>
      <c r="S972" s="126"/>
      <c r="T972" s="126"/>
    </row>
    <row r="973">
      <c r="R973" s="125"/>
      <c r="S973" s="126"/>
      <c r="T973" s="126"/>
    </row>
    <row r="974">
      <c r="R974" s="125"/>
      <c r="S974" s="126"/>
      <c r="T974" s="126"/>
    </row>
    <row r="975">
      <c r="R975" s="125"/>
      <c r="S975" s="126"/>
      <c r="T975" s="126"/>
    </row>
    <row r="976">
      <c r="R976" s="125"/>
      <c r="S976" s="126"/>
      <c r="T976" s="126"/>
    </row>
    <row r="977">
      <c r="R977" s="125"/>
      <c r="S977" s="126"/>
      <c r="T977" s="126"/>
    </row>
    <row r="978">
      <c r="R978" s="125"/>
      <c r="S978" s="126"/>
      <c r="T978" s="126"/>
    </row>
    <row r="979">
      <c r="R979" s="125"/>
      <c r="S979" s="126"/>
      <c r="T979" s="126"/>
    </row>
    <row r="980">
      <c r="R980" s="125"/>
      <c r="S980" s="126"/>
      <c r="T980" s="126"/>
    </row>
    <row r="981">
      <c r="R981" s="125"/>
      <c r="S981" s="126"/>
      <c r="T981" s="126"/>
    </row>
    <row r="982">
      <c r="R982" s="125"/>
      <c r="S982" s="126"/>
      <c r="T982" s="126"/>
    </row>
    <row r="983">
      <c r="R983" s="125"/>
      <c r="S983" s="126"/>
      <c r="T983" s="126"/>
    </row>
    <row r="984">
      <c r="R984" s="125"/>
      <c r="S984" s="126"/>
      <c r="T984" s="126"/>
    </row>
    <row r="985">
      <c r="R985" s="125"/>
      <c r="S985" s="126"/>
      <c r="T985" s="126"/>
    </row>
    <row r="986">
      <c r="R986" s="125"/>
      <c r="S986" s="126"/>
      <c r="T986" s="126"/>
    </row>
    <row r="987">
      <c r="R987" s="125"/>
      <c r="S987" s="126"/>
      <c r="T987" s="126"/>
    </row>
    <row r="988">
      <c r="R988" s="125"/>
      <c r="S988" s="126"/>
      <c r="T988" s="126"/>
    </row>
    <row r="989">
      <c r="R989" s="125"/>
      <c r="S989" s="126"/>
      <c r="T989" s="126"/>
    </row>
    <row r="990">
      <c r="R990" s="125"/>
      <c r="S990" s="126"/>
      <c r="T990" s="126"/>
    </row>
    <row r="991">
      <c r="R991" s="125"/>
      <c r="S991" s="126"/>
      <c r="T991" s="126"/>
    </row>
    <row r="992">
      <c r="R992" s="125"/>
      <c r="S992" s="126"/>
      <c r="T992" s="126"/>
    </row>
    <row r="993">
      <c r="R993" s="125"/>
      <c r="S993" s="126"/>
      <c r="T993" s="126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6.5"/>
    <col customWidth="1" min="13" max="13" width="4.38"/>
    <col customWidth="1" min="14" max="14" width="5.75"/>
    <col customWidth="1" min="15" max="15" width="7.13"/>
    <col customWidth="1" min="16" max="16" width="5.5"/>
    <col customWidth="1" min="17" max="17" width="5.88"/>
    <col customWidth="1" min="18" max="18" width="6.5"/>
    <col customWidth="1" min="19" max="19" width="4.5"/>
    <col customWidth="1" min="20" max="20" width="20.75"/>
    <col customWidth="1" min="21" max="21" width="6.5"/>
    <col customWidth="1" min="22" max="22" width="30.0"/>
    <col customWidth="1" min="23" max="23" width="10.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19</v>
      </c>
      <c r="U1" s="1" t="s">
        <v>0</v>
      </c>
      <c r="V1" s="4" t="s">
        <v>18</v>
      </c>
    </row>
    <row r="2">
      <c r="A2" s="16">
        <v>22.0</v>
      </c>
      <c r="B2" s="30" t="s">
        <v>581</v>
      </c>
      <c r="C2" s="15" t="s">
        <v>551</v>
      </c>
      <c r="D2" s="16" t="s">
        <v>72</v>
      </c>
      <c r="E2" s="34">
        <v>134.0</v>
      </c>
      <c r="F2" s="34">
        <v>0.268</v>
      </c>
      <c r="G2" s="34">
        <v>0.795</v>
      </c>
      <c r="H2" s="34">
        <v>38.0</v>
      </c>
      <c r="I2" s="34">
        <v>0.229</v>
      </c>
      <c r="J2" s="34">
        <v>0.586</v>
      </c>
      <c r="K2" s="34" t="s">
        <v>36</v>
      </c>
      <c r="L2" s="34">
        <v>22.0</v>
      </c>
      <c r="M2" s="127" t="s">
        <v>476</v>
      </c>
      <c r="N2" s="127" t="s">
        <v>582</v>
      </c>
      <c r="O2" s="128" t="s">
        <v>583</v>
      </c>
      <c r="P2" s="129" t="s">
        <v>47</v>
      </c>
      <c r="Q2" s="130">
        <v>0.31</v>
      </c>
      <c r="R2" s="130">
        <v>0.51</v>
      </c>
      <c r="S2" s="131">
        <v>0.36</v>
      </c>
      <c r="T2" s="34" t="s">
        <v>180</v>
      </c>
      <c r="U2" s="34">
        <v>22.0</v>
      </c>
      <c r="V2" s="16" t="s">
        <v>584</v>
      </c>
      <c r="X2" s="13"/>
    </row>
    <row r="3">
      <c r="A3" s="16">
        <v>9.0</v>
      </c>
      <c r="B3" s="14" t="s">
        <v>585</v>
      </c>
      <c r="C3" s="15" t="s">
        <v>489</v>
      </c>
      <c r="D3" s="16" t="s">
        <v>72</v>
      </c>
      <c r="E3" s="34">
        <v>129.0</v>
      </c>
      <c r="F3" s="34">
        <v>0.208</v>
      </c>
      <c r="G3" s="34">
        <v>0.702</v>
      </c>
      <c r="H3" s="34">
        <v>31.0</v>
      </c>
      <c r="I3" s="34">
        <v>0.25</v>
      </c>
      <c r="J3" s="34">
        <v>0.79</v>
      </c>
      <c r="K3" s="132">
        <v>44927.0</v>
      </c>
      <c r="L3" s="34">
        <v>9.0</v>
      </c>
      <c r="M3" s="129" t="s">
        <v>586</v>
      </c>
      <c r="N3" s="129" t="s">
        <v>587</v>
      </c>
      <c r="O3" s="127" t="s">
        <v>75</v>
      </c>
      <c r="P3" s="129" t="s">
        <v>47</v>
      </c>
      <c r="Q3" s="130">
        <v>0.35</v>
      </c>
      <c r="R3" s="130">
        <v>0.53</v>
      </c>
      <c r="S3" s="130">
        <v>0.44</v>
      </c>
      <c r="T3" s="34" t="s">
        <v>588</v>
      </c>
      <c r="U3" s="34">
        <v>9.0</v>
      </c>
      <c r="V3" s="16" t="s">
        <v>589</v>
      </c>
      <c r="X3" s="13"/>
    </row>
    <row r="4">
      <c r="A4" s="16">
        <v>18.0</v>
      </c>
      <c r="B4" s="14" t="s">
        <v>590</v>
      </c>
      <c r="C4" s="15" t="s">
        <v>591</v>
      </c>
      <c r="D4" s="16" t="s">
        <v>72</v>
      </c>
      <c r="E4" s="34">
        <v>77.0</v>
      </c>
      <c r="F4" s="34">
        <v>0.456</v>
      </c>
      <c r="G4" s="34">
        <v>1.251</v>
      </c>
      <c r="H4" s="133"/>
      <c r="I4" s="133"/>
      <c r="J4" s="133"/>
      <c r="K4" s="132">
        <v>44960.0</v>
      </c>
      <c r="L4" s="34">
        <v>18.0</v>
      </c>
      <c r="M4" s="129" t="s">
        <v>592</v>
      </c>
      <c r="N4" s="129" t="s">
        <v>593</v>
      </c>
      <c r="O4" s="127" t="s">
        <v>594</v>
      </c>
      <c r="P4" s="129" t="s">
        <v>47</v>
      </c>
      <c r="Q4" s="134">
        <v>0.24</v>
      </c>
      <c r="R4" s="134">
        <v>0.37</v>
      </c>
      <c r="S4" s="134">
        <v>0.26</v>
      </c>
      <c r="T4" s="133"/>
      <c r="U4" s="34">
        <v>18.0</v>
      </c>
      <c r="V4" s="16" t="s">
        <v>595</v>
      </c>
      <c r="X4" s="13"/>
    </row>
    <row r="5">
      <c r="A5" s="16">
        <v>14.0</v>
      </c>
      <c r="B5" s="30" t="s">
        <v>596</v>
      </c>
      <c r="C5" s="15" t="s">
        <v>597</v>
      </c>
      <c r="D5" s="16" t="s">
        <v>72</v>
      </c>
      <c r="E5" s="34">
        <v>310.0</v>
      </c>
      <c r="F5" s="34">
        <v>0.253</v>
      </c>
      <c r="G5" s="34">
        <v>0.705</v>
      </c>
      <c r="H5" s="34">
        <v>37.0</v>
      </c>
      <c r="I5" s="34">
        <v>0.194</v>
      </c>
      <c r="J5" s="34">
        <v>0.58</v>
      </c>
      <c r="K5" s="34" t="s">
        <v>36</v>
      </c>
      <c r="L5" s="34">
        <v>14.0</v>
      </c>
      <c r="M5" s="129" t="s">
        <v>598</v>
      </c>
      <c r="N5" s="129" t="s">
        <v>599</v>
      </c>
      <c r="O5" s="129" t="s">
        <v>68</v>
      </c>
      <c r="P5" s="129" t="s">
        <v>47</v>
      </c>
      <c r="Q5" s="130">
        <v>0.31</v>
      </c>
      <c r="R5" s="130">
        <v>0.5</v>
      </c>
      <c r="S5" s="134">
        <v>0.31</v>
      </c>
      <c r="T5" s="34" t="s">
        <v>51</v>
      </c>
      <c r="U5" s="34">
        <v>35.0</v>
      </c>
      <c r="V5" s="16" t="s">
        <v>600</v>
      </c>
      <c r="X5" s="13"/>
    </row>
    <row r="6">
      <c r="A6" s="16">
        <v>16.0</v>
      </c>
      <c r="B6" s="14" t="s">
        <v>601</v>
      </c>
      <c r="C6" s="15" t="s">
        <v>602</v>
      </c>
      <c r="D6" s="16" t="s">
        <v>59</v>
      </c>
      <c r="E6" s="34">
        <v>156.0</v>
      </c>
      <c r="F6" s="34">
        <v>0.244</v>
      </c>
      <c r="G6" s="34">
        <v>0.668</v>
      </c>
      <c r="H6" s="34">
        <v>39.0</v>
      </c>
      <c r="I6" s="34">
        <v>0.161</v>
      </c>
      <c r="J6" s="34">
        <v>0.51</v>
      </c>
      <c r="K6" s="132">
        <v>44992.0</v>
      </c>
      <c r="L6" s="34">
        <v>16.0</v>
      </c>
      <c r="M6" s="129" t="s">
        <v>603</v>
      </c>
      <c r="N6" s="127" t="s">
        <v>604</v>
      </c>
      <c r="O6" s="129" t="s">
        <v>257</v>
      </c>
      <c r="P6" s="129" t="s">
        <v>26</v>
      </c>
      <c r="Q6" s="131">
        <v>0.16</v>
      </c>
      <c r="R6" s="134">
        <v>0.34</v>
      </c>
      <c r="S6" s="134">
        <v>0.15</v>
      </c>
      <c r="T6" s="34" t="s">
        <v>232</v>
      </c>
      <c r="U6" s="34">
        <v>16.0</v>
      </c>
      <c r="V6" s="16" t="s">
        <v>605</v>
      </c>
      <c r="X6" s="13"/>
    </row>
    <row r="7">
      <c r="A7" s="16">
        <v>6.0</v>
      </c>
      <c r="B7" s="14" t="s">
        <v>606</v>
      </c>
      <c r="C7" s="15" t="s">
        <v>607</v>
      </c>
      <c r="D7" s="16" t="s">
        <v>59</v>
      </c>
      <c r="E7" s="34">
        <v>239.0</v>
      </c>
      <c r="F7" s="34">
        <v>0.293</v>
      </c>
      <c r="G7" s="34">
        <v>0.829</v>
      </c>
      <c r="H7" s="34">
        <v>53.0</v>
      </c>
      <c r="I7" s="34">
        <v>0.25</v>
      </c>
      <c r="J7" s="34">
        <v>0.741</v>
      </c>
      <c r="K7" s="132">
        <v>45117.0</v>
      </c>
      <c r="L7" s="34">
        <v>6.0</v>
      </c>
      <c r="M7" s="129" t="s">
        <v>47</v>
      </c>
      <c r="N7" s="129" t="s">
        <v>47</v>
      </c>
      <c r="O7" s="129" t="s">
        <v>25</v>
      </c>
      <c r="P7" s="129" t="s">
        <v>26</v>
      </c>
      <c r="Q7" s="134">
        <v>0.22</v>
      </c>
      <c r="R7" s="131">
        <v>0.43</v>
      </c>
      <c r="S7" s="134">
        <v>0.25</v>
      </c>
      <c r="T7" s="133"/>
      <c r="U7" s="34">
        <v>6.0</v>
      </c>
      <c r="V7" s="16" t="s">
        <v>608</v>
      </c>
      <c r="X7" s="13"/>
    </row>
    <row r="8">
      <c r="A8" s="16">
        <v>3.0</v>
      </c>
      <c r="B8" s="14" t="s">
        <v>609</v>
      </c>
      <c r="C8" s="15" t="s">
        <v>610</v>
      </c>
      <c r="D8" s="16" t="s">
        <v>72</v>
      </c>
      <c r="E8" s="34">
        <v>42.0</v>
      </c>
      <c r="F8" s="34">
        <v>0.189</v>
      </c>
      <c r="G8" s="34">
        <v>0.529</v>
      </c>
      <c r="H8" s="34">
        <v>32.0</v>
      </c>
      <c r="I8" s="34">
        <v>0.24</v>
      </c>
      <c r="J8" s="34">
        <v>0.607</v>
      </c>
      <c r="K8" s="34" t="s">
        <v>36</v>
      </c>
      <c r="L8" s="34">
        <v>3.0</v>
      </c>
      <c r="M8" s="129" t="s">
        <v>611</v>
      </c>
      <c r="N8" s="129" t="s">
        <v>612</v>
      </c>
      <c r="O8" s="129" t="s">
        <v>613</v>
      </c>
      <c r="P8" s="129" t="s">
        <v>47</v>
      </c>
      <c r="Q8" s="134">
        <v>0.21</v>
      </c>
      <c r="R8" s="134">
        <v>0.38</v>
      </c>
      <c r="S8" s="134">
        <v>0.22</v>
      </c>
      <c r="T8" s="133"/>
      <c r="U8" s="34">
        <v>3.0</v>
      </c>
      <c r="V8" s="13"/>
      <c r="X8" s="13"/>
    </row>
    <row r="9">
      <c r="A9" s="16">
        <v>4.0</v>
      </c>
      <c r="B9" s="14" t="s">
        <v>614</v>
      </c>
      <c r="C9" s="15" t="s">
        <v>615</v>
      </c>
      <c r="D9" s="16" t="s">
        <v>72</v>
      </c>
      <c r="E9" s="34">
        <v>129.0</v>
      </c>
      <c r="F9" s="34">
        <v>0.307</v>
      </c>
      <c r="G9" s="34">
        <v>0.957</v>
      </c>
      <c r="H9" s="34">
        <v>14.0</v>
      </c>
      <c r="I9" s="34">
        <v>0.231</v>
      </c>
      <c r="J9" s="34">
        <v>0.517</v>
      </c>
      <c r="K9" s="132">
        <v>45146.0</v>
      </c>
      <c r="L9" s="34">
        <v>4.0</v>
      </c>
      <c r="M9" s="129" t="s">
        <v>616</v>
      </c>
      <c r="N9" s="127" t="s">
        <v>617</v>
      </c>
      <c r="O9" s="135" t="s">
        <v>163</v>
      </c>
      <c r="P9" s="129" t="s">
        <v>47</v>
      </c>
      <c r="Q9" s="134">
        <v>0.25</v>
      </c>
      <c r="R9" s="130">
        <v>0.54</v>
      </c>
      <c r="S9" s="130">
        <v>0.45</v>
      </c>
      <c r="T9" s="133"/>
      <c r="U9" s="34">
        <v>4.0</v>
      </c>
      <c r="V9" s="16" t="s">
        <v>618</v>
      </c>
      <c r="X9" s="13"/>
    </row>
    <row r="10">
      <c r="A10" s="16">
        <v>13.0</v>
      </c>
      <c r="B10" s="14" t="s">
        <v>619</v>
      </c>
      <c r="C10" s="15" t="s">
        <v>620</v>
      </c>
      <c r="D10" s="16" t="s">
        <v>72</v>
      </c>
      <c r="E10" s="133"/>
      <c r="F10" s="133"/>
      <c r="G10" s="133"/>
      <c r="H10" s="34">
        <v>25.0</v>
      </c>
      <c r="I10" s="34">
        <v>0.158</v>
      </c>
      <c r="J10" s="34">
        <v>0.518</v>
      </c>
      <c r="K10" s="133"/>
      <c r="L10" s="34">
        <v>13.0</v>
      </c>
      <c r="M10" s="136"/>
      <c r="N10" s="136"/>
      <c r="O10" s="136"/>
      <c r="P10" s="129" t="s">
        <v>26</v>
      </c>
      <c r="Q10" s="136"/>
      <c r="R10" s="136"/>
      <c r="S10" s="136"/>
      <c r="T10" s="133"/>
      <c r="U10" s="34">
        <v>13.0</v>
      </c>
      <c r="V10" s="16" t="s">
        <v>129</v>
      </c>
      <c r="X10" s="13"/>
    </row>
    <row r="11">
      <c r="A11" s="16">
        <v>5.0</v>
      </c>
      <c r="B11" s="14" t="s">
        <v>621</v>
      </c>
      <c r="C11" s="15" t="s">
        <v>489</v>
      </c>
      <c r="D11" s="16" t="s">
        <v>59</v>
      </c>
      <c r="E11" s="34">
        <v>34.0</v>
      </c>
      <c r="F11" s="34">
        <v>0.231</v>
      </c>
      <c r="G11" s="34">
        <v>0.855</v>
      </c>
      <c r="H11" s="133"/>
      <c r="I11" s="133"/>
      <c r="J11" s="133"/>
      <c r="K11" s="34" t="s">
        <v>36</v>
      </c>
      <c r="L11" s="34">
        <v>5.0</v>
      </c>
      <c r="M11" s="135" t="s">
        <v>622</v>
      </c>
      <c r="N11" s="135" t="s">
        <v>623</v>
      </c>
      <c r="O11" s="129" t="s">
        <v>39</v>
      </c>
      <c r="P11" s="136"/>
      <c r="Q11" s="134">
        <v>0.19</v>
      </c>
      <c r="R11" s="134">
        <v>0.38</v>
      </c>
      <c r="S11" s="134">
        <v>0.21</v>
      </c>
      <c r="T11" s="34" t="s">
        <v>624</v>
      </c>
      <c r="U11" s="34">
        <v>5.0</v>
      </c>
      <c r="V11" s="16" t="s">
        <v>129</v>
      </c>
      <c r="X11" s="13"/>
    </row>
    <row r="12">
      <c r="A12" s="16">
        <v>15.0</v>
      </c>
      <c r="B12" s="30" t="s">
        <v>625</v>
      </c>
      <c r="C12" s="15" t="s">
        <v>626</v>
      </c>
      <c r="D12" s="16" t="s">
        <v>72</v>
      </c>
      <c r="E12" s="34">
        <v>31.0</v>
      </c>
      <c r="F12" s="34">
        <v>0.286</v>
      </c>
      <c r="G12" s="34">
        <v>0.797</v>
      </c>
      <c r="H12" s="34">
        <v>22.0</v>
      </c>
      <c r="I12" s="34">
        <v>0.125</v>
      </c>
      <c r="J12" s="34">
        <v>0.489</v>
      </c>
      <c r="K12" s="34" t="s">
        <v>36</v>
      </c>
      <c r="L12" s="34">
        <v>15.0</v>
      </c>
      <c r="M12" s="129" t="s">
        <v>129</v>
      </c>
      <c r="N12" s="129" t="s">
        <v>129</v>
      </c>
      <c r="O12" s="129" t="s">
        <v>129</v>
      </c>
      <c r="P12" s="129" t="s">
        <v>47</v>
      </c>
      <c r="Q12" s="131">
        <v>0.29</v>
      </c>
      <c r="R12" s="130">
        <v>0.52</v>
      </c>
      <c r="S12" s="134">
        <v>0.29</v>
      </c>
      <c r="T12" s="133"/>
      <c r="U12" s="34">
        <v>15.0</v>
      </c>
      <c r="V12" s="16" t="s">
        <v>129</v>
      </c>
      <c r="X12" s="13"/>
    </row>
    <row r="13">
      <c r="A13" s="16">
        <v>23.0</v>
      </c>
      <c r="B13" s="14" t="s">
        <v>627</v>
      </c>
      <c r="C13" s="15" t="s">
        <v>161</v>
      </c>
      <c r="D13" s="16" t="s">
        <v>72</v>
      </c>
      <c r="E13" s="34">
        <v>140.0</v>
      </c>
      <c r="F13" s="34">
        <v>0.207</v>
      </c>
      <c r="G13" s="34">
        <v>0.643</v>
      </c>
      <c r="H13" s="34">
        <v>61.0</v>
      </c>
      <c r="I13" s="34">
        <v>0.351</v>
      </c>
      <c r="J13" s="34">
        <v>0.921</v>
      </c>
      <c r="K13" s="34" t="s">
        <v>628</v>
      </c>
      <c r="L13" s="34">
        <v>23.0</v>
      </c>
      <c r="M13" s="127" t="s">
        <v>629</v>
      </c>
      <c r="N13" s="129" t="s">
        <v>630</v>
      </c>
      <c r="O13" s="129" t="s">
        <v>62</v>
      </c>
      <c r="P13" s="129" t="s">
        <v>40</v>
      </c>
      <c r="Q13" s="134">
        <v>0.23</v>
      </c>
      <c r="R13" s="131">
        <v>0.44</v>
      </c>
      <c r="S13" s="134">
        <v>0.29</v>
      </c>
      <c r="T13" s="34" t="s">
        <v>180</v>
      </c>
      <c r="U13" s="34">
        <v>23.0</v>
      </c>
      <c r="V13" s="16" t="s">
        <v>631</v>
      </c>
      <c r="X13" s="13"/>
    </row>
    <row r="14">
      <c r="A14" s="16">
        <v>2.0</v>
      </c>
      <c r="B14" s="14" t="s">
        <v>632</v>
      </c>
      <c r="C14" s="15" t="s">
        <v>602</v>
      </c>
      <c r="D14" s="16" t="s">
        <v>72</v>
      </c>
      <c r="E14" s="34">
        <v>209.0</v>
      </c>
      <c r="F14" s="34">
        <v>0.253</v>
      </c>
      <c r="G14" s="34">
        <v>0.727</v>
      </c>
      <c r="H14" s="34">
        <v>53.0</v>
      </c>
      <c r="I14" s="34">
        <v>0.289</v>
      </c>
      <c r="J14" s="34">
        <v>0.685</v>
      </c>
      <c r="K14" s="132">
        <v>45083.0</v>
      </c>
      <c r="L14" s="34">
        <v>2.0</v>
      </c>
      <c r="M14" s="129" t="s">
        <v>633</v>
      </c>
      <c r="N14" s="127" t="s">
        <v>634</v>
      </c>
      <c r="O14" s="129" t="s">
        <v>613</v>
      </c>
      <c r="P14" s="129" t="s">
        <v>47</v>
      </c>
      <c r="Q14" s="134">
        <v>0.13</v>
      </c>
      <c r="R14" s="134">
        <v>0.29</v>
      </c>
      <c r="S14" s="134">
        <v>0.18</v>
      </c>
      <c r="T14" s="133"/>
      <c r="U14" s="34">
        <v>2.0</v>
      </c>
      <c r="V14" s="16" t="s">
        <v>635</v>
      </c>
      <c r="X14" s="13"/>
    </row>
    <row r="15">
      <c r="A15" s="16">
        <v>1.0</v>
      </c>
      <c r="B15" s="14" t="s">
        <v>636</v>
      </c>
      <c r="C15" s="15" t="s">
        <v>479</v>
      </c>
      <c r="D15" s="16" t="s">
        <v>72</v>
      </c>
      <c r="E15" s="34">
        <v>187.0</v>
      </c>
      <c r="F15" s="137">
        <v>0.28</v>
      </c>
      <c r="G15" s="34">
        <v>0.773</v>
      </c>
      <c r="H15" s="34">
        <v>52.0</v>
      </c>
      <c r="I15" s="34">
        <v>0.304</v>
      </c>
      <c r="J15" s="34">
        <v>0.699</v>
      </c>
      <c r="K15" s="132">
        <v>45021.0</v>
      </c>
      <c r="L15" s="34">
        <v>1.0</v>
      </c>
      <c r="M15" s="129" t="s">
        <v>637</v>
      </c>
      <c r="N15" s="129" t="s">
        <v>638</v>
      </c>
      <c r="O15" s="136"/>
      <c r="P15" s="129" t="s">
        <v>47</v>
      </c>
      <c r="Q15" s="134">
        <v>0.2</v>
      </c>
      <c r="R15" s="131">
        <v>0.42</v>
      </c>
      <c r="S15" s="131">
        <v>0.35</v>
      </c>
      <c r="T15" s="133"/>
      <c r="U15" s="34">
        <v>1.0</v>
      </c>
      <c r="V15" s="16" t="s">
        <v>639</v>
      </c>
      <c r="X15" s="13"/>
    </row>
    <row r="16">
      <c r="A16" s="16">
        <v>26.0</v>
      </c>
      <c r="B16" s="33" t="s">
        <v>76</v>
      </c>
      <c r="C16" s="34" t="s">
        <v>640</v>
      </c>
      <c r="D16" s="16" t="s">
        <v>59</v>
      </c>
      <c r="E16" s="34">
        <v>42.0</v>
      </c>
      <c r="F16" s="34">
        <v>0.171</v>
      </c>
      <c r="G16" s="34">
        <v>0.539</v>
      </c>
      <c r="H16" s="133"/>
      <c r="I16" s="133"/>
      <c r="J16" s="133"/>
      <c r="K16" s="34" t="s">
        <v>483</v>
      </c>
      <c r="L16" s="34">
        <v>26.0</v>
      </c>
      <c r="M16" s="129" t="s">
        <v>129</v>
      </c>
      <c r="N16" s="129" t="s">
        <v>129</v>
      </c>
      <c r="O16" s="129" t="s">
        <v>129</v>
      </c>
      <c r="P16" s="129" t="s">
        <v>26</v>
      </c>
      <c r="Q16" s="134">
        <v>0.25</v>
      </c>
      <c r="R16" s="131">
        <v>0.44</v>
      </c>
      <c r="S16" s="130">
        <v>0.4</v>
      </c>
      <c r="T16" s="34" t="s">
        <v>624</v>
      </c>
      <c r="U16" s="34">
        <v>26.0</v>
      </c>
      <c r="V16" s="13"/>
      <c r="X16" s="13"/>
    </row>
    <row r="17">
      <c r="A17" s="16">
        <v>7.0</v>
      </c>
      <c r="B17" s="33" t="s">
        <v>49</v>
      </c>
      <c r="C17" s="34" t="s">
        <v>641</v>
      </c>
      <c r="D17" s="16" t="s">
        <v>72</v>
      </c>
      <c r="E17" s="34">
        <v>3.0</v>
      </c>
      <c r="F17" s="34">
        <v>0.0</v>
      </c>
      <c r="G17" s="34">
        <v>0.0</v>
      </c>
      <c r="H17" s="34">
        <v>1.0</v>
      </c>
      <c r="I17" s="34">
        <v>0.0</v>
      </c>
      <c r="J17" s="34">
        <v>0.0</v>
      </c>
      <c r="K17" s="34" t="s">
        <v>36</v>
      </c>
      <c r="L17" s="34">
        <v>7.0</v>
      </c>
      <c r="M17" s="136"/>
      <c r="N17" s="136"/>
      <c r="O17" s="136"/>
      <c r="P17" s="129" t="s">
        <v>26</v>
      </c>
      <c r="Q17" s="136"/>
      <c r="R17" s="136"/>
      <c r="S17" s="136"/>
      <c r="T17" s="34" t="s">
        <v>624</v>
      </c>
      <c r="U17" s="34">
        <v>7.0</v>
      </c>
      <c r="V17" s="13"/>
      <c r="X17" s="13"/>
    </row>
    <row r="18">
      <c r="A18" s="16">
        <v>37.0</v>
      </c>
      <c r="B18" s="33" t="s">
        <v>642</v>
      </c>
      <c r="C18" s="34" t="s">
        <v>479</v>
      </c>
      <c r="D18" s="16" t="s">
        <v>59</v>
      </c>
      <c r="E18" s="34">
        <v>197.0</v>
      </c>
      <c r="F18" s="34">
        <v>0.292</v>
      </c>
      <c r="G18" s="34">
        <v>0.863</v>
      </c>
      <c r="H18" s="34">
        <v>72.0</v>
      </c>
      <c r="I18" s="34">
        <v>0.289</v>
      </c>
      <c r="J18" s="34">
        <v>0.899</v>
      </c>
      <c r="K18" s="132">
        <v>45085.0</v>
      </c>
      <c r="L18" s="34">
        <v>37.0</v>
      </c>
      <c r="M18" s="129" t="s">
        <v>643</v>
      </c>
      <c r="N18" s="129" t="s">
        <v>220</v>
      </c>
      <c r="O18" s="129" t="s">
        <v>56</v>
      </c>
      <c r="P18" s="129" t="s">
        <v>47</v>
      </c>
      <c r="Q18" s="134">
        <v>0.22</v>
      </c>
      <c r="R18" s="131">
        <v>0.43</v>
      </c>
      <c r="S18" s="131">
        <v>0.38</v>
      </c>
      <c r="T18" s="34" t="s">
        <v>232</v>
      </c>
      <c r="U18" s="34">
        <v>37.0</v>
      </c>
      <c r="V18" s="13"/>
      <c r="X18" s="13"/>
    </row>
    <row r="19">
      <c r="A19" s="16">
        <v>10.0</v>
      </c>
      <c r="B19" s="33" t="s">
        <v>644</v>
      </c>
      <c r="C19" s="34" t="s">
        <v>645</v>
      </c>
      <c r="D19" s="16" t="s">
        <v>72</v>
      </c>
      <c r="E19" s="34">
        <v>202.0</v>
      </c>
      <c r="F19" s="34">
        <v>0.318</v>
      </c>
      <c r="G19" s="34">
        <v>1.078</v>
      </c>
      <c r="H19" s="34">
        <v>37.0</v>
      </c>
      <c r="I19" s="34">
        <v>0.387</v>
      </c>
      <c r="J19" s="34">
        <v>1.007</v>
      </c>
      <c r="K19" s="132">
        <v>45278.0</v>
      </c>
      <c r="L19" s="34">
        <v>10.0</v>
      </c>
      <c r="M19" s="129" t="s">
        <v>646</v>
      </c>
      <c r="N19" s="129" t="s">
        <v>647</v>
      </c>
      <c r="O19" s="135" t="s">
        <v>315</v>
      </c>
      <c r="P19" s="129" t="s">
        <v>47</v>
      </c>
      <c r="Q19" s="134">
        <v>0.19</v>
      </c>
      <c r="R19" s="134">
        <v>0.38</v>
      </c>
      <c r="S19" s="134">
        <v>0.23</v>
      </c>
      <c r="T19" s="34" t="s">
        <v>180</v>
      </c>
      <c r="U19" s="34">
        <v>10.0</v>
      </c>
      <c r="V19" s="16" t="s">
        <v>648</v>
      </c>
      <c r="X19" s="13"/>
    </row>
    <row r="20">
      <c r="A20" s="16">
        <v>12.0</v>
      </c>
      <c r="B20" s="33" t="s">
        <v>649</v>
      </c>
      <c r="C20" s="34" t="s">
        <v>650</v>
      </c>
      <c r="D20" s="16" t="s">
        <v>72</v>
      </c>
      <c r="E20" s="133"/>
      <c r="F20" s="133"/>
      <c r="G20" s="133"/>
      <c r="H20" s="34">
        <v>16.0</v>
      </c>
      <c r="I20" s="34">
        <v>0.2</v>
      </c>
      <c r="J20" s="34">
        <v>0.517</v>
      </c>
      <c r="K20" s="133"/>
      <c r="L20" s="133"/>
      <c r="M20" s="34" t="s">
        <v>129</v>
      </c>
      <c r="N20" s="133"/>
      <c r="O20" s="133"/>
      <c r="P20" s="133"/>
      <c r="Q20" s="133"/>
      <c r="R20" s="133"/>
      <c r="S20" s="133"/>
      <c r="T20" s="34" t="s">
        <v>129</v>
      </c>
      <c r="U20" s="133"/>
      <c r="V20" s="13"/>
      <c r="X20" s="13"/>
    </row>
    <row r="21">
      <c r="A21" s="16">
        <v>99.0</v>
      </c>
      <c r="B21" s="33" t="s">
        <v>651</v>
      </c>
      <c r="C21" s="34" t="s">
        <v>652</v>
      </c>
      <c r="D21" s="16" t="s">
        <v>59</v>
      </c>
      <c r="E21" s="133"/>
      <c r="F21" s="133"/>
      <c r="G21" s="133"/>
      <c r="H21" s="34">
        <v>6.0</v>
      </c>
      <c r="I21" s="34">
        <v>0.2</v>
      </c>
      <c r="J21" s="34">
        <v>0.533</v>
      </c>
      <c r="K21" s="133"/>
      <c r="L21" s="133"/>
      <c r="M21" s="34" t="s">
        <v>129</v>
      </c>
      <c r="N21" s="133"/>
      <c r="O21" s="133"/>
      <c r="P21" s="133"/>
      <c r="Q21" s="133"/>
      <c r="R21" s="133"/>
      <c r="S21" s="133"/>
      <c r="T21" s="34" t="s">
        <v>129</v>
      </c>
      <c r="U21" s="133"/>
      <c r="V21" s="13"/>
      <c r="X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12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12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12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12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12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12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12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12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12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12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>
      <c r="L32" s="113"/>
    </row>
    <row r="33">
      <c r="L33" s="113"/>
    </row>
    <row r="34">
      <c r="L34" s="113"/>
    </row>
    <row r="35">
      <c r="L35" s="113"/>
    </row>
    <row r="36">
      <c r="L36" s="113"/>
    </row>
    <row r="37">
      <c r="L37" s="113"/>
    </row>
    <row r="38">
      <c r="L38" s="113"/>
    </row>
    <row r="39">
      <c r="L39" s="113"/>
    </row>
    <row r="40">
      <c r="L40" s="113"/>
    </row>
    <row r="41">
      <c r="L41" s="113"/>
    </row>
    <row r="42">
      <c r="L42" s="113"/>
    </row>
    <row r="43">
      <c r="L43" s="113"/>
    </row>
    <row r="44">
      <c r="L44" s="113"/>
    </row>
    <row r="45">
      <c r="L45" s="113"/>
    </row>
    <row r="46">
      <c r="L46" s="113"/>
    </row>
    <row r="47">
      <c r="L47" s="113"/>
    </row>
    <row r="48">
      <c r="L48" s="113"/>
    </row>
    <row r="49">
      <c r="L49" s="113"/>
    </row>
    <row r="50">
      <c r="L50" s="113"/>
    </row>
    <row r="51">
      <c r="L51" s="113"/>
    </row>
    <row r="52">
      <c r="L52" s="113"/>
    </row>
    <row r="53">
      <c r="L53" s="113"/>
    </row>
    <row r="54">
      <c r="L54" s="113"/>
    </row>
    <row r="55">
      <c r="L55" s="113"/>
    </row>
    <row r="56">
      <c r="L56" s="113"/>
    </row>
    <row r="57">
      <c r="L57" s="113"/>
    </row>
    <row r="58">
      <c r="L58" s="113"/>
    </row>
    <row r="59">
      <c r="L59" s="113"/>
    </row>
    <row r="60">
      <c r="L60" s="113"/>
    </row>
    <row r="61">
      <c r="L61" s="113"/>
    </row>
    <row r="62">
      <c r="L62" s="113"/>
    </row>
    <row r="63">
      <c r="L63" s="113"/>
    </row>
    <row r="64">
      <c r="L64" s="113"/>
    </row>
    <row r="65">
      <c r="L65" s="113"/>
    </row>
    <row r="66">
      <c r="L66" s="113"/>
    </row>
    <row r="67">
      <c r="L67" s="113"/>
    </row>
    <row r="68">
      <c r="L68" s="113"/>
    </row>
    <row r="69">
      <c r="L69" s="113"/>
    </row>
    <row r="70">
      <c r="L70" s="113"/>
    </row>
    <row r="71">
      <c r="L71" s="113"/>
    </row>
    <row r="72">
      <c r="L72" s="113"/>
    </row>
    <row r="73">
      <c r="L73" s="113"/>
    </row>
    <row r="74">
      <c r="L74" s="113"/>
    </row>
    <row r="75">
      <c r="L75" s="113"/>
    </row>
    <row r="76">
      <c r="L76" s="113"/>
    </row>
    <row r="77">
      <c r="L77" s="113"/>
    </row>
    <row r="78">
      <c r="L78" s="113"/>
    </row>
    <row r="79">
      <c r="L79" s="113"/>
    </row>
    <row r="80">
      <c r="L80" s="113"/>
    </row>
    <row r="81">
      <c r="L81" s="113"/>
    </row>
    <row r="82">
      <c r="L82" s="113"/>
    </row>
    <row r="83">
      <c r="L83" s="113"/>
    </row>
    <row r="84">
      <c r="L84" s="113"/>
    </row>
    <row r="85">
      <c r="L85" s="113"/>
    </row>
    <row r="86">
      <c r="L86" s="113"/>
    </row>
    <row r="87">
      <c r="L87" s="113"/>
    </row>
    <row r="88">
      <c r="L88" s="113"/>
    </row>
    <row r="89">
      <c r="L89" s="113"/>
    </row>
    <row r="90">
      <c r="L90" s="113"/>
    </row>
    <row r="91">
      <c r="L91" s="113"/>
    </row>
    <row r="92">
      <c r="L92" s="113"/>
    </row>
    <row r="93">
      <c r="L93" s="113"/>
    </row>
    <row r="94">
      <c r="L94" s="113"/>
    </row>
    <row r="95">
      <c r="L95" s="113"/>
    </row>
    <row r="96">
      <c r="L96" s="113"/>
    </row>
    <row r="97">
      <c r="L97" s="113"/>
    </row>
    <row r="98">
      <c r="L98" s="113"/>
    </row>
    <row r="99">
      <c r="L99" s="113"/>
    </row>
    <row r="100">
      <c r="L100" s="113"/>
    </row>
    <row r="101">
      <c r="L101" s="113"/>
    </row>
    <row r="102">
      <c r="L102" s="113"/>
    </row>
    <row r="103">
      <c r="L103" s="113"/>
    </row>
    <row r="104">
      <c r="L104" s="113"/>
    </row>
    <row r="105">
      <c r="L105" s="113"/>
    </row>
    <row r="106">
      <c r="L106" s="113"/>
    </row>
    <row r="107">
      <c r="L107" s="113"/>
    </row>
    <row r="108">
      <c r="L108" s="113"/>
    </row>
    <row r="109">
      <c r="L109" s="113"/>
    </row>
    <row r="110">
      <c r="L110" s="113"/>
    </row>
    <row r="111">
      <c r="L111" s="113"/>
    </row>
    <row r="112">
      <c r="L112" s="113"/>
    </row>
    <row r="113">
      <c r="L113" s="113"/>
    </row>
    <row r="114">
      <c r="L114" s="113"/>
    </row>
    <row r="115">
      <c r="L115" s="113"/>
    </row>
    <row r="116">
      <c r="L116" s="113"/>
    </row>
    <row r="117">
      <c r="L117" s="113"/>
    </row>
    <row r="118">
      <c r="L118" s="113"/>
    </row>
    <row r="119">
      <c r="L119" s="113"/>
    </row>
    <row r="120">
      <c r="L120" s="113"/>
    </row>
    <row r="121">
      <c r="L121" s="113"/>
    </row>
    <row r="122">
      <c r="L122" s="113"/>
    </row>
    <row r="123">
      <c r="L123" s="113"/>
    </row>
    <row r="124">
      <c r="L124" s="113"/>
    </row>
    <row r="125">
      <c r="L125" s="113"/>
    </row>
    <row r="126">
      <c r="L126" s="113"/>
    </row>
    <row r="127">
      <c r="L127" s="113"/>
    </row>
    <row r="128">
      <c r="L128" s="113"/>
    </row>
    <row r="129">
      <c r="L129" s="113"/>
    </row>
    <row r="130">
      <c r="L130" s="113"/>
    </row>
    <row r="131">
      <c r="L131" s="113"/>
    </row>
    <row r="132">
      <c r="L132" s="113"/>
    </row>
    <row r="133">
      <c r="L133" s="113"/>
    </row>
    <row r="134">
      <c r="L134" s="113"/>
    </row>
    <row r="135">
      <c r="L135" s="113"/>
    </row>
    <row r="136">
      <c r="L136" s="113"/>
    </row>
    <row r="137">
      <c r="L137" s="113"/>
    </row>
    <row r="138">
      <c r="L138" s="113"/>
    </row>
    <row r="139">
      <c r="L139" s="113"/>
    </row>
    <row r="140">
      <c r="L140" s="113"/>
    </row>
    <row r="141">
      <c r="L141" s="113"/>
    </row>
    <row r="142">
      <c r="L142" s="113"/>
    </row>
    <row r="143">
      <c r="L143" s="113"/>
    </row>
    <row r="144">
      <c r="L144" s="113"/>
    </row>
    <row r="145">
      <c r="L145" s="113"/>
    </row>
    <row r="146">
      <c r="L146" s="113"/>
    </row>
    <row r="147">
      <c r="L147" s="113"/>
    </row>
    <row r="148">
      <c r="L148" s="113"/>
    </row>
    <row r="149">
      <c r="L149" s="113"/>
    </row>
    <row r="150">
      <c r="L150" s="113"/>
    </row>
    <row r="151">
      <c r="L151" s="113"/>
    </row>
    <row r="152">
      <c r="L152" s="113"/>
    </row>
    <row r="153">
      <c r="L153" s="113"/>
    </row>
    <row r="154">
      <c r="L154" s="113"/>
    </row>
    <row r="155">
      <c r="L155" s="113"/>
    </row>
    <row r="156">
      <c r="L156" s="113"/>
    </row>
    <row r="157">
      <c r="L157" s="113"/>
    </row>
    <row r="158">
      <c r="L158" s="113"/>
    </row>
    <row r="159">
      <c r="L159" s="113"/>
    </row>
    <row r="160">
      <c r="L160" s="113"/>
    </row>
    <row r="161">
      <c r="L161" s="113"/>
    </row>
    <row r="162">
      <c r="L162" s="113"/>
    </row>
    <row r="163">
      <c r="L163" s="113"/>
    </row>
    <row r="164">
      <c r="L164" s="113"/>
    </row>
    <row r="165">
      <c r="L165" s="113"/>
    </row>
    <row r="166">
      <c r="L166" s="113"/>
    </row>
    <row r="167">
      <c r="L167" s="113"/>
    </row>
    <row r="168">
      <c r="L168" s="113"/>
    </row>
    <row r="169">
      <c r="L169" s="113"/>
    </row>
    <row r="170">
      <c r="L170" s="113"/>
    </row>
    <row r="171">
      <c r="L171" s="113"/>
    </row>
    <row r="172">
      <c r="L172" s="113"/>
    </row>
    <row r="173">
      <c r="L173" s="113"/>
    </row>
    <row r="174">
      <c r="L174" s="113"/>
    </row>
    <row r="175">
      <c r="L175" s="113"/>
    </row>
    <row r="176">
      <c r="L176" s="113"/>
    </row>
    <row r="177">
      <c r="L177" s="113"/>
    </row>
    <row r="178">
      <c r="L178" s="113"/>
    </row>
    <row r="179">
      <c r="L179" s="113"/>
    </row>
    <row r="180">
      <c r="L180" s="113"/>
    </row>
    <row r="181">
      <c r="L181" s="113"/>
    </row>
    <row r="182">
      <c r="L182" s="113"/>
    </row>
    <row r="183">
      <c r="L183" s="113"/>
    </row>
    <row r="184">
      <c r="L184" s="113"/>
    </row>
    <row r="185">
      <c r="L185" s="113"/>
    </row>
    <row r="186">
      <c r="L186" s="113"/>
    </row>
    <row r="187">
      <c r="L187" s="113"/>
    </row>
    <row r="188">
      <c r="L188" s="113"/>
    </row>
    <row r="189">
      <c r="L189" s="113"/>
    </row>
    <row r="190">
      <c r="L190" s="113"/>
    </row>
    <row r="191">
      <c r="L191" s="113"/>
    </row>
    <row r="192">
      <c r="L192" s="113"/>
    </row>
    <row r="193">
      <c r="L193" s="113"/>
    </row>
    <row r="194">
      <c r="L194" s="113"/>
    </row>
    <row r="195">
      <c r="L195" s="113"/>
    </row>
    <row r="196">
      <c r="L196" s="113"/>
    </row>
    <row r="197">
      <c r="L197" s="113"/>
    </row>
    <row r="198">
      <c r="L198" s="113"/>
    </row>
    <row r="199">
      <c r="L199" s="113"/>
    </row>
    <row r="200">
      <c r="L200" s="113"/>
    </row>
    <row r="201">
      <c r="L201" s="113"/>
    </row>
    <row r="202">
      <c r="L202" s="113"/>
    </row>
    <row r="203">
      <c r="L203" s="113"/>
    </row>
    <row r="204">
      <c r="L204" s="113"/>
    </row>
    <row r="205">
      <c r="L205" s="113"/>
    </row>
    <row r="206">
      <c r="L206" s="113"/>
    </row>
    <row r="207">
      <c r="L207" s="113"/>
    </row>
    <row r="208">
      <c r="L208" s="113"/>
    </row>
    <row r="209">
      <c r="L209" s="113"/>
    </row>
    <row r="210">
      <c r="L210" s="113"/>
    </row>
    <row r="211">
      <c r="L211" s="113"/>
    </row>
    <row r="212">
      <c r="L212" s="113"/>
    </row>
    <row r="213">
      <c r="L213" s="113"/>
    </row>
    <row r="214">
      <c r="L214" s="113"/>
    </row>
    <row r="215">
      <c r="L215" s="113"/>
    </row>
    <row r="216">
      <c r="L216" s="113"/>
    </row>
    <row r="217">
      <c r="L217" s="113"/>
    </row>
    <row r="218">
      <c r="L218" s="113"/>
    </row>
    <row r="219">
      <c r="L219" s="113"/>
    </row>
    <row r="220">
      <c r="L220" s="113"/>
    </row>
    <row r="221">
      <c r="L221" s="113"/>
    </row>
    <row r="222">
      <c r="L222" s="113"/>
    </row>
    <row r="223">
      <c r="L223" s="113"/>
    </row>
    <row r="224">
      <c r="L224" s="113"/>
    </row>
    <row r="225">
      <c r="L225" s="113"/>
    </row>
    <row r="226">
      <c r="L226" s="113"/>
    </row>
    <row r="227">
      <c r="L227" s="113"/>
    </row>
    <row r="228">
      <c r="L228" s="113"/>
    </row>
    <row r="229">
      <c r="L229" s="113"/>
    </row>
    <row r="230">
      <c r="L230" s="113"/>
    </row>
    <row r="231">
      <c r="L231" s="113"/>
    </row>
    <row r="232">
      <c r="L232" s="113"/>
    </row>
    <row r="233">
      <c r="L233" s="113"/>
    </row>
    <row r="234">
      <c r="L234" s="113"/>
    </row>
    <row r="235">
      <c r="L235" s="113"/>
    </row>
    <row r="236">
      <c r="L236" s="113"/>
    </row>
    <row r="237">
      <c r="L237" s="113"/>
    </row>
    <row r="238">
      <c r="L238" s="113"/>
    </row>
    <row r="239">
      <c r="L239" s="113"/>
    </row>
    <row r="240">
      <c r="L240" s="113"/>
    </row>
    <row r="241">
      <c r="L241" s="113"/>
    </row>
    <row r="242">
      <c r="L242" s="113"/>
    </row>
    <row r="243">
      <c r="L243" s="113"/>
    </row>
    <row r="244">
      <c r="L244" s="113"/>
    </row>
    <row r="245">
      <c r="L245" s="113"/>
    </row>
    <row r="246">
      <c r="L246" s="113"/>
    </row>
    <row r="247">
      <c r="L247" s="113"/>
    </row>
    <row r="248">
      <c r="L248" s="113"/>
    </row>
    <row r="249">
      <c r="L249" s="113"/>
    </row>
    <row r="250">
      <c r="L250" s="113"/>
    </row>
    <row r="251">
      <c r="L251" s="113"/>
    </row>
    <row r="252">
      <c r="L252" s="113"/>
    </row>
    <row r="253">
      <c r="L253" s="113"/>
    </row>
    <row r="254">
      <c r="L254" s="113"/>
    </row>
    <row r="255">
      <c r="L255" s="113"/>
    </row>
    <row r="256">
      <c r="L256" s="113"/>
    </row>
    <row r="257">
      <c r="L257" s="113"/>
    </row>
    <row r="258">
      <c r="L258" s="113"/>
    </row>
    <row r="259">
      <c r="L259" s="113"/>
    </row>
    <row r="260">
      <c r="L260" s="113"/>
    </row>
    <row r="261">
      <c r="L261" s="113"/>
    </row>
    <row r="262">
      <c r="L262" s="113"/>
    </row>
    <row r="263">
      <c r="L263" s="113"/>
    </row>
    <row r="264">
      <c r="L264" s="113"/>
    </row>
    <row r="265">
      <c r="L265" s="113"/>
    </row>
    <row r="266">
      <c r="L266" s="113"/>
    </row>
    <row r="267">
      <c r="L267" s="113"/>
    </row>
    <row r="268">
      <c r="L268" s="113"/>
    </row>
    <row r="269">
      <c r="L269" s="113"/>
    </row>
    <row r="270">
      <c r="L270" s="113"/>
    </row>
    <row r="271">
      <c r="L271" s="113"/>
    </row>
    <row r="272">
      <c r="L272" s="113"/>
    </row>
    <row r="273">
      <c r="L273" s="113"/>
    </row>
    <row r="274">
      <c r="L274" s="113"/>
    </row>
    <row r="275">
      <c r="L275" s="113"/>
    </row>
    <row r="276">
      <c r="L276" s="113"/>
    </row>
    <row r="277">
      <c r="L277" s="113"/>
    </row>
    <row r="278">
      <c r="L278" s="113"/>
    </row>
    <row r="279">
      <c r="L279" s="113"/>
    </row>
    <row r="280">
      <c r="L280" s="113"/>
    </row>
    <row r="281">
      <c r="L281" s="113"/>
    </row>
    <row r="282">
      <c r="L282" s="113"/>
    </row>
    <row r="283">
      <c r="L283" s="113"/>
    </row>
    <row r="284">
      <c r="L284" s="113"/>
    </row>
    <row r="285">
      <c r="L285" s="113"/>
    </row>
    <row r="286">
      <c r="L286" s="113"/>
    </row>
    <row r="287">
      <c r="L287" s="113"/>
    </row>
    <row r="288">
      <c r="L288" s="113"/>
    </row>
    <row r="289">
      <c r="L289" s="113"/>
    </row>
    <row r="290">
      <c r="L290" s="113"/>
    </row>
    <row r="291">
      <c r="L291" s="113"/>
    </row>
    <row r="292">
      <c r="L292" s="113"/>
    </row>
    <row r="293">
      <c r="L293" s="113"/>
    </row>
    <row r="294">
      <c r="L294" s="113"/>
    </row>
    <row r="295">
      <c r="L295" s="113"/>
    </row>
    <row r="296">
      <c r="L296" s="113"/>
    </row>
    <row r="297">
      <c r="L297" s="113"/>
    </row>
    <row r="298">
      <c r="L298" s="113"/>
    </row>
    <row r="299">
      <c r="L299" s="113"/>
    </row>
    <row r="300">
      <c r="L300" s="113"/>
    </row>
    <row r="301">
      <c r="L301" s="113"/>
    </row>
    <row r="302">
      <c r="L302" s="113"/>
    </row>
    <row r="303">
      <c r="L303" s="113"/>
    </row>
    <row r="304">
      <c r="L304" s="113"/>
    </row>
    <row r="305">
      <c r="L305" s="113"/>
    </row>
    <row r="306">
      <c r="L306" s="113"/>
    </row>
    <row r="307">
      <c r="L307" s="113"/>
    </row>
    <row r="308">
      <c r="L308" s="113"/>
    </row>
    <row r="309">
      <c r="L309" s="113"/>
    </row>
    <row r="310">
      <c r="L310" s="113"/>
    </row>
    <row r="311">
      <c r="L311" s="113"/>
    </row>
    <row r="312">
      <c r="L312" s="113"/>
    </row>
    <row r="313">
      <c r="L313" s="113"/>
    </row>
    <row r="314">
      <c r="L314" s="113"/>
    </row>
    <row r="315">
      <c r="L315" s="113"/>
    </row>
    <row r="316">
      <c r="L316" s="113"/>
    </row>
    <row r="317">
      <c r="L317" s="113"/>
    </row>
    <row r="318">
      <c r="L318" s="113"/>
    </row>
    <row r="319">
      <c r="L319" s="113"/>
    </row>
    <row r="320">
      <c r="L320" s="113"/>
    </row>
    <row r="321">
      <c r="L321" s="113"/>
    </row>
    <row r="322">
      <c r="L322" s="113"/>
    </row>
    <row r="323">
      <c r="L323" s="113"/>
    </row>
    <row r="324">
      <c r="L324" s="113"/>
    </row>
    <row r="325">
      <c r="L325" s="113"/>
    </row>
    <row r="326">
      <c r="L326" s="113"/>
    </row>
    <row r="327">
      <c r="L327" s="113"/>
    </row>
    <row r="328">
      <c r="L328" s="113"/>
    </row>
    <row r="329">
      <c r="L329" s="113"/>
    </row>
    <row r="330">
      <c r="L330" s="113"/>
    </row>
    <row r="331">
      <c r="L331" s="113"/>
    </row>
    <row r="332">
      <c r="L332" s="113"/>
    </row>
    <row r="333">
      <c r="L333" s="113"/>
    </row>
    <row r="334">
      <c r="L334" s="113"/>
    </row>
    <row r="335">
      <c r="L335" s="113"/>
    </row>
    <row r="336">
      <c r="L336" s="113"/>
    </row>
    <row r="337">
      <c r="L337" s="113"/>
    </row>
    <row r="338">
      <c r="L338" s="113"/>
    </row>
    <row r="339">
      <c r="L339" s="113"/>
    </row>
    <row r="340">
      <c r="L340" s="113"/>
    </row>
    <row r="341">
      <c r="L341" s="113"/>
    </row>
    <row r="342">
      <c r="L342" s="113"/>
    </row>
    <row r="343">
      <c r="L343" s="113"/>
    </row>
    <row r="344">
      <c r="L344" s="113"/>
    </row>
    <row r="345">
      <c r="L345" s="113"/>
    </row>
    <row r="346">
      <c r="L346" s="113"/>
    </row>
    <row r="347">
      <c r="L347" s="113"/>
    </row>
    <row r="348">
      <c r="L348" s="113"/>
    </row>
    <row r="349">
      <c r="L349" s="113"/>
    </row>
    <row r="350">
      <c r="L350" s="113"/>
    </row>
    <row r="351">
      <c r="L351" s="113"/>
    </row>
    <row r="352">
      <c r="L352" s="113"/>
    </row>
    <row r="353">
      <c r="L353" s="113"/>
    </row>
    <row r="354">
      <c r="L354" s="113"/>
    </row>
    <row r="355">
      <c r="L355" s="113"/>
    </row>
    <row r="356">
      <c r="L356" s="113"/>
    </row>
    <row r="357">
      <c r="L357" s="113"/>
    </row>
    <row r="358">
      <c r="L358" s="113"/>
    </row>
    <row r="359">
      <c r="L359" s="113"/>
    </row>
    <row r="360">
      <c r="L360" s="113"/>
    </row>
    <row r="361">
      <c r="L361" s="113"/>
    </row>
    <row r="362">
      <c r="L362" s="113"/>
    </row>
    <row r="363">
      <c r="L363" s="113"/>
    </row>
    <row r="364">
      <c r="L364" s="113"/>
    </row>
    <row r="365">
      <c r="L365" s="113"/>
    </row>
    <row r="366">
      <c r="L366" s="113"/>
    </row>
    <row r="367">
      <c r="L367" s="113"/>
    </row>
    <row r="368">
      <c r="L368" s="113"/>
    </row>
    <row r="369">
      <c r="L369" s="113"/>
    </row>
    <row r="370">
      <c r="L370" s="113"/>
    </row>
    <row r="371">
      <c r="L371" s="113"/>
    </row>
    <row r="372">
      <c r="L372" s="113"/>
    </row>
    <row r="373">
      <c r="L373" s="113"/>
    </row>
    <row r="374">
      <c r="L374" s="113"/>
    </row>
    <row r="375">
      <c r="L375" s="113"/>
    </row>
    <row r="376">
      <c r="L376" s="113"/>
    </row>
    <row r="377">
      <c r="L377" s="113"/>
    </row>
    <row r="378">
      <c r="L378" s="113"/>
    </row>
    <row r="379">
      <c r="L379" s="113"/>
    </row>
    <row r="380">
      <c r="L380" s="113"/>
    </row>
    <row r="381">
      <c r="L381" s="113"/>
    </row>
    <row r="382">
      <c r="L382" s="113"/>
    </row>
    <row r="383">
      <c r="L383" s="113"/>
    </row>
    <row r="384">
      <c r="L384" s="113"/>
    </row>
    <row r="385">
      <c r="L385" s="113"/>
    </row>
    <row r="386">
      <c r="L386" s="113"/>
    </row>
    <row r="387">
      <c r="L387" s="113"/>
    </row>
    <row r="388">
      <c r="L388" s="113"/>
    </row>
    <row r="389">
      <c r="L389" s="113"/>
    </row>
    <row r="390">
      <c r="L390" s="113"/>
    </row>
    <row r="391">
      <c r="L391" s="113"/>
    </row>
    <row r="392">
      <c r="L392" s="113"/>
    </row>
    <row r="393">
      <c r="L393" s="113"/>
    </row>
    <row r="394">
      <c r="L394" s="113"/>
    </row>
    <row r="395">
      <c r="L395" s="113"/>
    </row>
    <row r="396">
      <c r="L396" s="113"/>
    </row>
    <row r="397">
      <c r="L397" s="113"/>
    </row>
    <row r="398">
      <c r="L398" s="113"/>
    </row>
    <row r="399">
      <c r="L399" s="113"/>
    </row>
    <row r="400">
      <c r="L400" s="113"/>
    </row>
    <row r="401">
      <c r="L401" s="113"/>
    </row>
    <row r="402">
      <c r="L402" s="113"/>
    </row>
    <row r="403">
      <c r="L403" s="113"/>
    </row>
    <row r="404">
      <c r="L404" s="113"/>
    </row>
    <row r="405">
      <c r="L405" s="113"/>
    </row>
    <row r="406">
      <c r="L406" s="113"/>
    </row>
    <row r="407">
      <c r="L407" s="113"/>
    </row>
    <row r="408">
      <c r="L408" s="113"/>
    </row>
    <row r="409">
      <c r="L409" s="113"/>
    </row>
    <row r="410">
      <c r="L410" s="113"/>
    </row>
    <row r="411">
      <c r="L411" s="113"/>
    </row>
    <row r="412">
      <c r="L412" s="113"/>
    </row>
    <row r="413">
      <c r="L413" s="113"/>
    </row>
    <row r="414">
      <c r="L414" s="113"/>
    </row>
    <row r="415">
      <c r="L415" s="113"/>
    </row>
    <row r="416">
      <c r="L416" s="113"/>
    </row>
    <row r="417">
      <c r="L417" s="113"/>
    </row>
    <row r="418">
      <c r="L418" s="113"/>
    </row>
    <row r="419">
      <c r="L419" s="113"/>
    </row>
    <row r="420">
      <c r="L420" s="113"/>
    </row>
    <row r="421">
      <c r="L421" s="113"/>
    </row>
    <row r="422">
      <c r="L422" s="113"/>
    </row>
    <row r="423">
      <c r="L423" s="113"/>
    </row>
    <row r="424">
      <c r="L424" s="113"/>
    </row>
    <row r="425">
      <c r="L425" s="113"/>
    </row>
    <row r="426">
      <c r="L426" s="113"/>
    </row>
    <row r="427">
      <c r="L427" s="113"/>
    </row>
    <row r="428">
      <c r="L428" s="113"/>
    </row>
    <row r="429">
      <c r="L429" s="113"/>
    </row>
    <row r="430">
      <c r="L430" s="113"/>
    </row>
    <row r="431">
      <c r="L431" s="113"/>
    </row>
    <row r="432">
      <c r="L432" s="113"/>
    </row>
    <row r="433">
      <c r="L433" s="113"/>
    </row>
    <row r="434">
      <c r="L434" s="113"/>
    </row>
    <row r="435">
      <c r="L435" s="113"/>
    </row>
    <row r="436">
      <c r="L436" s="113"/>
    </row>
    <row r="437">
      <c r="L437" s="113"/>
    </row>
    <row r="438">
      <c r="L438" s="113"/>
    </row>
    <row r="439">
      <c r="L439" s="113"/>
    </row>
    <row r="440">
      <c r="L440" s="113"/>
    </row>
    <row r="441">
      <c r="L441" s="113"/>
    </row>
    <row r="442">
      <c r="L442" s="113"/>
    </row>
    <row r="443">
      <c r="L443" s="113"/>
    </row>
    <row r="444">
      <c r="L444" s="113"/>
    </row>
    <row r="445">
      <c r="L445" s="113"/>
    </row>
    <row r="446">
      <c r="L446" s="113"/>
    </row>
    <row r="447">
      <c r="L447" s="113"/>
    </row>
    <row r="448">
      <c r="L448" s="113"/>
    </row>
    <row r="449">
      <c r="L449" s="113"/>
    </row>
    <row r="450">
      <c r="L450" s="113"/>
    </row>
    <row r="451">
      <c r="L451" s="113"/>
    </row>
    <row r="452">
      <c r="L452" s="113"/>
    </row>
    <row r="453">
      <c r="L453" s="113"/>
    </row>
    <row r="454">
      <c r="L454" s="113"/>
    </row>
    <row r="455">
      <c r="L455" s="113"/>
    </row>
    <row r="456">
      <c r="L456" s="113"/>
    </row>
    <row r="457">
      <c r="L457" s="113"/>
    </row>
    <row r="458">
      <c r="L458" s="113"/>
    </row>
    <row r="459">
      <c r="L459" s="113"/>
    </row>
    <row r="460">
      <c r="L460" s="113"/>
    </row>
    <row r="461">
      <c r="L461" s="113"/>
    </row>
    <row r="462">
      <c r="L462" s="113"/>
    </row>
    <row r="463">
      <c r="L463" s="113"/>
    </row>
    <row r="464">
      <c r="L464" s="113"/>
    </row>
    <row r="465">
      <c r="L465" s="113"/>
    </row>
    <row r="466">
      <c r="L466" s="113"/>
    </row>
    <row r="467">
      <c r="L467" s="113"/>
    </row>
    <row r="468">
      <c r="L468" s="113"/>
    </row>
    <row r="469">
      <c r="L469" s="113"/>
    </row>
    <row r="470">
      <c r="L470" s="113"/>
    </row>
    <row r="471">
      <c r="L471" s="113"/>
    </row>
    <row r="472">
      <c r="L472" s="113"/>
    </row>
    <row r="473">
      <c r="L473" s="113"/>
    </row>
    <row r="474">
      <c r="L474" s="113"/>
    </row>
    <row r="475">
      <c r="L475" s="113"/>
    </row>
    <row r="476">
      <c r="L476" s="113"/>
    </row>
    <row r="477">
      <c r="L477" s="113"/>
    </row>
    <row r="478">
      <c r="L478" s="113"/>
    </row>
    <row r="479">
      <c r="L479" s="113"/>
    </row>
    <row r="480">
      <c r="L480" s="113"/>
    </row>
    <row r="481">
      <c r="L481" s="113"/>
    </row>
    <row r="482">
      <c r="L482" s="113"/>
    </row>
    <row r="483">
      <c r="L483" s="113"/>
    </row>
    <row r="484">
      <c r="L484" s="113"/>
    </row>
    <row r="485">
      <c r="L485" s="113"/>
    </row>
    <row r="486">
      <c r="L486" s="113"/>
    </row>
    <row r="487">
      <c r="L487" s="113"/>
    </row>
    <row r="488">
      <c r="L488" s="113"/>
    </row>
    <row r="489">
      <c r="L489" s="113"/>
    </row>
    <row r="490">
      <c r="L490" s="113"/>
    </row>
    <row r="491">
      <c r="L491" s="113"/>
    </row>
    <row r="492">
      <c r="L492" s="113"/>
    </row>
    <row r="493">
      <c r="L493" s="113"/>
    </row>
    <row r="494">
      <c r="L494" s="113"/>
    </row>
    <row r="495">
      <c r="L495" s="113"/>
    </row>
    <row r="496">
      <c r="L496" s="113"/>
    </row>
    <row r="497">
      <c r="L497" s="113"/>
    </row>
    <row r="498">
      <c r="L498" s="113"/>
    </row>
    <row r="499">
      <c r="L499" s="113"/>
    </row>
    <row r="500">
      <c r="L500" s="113"/>
    </row>
    <row r="501">
      <c r="L501" s="113"/>
    </row>
    <row r="502">
      <c r="L502" s="113"/>
    </row>
    <row r="503">
      <c r="L503" s="113"/>
    </row>
    <row r="504">
      <c r="L504" s="113"/>
    </row>
    <row r="505">
      <c r="L505" s="113"/>
    </row>
    <row r="506">
      <c r="L506" s="113"/>
    </row>
    <row r="507">
      <c r="L507" s="113"/>
    </row>
    <row r="508">
      <c r="L508" s="113"/>
    </row>
    <row r="509">
      <c r="L509" s="113"/>
    </row>
    <row r="510">
      <c r="L510" s="113"/>
    </row>
    <row r="511">
      <c r="L511" s="113"/>
    </row>
    <row r="512">
      <c r="L512" s="113"/>
    </row>
    <row r="513">
      <c r="L513" s="113"/>
    </row>
    <row r="514">
      <c r="L514" s="113"/>
    </row>
    <row r="515">
      <c r="L515" s="113"/>
    </row>
    <row r="516">
      <c r="L516" s="113"/>
    </row>
    <row r="517">
      <c r="L517" s="113"/>
    </row>
    <row r="518">
      <c r="L518" s="113"/>
    </row>
    <row r="519">
      <c r="L519" s="113"/>
    </row>
    <row r="520">
      <c r="L520" s="113"/>
    </row>
    <row r="521">
      <c r="L521" s="113"/>
    </row>
    <row r="522">
      <c r="L522" s="113"/>
    </row>
    <row r="523">
      <c r="L523" s="113"/>
    </row>
    <row r="524">
      <c r="L524" s="113"/>
    </row>
    <row r="525">
      <c r="L525" s="113"/>
    </row>
    <row r="526">
      <c r="L526" s="113"/>
    </row>
    <row r="527">
      <c r="L527" s="113"/>
    </row>
    <row r="528">
      <c r="L528" s="113"/>
    </row>
    <row r="529">
      <c r="L529" s="113"/>
    </row>
    <row r="530">
      <c r="L530" s="113"/>
    </row>
    <row r="531">
      <c r="L531" s="113"/>
    </row>
    <row r="532">
      <c r="L532" s="113"/>
    </row>
    <row r="533">
      <c r="L533" s="113"/>
    </row>
    <row r="534">
      <c r="L534" s="113"/>
    </row>
    <row r="535">
      <c r="L535" s="113"/>
    </row>
    <row r="536">
      <c r="L536" s="113"/>
    </row>
    <row r="537">
      <c r="L537" s="113"/>
    </row>
    <row r="538">
      <c r="L538" s="113"/>
    </row>
    <row r="539">
      <c r="L539" s="113"/>
    </row>
    <row r="540">
      <c r="L540" s="113"/>
    </row>
    <row r="541">
      <c r="L541" s="113"/>
    </row>
    <row r="542">
      <c r="L542" s="113"/>
    </row>
    <row r="543">
      <c r="L543" s="113"/>
    </row>
    <row r="544">
      <c r="L544" s="113"/>
    </row>
    <row r="545">
      <c r="L545" s="113"/>
    </row>
    <row r="546">
      <c r="L546" s="113"/>
    </row>
    <row r="547">
      <c r="L547" s="113"/>
    </row>
    <row r="548">
      <c r="L548" s="113"/>
    </row>
    <row r="549">
      <c r="L549" s="113"/>
    </row>
    <row r="550">
      <c r="L550" s="113"/>
    </row>
    <row r="551">
      <c r="L551" s="113"/>
    </row>
    <row r="552">
      <c r="L552" s="113"/>
    </row>
    <row r="553">
      <c r="L553" s="113"/>
    </row>
    <row r="554">
      <c r="L554" s="113"/>
    </row>
    <row r="555">
      <c r="L555" s="113"/>
    </row>
    <row r="556">
      <c r="L556" s="113"/>
    </row>
    <row r="557">
      <c r="L557" s="113"/>
    </row>
    <row r="558">
      <c r="L558" s="113"/>
    </row>
    <row r="559">
      <c r="L559" s="113"/>
    </row>
    <row r="560">
      <c r="L560" s="113"/>
    </row>
    <row r="561">
      <c r="L561" s="113"/>
    </row>
    <row r="562">
      <c r="L562" s="113"/>
    </row>
    <row r="563">
      <c r="L563" s="113"/>
    </row>
    <row r="564">
      <c r="L564" s="113"/>
    </row>
    <row r="565">
      <c r="L565" s="113"/>
    </row>
    <row r="566">
      <c r="L566" s="113"/>
    </row>
    <row r="567">
      <c r="L567" s="113"/>
    </row>
    <row r="568">
      <c r="L568" s="113"/>
    </row>
    <row r="569">
      <c r="L569" s="113"/>
    </row>
    <row r="570">
      <c r="L570" s="113"/>
    </row>
    <row r="571">
      <c r="L571" s="113"/>
    </row>
    <row r="572">
      <c r="L572" s="113"/>
    </row>
    <row r="573">
      <c r="L573" s="113"/>
    </row>
    <row r="574">
      <c r="L574" s="113"/>
    </row>
    <row r="575">
      <c r="L575" s="113"/>
    </row>
    <row r="576">
      <c r="L576" s="113"/>
    </row>
    <row r="577">
      <c r="L577" s="113"/>
    </row>
    <row r="578">
      <c r="L578" s="113"/>
    </row>
    <row r="579">
      <c r="L579" s="113"/>
    </row>
    <row r="580">
      <c r="L580" s="113"/>
    </row>
    <row r="581">
      <c r="L581" s="113"/>
    </row>
    <row r="582">
      <c r="L582" s="113"/>
    </row>
    <row r="583">
      <c r="L583" s="113"/>
    </row>
    <row r="584">
      <c r="L584" s="113"/>
    </row>
    <row r="585">
      <c r="L585" s="113"/>
    </row>
    <row r="586">
      <c r="L586" s="113"/>
    </row>
    <row r="587">
      <c r="L587" s="113"/>
    </row>
    <row r="588">
      <c r="L588" s="113"/>
    </row>
    <row r="589">
      <c r="L589" s="113"/>
    </row>
    <row r="590">
      <c r="L590" s="113"/>
    </row>
    <row r="591">
      <c r="L591" s="113"/>
    </row>
    <row r="592">
      <c r="L592" s="113"/>
    </row>
    <row r="593">
      <c r="L593" s="113"/>
    </row>
    <row r="594">
      <c r="L594" s="113"/>
    </row>
    <row r="595">
      <c r="L595" s="113"/>
    </row>
    <row r="596">
      <c r="L596" s="113"/>
    </row>
    <row r="597">
      <c r="L597" s="113"/>
    </row>
    <row r="598">
      <c r="L598" s="113"/>
    </row>
    <row r="599">
      <c r="L599" s="113"/>
    </row>
    <row r="600">
      <c r="L600" s="113"/>
    </row>
    <row r="601">
      <c r="L601" s="113"/>
    </row>
    <row r="602">
      <c r="L602" s="113"/>
    </row>
    <row r="603">
      <c r="L603" s="113"/>
    </row>
    <row r="604">
      <c r="L604" s="113"/>
    </row>
    <row r="605">
      <c r="L605" s="113"/>
    </row>
    <row r="606">
      <c r="L606" s="113"/>
    </row>
    <row r="607">
      <c r="L607" s="113"/>
    </row>
    <row r="608">
      <c r="L608" s="113"/>
    </row>
    <row r="609">
      <c r="L609" s="113"/>
    </row>
    <row r="610">
      <c r="L610" s="113"/>
    </row>
    <row r="611">
      <c r="L611" s="113"/>
    </row>
    <row r="612">
      <c r="L612" s="113"/>
    </row>
    <row r="613">
      <c r="L613" s="113"/>
    </row>
    <row r="614">
      <c r="L614" s="113"/>
    </row>
    <row r="615">
      <c r="L615" s="113"/>
    </row>
    <row r="616">
      <c r="L616" s="113"/>
    </row>
    <row r="617">
      <c r="L617" s="113"/>
    </row>
    <row r="618">
      <c r="L618" s="113"/>
    </row>
    <row r="619">
      <c r="L619" s="113"/>
    </row>
    <row r="620">
      <c r="L620" s="113"/>
    </row>
    <row r="621">
      <c r="L621" s="113"/>
    </row>
    <row r="622">
      <c r="L622" s="113"/>
    </row>
    <row r="623">
      <c r="L623" s="113"/>
    </row>
    <row r="624">
      <c r="L624" s="113"/>
    </row>
    <row r="625">
      <c r="L625" s="113"/>
    </row>
    <row r="626">
      <c r="L626" s="113"/>
    </row>
    <row r="627">
      <c r="L627" s="113"/>
    </row>
    <row r="628">
      <c r="L628" s="113"/>
    </row>
    <row r="629">
      <c r="L629" s="113"/>
    </row>
    <row r="630">
      <c r="L630" s="113"/>
    </row>
    <row r="631">
      <c r="L631" s="113"/>
    </row>
    <row r="632">
      <c r="L632" s="113"/>
    </row>
    <row r="633">
      <c r="L633" s="113"/>
    </row>
    <row r="634">
      <c r="L634" s="113"/>
    </row>
    <row r="635">
      <c r="L635" s="113"/>
    </row>
    <row r="636">
      <c r="L636" s="113"/>
    </row>
    <row r="637">
      <c r="L637" s="113"/>
    </row>
    <row r="638">
      <c r="L638" s="113"/>
    </row>
    <row r="639">
      <c r="L639" s="113"/>
    </row>
    <row r="640">
      <c r="L640" s="113"/>
    </row>
    <row r="641">
      <c r="L641" s="113"/>
    </row>
    <row r="642">
      <c r="L642" s="113"/>
    </row>
    <row r="643">
      <c r="L643" s="113"/>
    </row>
    <row r="644">
      <c r="L644" s="113"/>
    </row>
    <row r="645">
      <c r="L645" s="113"/>
    </row>
    <row r="646">
      <c r="L646" s="113"/>
    </row>
    <row r="647">
      <c r="L647" s="113"/>
    </row>
    <row r="648">
      <c r="L648" s="113"/>
    </row>
    <row r="649">
      <c r="L649" s="113"/>
    </row>
    <row r="650">
      <c r="L650" s="113"/>
    </row>
    <row r="651">
      <c r="L651" s="113"/>
    </row>
    <row r="652">
      <c r="L652" s="113"/>
    </row>
    <row r="653">
      <c r="L653" s="113"/>
    </row>
    <row r="654">
      <c r="L654" s="113"/>
    </row>
    <row r="655">
      <c r="L655" s="113"/>
    </row>
    <row r="656">
      <c r="L656" s="113"/>
    </row>
    <row r="657">
      <c r="L657" s="113"/>
    </row>
    <row r="658">
      <c r="L658" s="113"/>
    </row>
    <row r="659">
      <c r="L659" s="113"/>
    </row>
    <row r="660">
      <c r="L660" s="113"/>
    </row>
    <row r="661">
      <c r="L661" s="113"/>
    </row>
    <row r="662">
      <c r="L662" s="113"/>
    </row>
    <row r="663">
      <c r="L663" s="113"/>
    </row>
    <row r="664">
      <c r="L664" s="113"/>
    </row>
    <row r="665">
      <c r="L665" s="113"/>
    </row>
    <row r="666">
      <c r="L666" s="113"/>
    </row>
    <row r="667">
      <c r="L667" s="113"/>
    </row>
    <row r="668">
      <c r="L668" s="113"/>
    </row>
    <row r="669">
      <c r="L669" s="113"/>
    </row>
    <row r="670">
      <c r="L670" s="113"/>
    </row>
    <row r="671">
      <c r="L671" s="113"/>
    </row>
    <row r="672">
      <c r="L672" s="113"/>
    </row>
    <row r="673">
      <c r="L673" s="113"/>
    </row>
    <row r="674">
      <c r="L674" s="113"/>
    </row>
    <row r="675">
      <c r="L675" s="113"/>
    </row>
    <row r="676">
      <c r="L676" s="113"/>
    </row>
    <row r="677">
      <c r="L677" s="113"/>
    </row>
    <row r="678">
      <c r="L678" s="113"/>
    </row>
    <row r="679">
      <c r="L679" s="113"/>
    </row>
    <row r="680">
      <c r="L680" s="113"/>
    </row>
    <row r="681">
      <c r="L681" s="113"/>
    </row>
    <row r="682">
      <c r="L682" s="113"/>
    </row>
    <row r="683">
      <c r="L683" s="113"/>
    </row>
    <row r="684">
      <c r="L684" s="113"/>
    </row>
    <row r="685">
      <c r="L685" s="113"/>
    </row>
    <row r="686">
      <c r="L686" s="113"/>
    </row>
    <row r="687">
      <c r="L687" s="113"/>
    </row>
    <row r="688">
      <c r="L688" s="113"/>
    </row>
    <row r="689">
      <c r="L689" s="113"/>
    </row>
    <row r="690">
      <c r="L690" s="113"/>
    </row>
    <row r="691">
      <c r="L691" s="113"/>
    </row>
    <row r="692">
      <c r="L692" s="113"/>
    </row>
    <row r="693">
      <c r="L693" s="113"/>
    </row>
    <row r="694">
      <c r="L694" s="113"/>
    </row>
    <row r="695">
      <c r="L695" s="113"/>
    </row>
    <row r="696">
      <c r="L696" s="113"/>
    </row>
    <row r="697">
      <c r="L697" s="113"/>
    </row>
    <row r="698">
      <c r="L698" s="113"/>
    </row>
    <row r="699">
      <c r="L699" s="113"/>
    </row>
    <row r="700">
      <c r="L700" s="113"/>
    </row>
    <row r="701">
      <c r="L701" s="113"/>
    </row>
    <row r="702">
      <c r="L702" s="113"/>
    </row>
    <row r="703">
      <c r="L703" s="113"/>
    </row>
    <row r="704">
      <c r="L704" s="113"/>
    </row>
    <row r="705">
      <c r="L705" s="113"/>
    </row>
    <row r="706">
      <c r="L706" s="113"/>
    </row>
    <row r="707">
      <c r="L707" s="113"/>
    </row>
    <row r="708">
      <c r="L708" s="113"/>
    </row>
    <row r="709">
      <c r="L709" s="113"/>
    </row>
    <row r="710">
      <c r="L710" s="113"/>
    </row>
    <row r="711">
      <c r="L711" s="113"/>
    </row>
    <row r="712">
      <c r="L712" s="113"/>
    </row>
    <row r="713">
      <c r="L713" s="113"/>
    </row>
    <row r="714">
      <c r="L714" s="113"/>
    </row>
    <row r="715">
      <c r="L715" s="113"/>
    </row>
    <row r="716">
      <c r="L716" s="113"/>
    </row>
    <row r="717">
      <c r="L717" s="113"/>
    </row>
    <row r="718">
      <c r="L718" s="113"/>
    </row>
    <row r="719">
      <c r="L719" s="113"/>
    </row>
    <row r="720">
      <c r="L720" s="113"/>
    </row>
    <row r="721">
      <c r="L721" s="113"/>
    </row>
    <row r="722">
      <c r="L722" s="113"/>
    </row>
    <row r="723">
      <c r="L723" s="113"/>
    </row>
    <row r="724">
      <c r="L724" s="113"/>
    </row>
    <row r="725">
      <c r="L725" s="113"/>
    </row>
    <row r="726">
      <c r="L726" s="113"/>
    </row>
    <row r="727">
      <c r="L727" s="113"/>
    </row>
    <row r="728">
      <c r="L728" s="113"/>
    </row>
    <row r="729">
      <c r="L729" s="113"/>
    </row>
    <row r="730">
      <c r="L730" s="113"/>
    </row>
    <row r="731">
      <c r="L731" s="113"/>
    </row>
    <row r="732">
      <c r="L732" s="113"/>
    </row>
    <row r="733">
      <c r="L733" s="113"/>
    </row>
    <row r="734">
      <c r="L734" s="113"/>
    </row>
    <row r="735">
      <c r="L735" s="113"/>
    </row>
    <row r="736">
      <c r="L736" s="113"/>
    </row>
    <row r="737">
      <c r="L737" s="113"/>
    </row>
    <row r="738">
      <c r="L738" s="113"/>
    </row>
    <row r="739">
      <c r="L739" s="113"/>
    </row>
    <row r="740">
      <c r="L740" s="113"/>
    </row>
    <row r="741">
      <c r="L741" s="113"/>
    </row>
    <row r="742">
      <c r="L742" s="113"/>
    </row>
    <row r="743">
      <c r="L743" s="113"/>
    </row>
    <row r="744">
      <c r="L744" s="113"/>
    </row>
    <row r="745">
      <c r="L745" s="113"/>
    </row>
    <row r="746">
      <c r="L746" s="113"/>
    </row>
    <row r="747">
      <c r="L747" s="113"/>
    </row>
    <row r="748">
      <c r="L748" s="113"/>
    </row>
    <row r="749">
      <c r="L749" s="113"/>
    </row>
    <row r="750">
      <c r="L750" s="113"/>
    </row>
    <row r="751">
      <c r="L751" s="113"/>
    </row>
    <row r="752">
      <c r="L752" s="113"/>
    </row>
    <row r="753">
      <c r="L753" s="113"/>
    </row>
    <row r="754">
      <c r="L754" s="113"/>
    </row>
    <row r="755">
      <c r="L755" s="113"/>
    </row>
    <row r="756">
      <c r="L756" s="113"/>
    </row>
    <row r="757">
      <c r="L757" s="113"/>
    </row>
    <row r="758">
      <c r="L758" s="113"/>
    </row>
    <row r="759">
      <c r="L759" s="113"/>
    </row>
    <row r="760">
      <c r="L760" s="113"/>
    </row>
    <row r="761">
      <c r="L761" s="113"/>
    </row>
    <row r="762">
      <c r="L762" s="113"/>
    </row>
    <row r="763">
      <c r="L763" s="113"/>
    </row>
    <row r="764">
      <c r="L764" s="113"/>
    </row>
    <row r="765">
      <c r="L765" s="113"/>
    </row>
    <row r="766">
      <c r="L766" s="113"/>
    </row>
    <row r="767">
      <c r="L767" s="113"/>
    </row>
    <row r="768">
      <c r="L768" s="113"/>
    </row>
    <row r="769">
      <c r="L769" s="113"/>
    </row>
    <row r="770">
      <c r="L770" s="113"/>
    </row>
    <row r="771">
      <c r="L771" s="113"/>
    </row>
    <row r="772">
      <c r="L772" s="113"/>
    </row>
    <row r="773">
      <c r="L773" s="113"/>
    </row>
    <row r="774">
      <c r="L774" s="113"/>
    </row>
    <row r="775">
      <c r="L775" s="113"/>
    </row>
    <row r="776">
      <c r="L776" s="113"/>
    </row>
    <row r="777">
      <c r="L777" s="113"/>
    </row>
    <row r="778">
      <c r="L778" s="113"/>
    </row>
    <row r="779">
      <c r="L779" s="113"/>
    </row>
    <row r="780">
      <c r="L780" s="113"/>
    </row>
    <row r="781">
      <c r="L781" s="113"/>
    </row>
    <row r="782">
      <c r="L782" s="113"/>
    </row>
    <row r="783">
      <c r="L783" s="113"/>
    </row>
    <row r="784">
      <c r="L784" s="113"/>
    </row>
    <row r="785">
      <c r="L785" s="113"/>
    </row>
    <row r="786">
      <c r="L786" s="113"/>
    </row>
    <row r="787">
      <c r="L787" s="113"/>
    </row>
    <row r="788">
      <c r="L788" s="113"/>
    </row>
    <row r="789">
      <c r="L789" s="113"/>
    </row>
    <row r="790">
      <c r="L790" s="113"/>
    </row>
    <row r="791">
      <c r="L791" s="113"/>
    </row>
    <row r="792">
      <c r="L792" s="113"/>
    </row>
    <row r="793">
      <c r="L793" s="113"/>
    </row>
    <row r="794">
      <c r="L794" s="113"/>
    </row>
    <row r="795">
      <c r="L795" s="113"/>
    </row>
    <row r="796">
      <c r="L796" s="113"/>
    </row>
    <row r="797">
      <c r="L797" s="113"/>
    </row>
    <row r="798">
      <c r="L798" s="113"/>
    </row>
    <row r="799">
      <c r="L799" s="113"/>
    </row>
    <row r="800">
      <c r="L800" s="113"/>
    </row>
    <row r="801">
      <c r="L801" s="113"/>
    </row>
    <row r="802">
      <c r="L802" s="113"/>
    </row>
    <row r="803">
      <c r="L803" s="113"/>
    </row>
    <row r="804">
      <c r="L804" s="113"/>
    </row>
    <row r="805">
      <c r="L805" s="113"/>
    </row>
    <row r="806">
      <c r="L806" s="113"/>
    </row>
    <row r="807">
      <c r="L807" s="113"/>
    </row>
    <row r="808">
      <c r="L808" s="113"/>
    </row>
    <row r="809">
      <c r="L809" s="113"/>
    </row>
    <row r="810">
      <c r="L810" s="113"/>
    </row>
    <row r="811">
      <c r="L811" s="113"/>
    </row>
    <row r="812">
      <c r="L812" s="113"/>
    </row>
    <row r="813">
      <c r="L813" s="113"/>
    </row>
    <row r="814">
      <c r="L814" s="113"/>
    </row>
    <row r="815">
      <c r="L815" s="113"/>
    </row>
    <row r="816">
      <c r="L816" s="113"/>
    </row>
    <row r="817">
      <c r="L817" s="113"/>
    </row>
    <row r="818">
      <c r="L818" s="113"/>
    </row>
    <row r="819">
      <c r="L819" s="113"/>
    </row>
    <row r="820">
      <c r="L820" s="113"/>
    </row>
    <row r="821">
      <c r="L821" s="113"/>
    </row>
    <row r="822">
      <c r="L822" s="113"/>
    </row>
    <row r="823">
      <c r="L823" s="113"/>
    </row>
    <row r="824">
      <c r="L824" s="113"/>
    </row>
    <row r="825">
      <c r="L825" s="113"/>
    </row>
    <row r="826">
      <c r="L826" s="113"/>
    </row>
    <row r="827">
      <c r="L827" s="113"/>
    </row>
    <row r="828">
      <c r="L828" s="113"/>
    </row>
    <row r="829">
      <c r="L829" s="113"/>
    </row>
    <row r="830">
      <c r="L830" s="113"/>
    </row>
    <row r="831">
      <c r="L831" s="113"/>
    </row>
    <row r="832">
      <c r="L832" s="113"/>
    </row>
    <row r="833">
      <c r="L833" s="113"/>
    </row>
    <row r="834">
      <c r="L834" s="113"/>
    </row>
    <row r="835">
      <c r="L835" s="113"/>
    </row>
    <row r="836">
      <c r="L836" s="113"/>
    </row>
    <row r="837">
      <c r="L837" s="113"/>
    </row>
    <row r="838">
      <c r="L838" s="113"/>
    </row>
    <row r="839">
      <c r="L839" s="113"/>
    </row>
    <row r="840">
      <c r="L840" s="113"/>
    </row>
    <row r="841">
      <c r="L841" s="113"/>
    </row>
    <row r="842">
      <c r="L842" s="113"/>
    </row>
    <row r="843">
      <c r="L843" s="113"/>
    </row>
    <row r="844">
      <c r="L844" s="113"/>
    </row>
    <row r="845">
      <c r="L845" s="113"/>
    </row>
    <row r="846">
      <c r="L846" s="113"/>
    </row>
    <row r="847">
      <c r="L847" s="113"/>
    </row>
    <row r="848">
      <c r="L848" s="113"/>
    </row>
    <row r="849">
      <c r="L849" s="113"/>
    </row>
    <row r="850">
      <c r="L850" s="113"/>
    </row>
    <row r="851">
      <c r="L851" s="113"/>
    </row>
    <row r="852">
      <c r="L852" s="113"/>
    </row>
    <row r="853">
      <c r="L853" s="113"/>
    </row>
    <row r="854">
      <c r="L854" s="113"/>
    </row>
    <row r="855">
      <c r="L855" s="113"/>
    </row>
    <row r="856">
      <c r="L856" s="113"/>
    </row>
    <row r="857">
      <c r="L857" s="113"/>
    </row>
    <row r="858">
      <c r="L858" s="113"/>
    </row>
    <row r="859">
      <c r="L859" s="113"/>
    </row>
    <row r="860">
      <c r="L860" s="113"/>
    </row>
    <row r="861">
      <c r="L861" s="113"/>
    </row>
    <row r="862">
      <c r="L862" s="113"/>
    </row>
    <row r="863">
      <c r="L863" s="113"/>
    </row>
    <row r="864">
      <c r="L864" s="113"/>
    </row>
    <row r="865">
      <c r="L865" s="113"/>
    </row>
    <row r="866">
      <c r="L866" s="113"/>
    </row>
    <row r="867">
      <c r="L867" s="113"/>
    </row>
    <row r="868">
      <c r="L868" s="113"/>
    </row>
    <row r="869">
      <c r="L869" s="113"/>
    </row>
    <row r="870">
      <c r="L870" s="113"/>
    </row>
    <row r="871">
      <c r="L871" s="113"/>
    </row>
    <row r="872">
      <c r="L872" s="113"/>
    </row>
    <row r="873">
      <c r="L873" s="113"/>
    </row>
    <row r="874">
      <c r="L874" s="113"/>
    </row>
    <row r="875">
      <c r="L875" s="113"/>
    </row>
    <row r="876">
      <c r="L876" s="113"/>
    </row>
    <row r="877">
      <c r="L877" s="113"/>
    </row>
    <row r="878">
      <c r="L878" s="113"/>
    </row>
    <row r="879">
      <c r="L879" s="113"/>
    </row>
    <row r="880">
      <c r="L880" s="113"/>
    </row>
    <row r="881">
      <c r="L881" s="113"/>
    </row>
    <row r="882">
      <c r="L882" s="113"/>
    </row>
    <row r="883">
      <c r="L883" s="113"/>
    </row>
    <row r="884">
      <c r="L884" s="113"/>
    </row>
    <row r="885">
      <c r="L885" s="113"/>
    </row>
    <row r="886">
      <c r="L886" s="113"/>
    </row>
    <row r="887">
      <c r="L887" s="113"/>
    </row>
    <row r="888">
      <c r="L888" s="113"/>
    </row>
    <row r="889">
      <c r="L889" s="113"/>
    </row>
    <row r="890">
      <c r="L890" s="113"/>
    </row>
    <row r="891">
      <c r="L891" s="113"/>
    </row>
    <row r="892">
      <c r="L892" s="113"/>
    </row>
    <row r="893">
      <c r="L893" s="113"/>
    </row>
    <row r="894">
      <c r="L894" s="113"/>
    </row>
    <row r="895">
      <c r="L895" s="113"/>
    </row>
    <row r="896">
      <c r="L896" s="113"/>
    </row>
    <row r="897">
      <c r="L897" s="113"/>
    </row>
    <row r="898">
      <c r="L898" s="113"/>
    </row>
    <row r="899">
      <c r="L899" s="113"/>
    </row>
    <row r="900">
      <c r="L900" s="113"/>
    </row>
    <row r="901">
      <c r="L901" s="113"/>
    </row>
    <row r="902">
      <c r="L902" s="113"/>
    </row>
    <row r="903">
      <c r="L903" s="113"/>
    </row>
    <row r="904">
      <c r="L904" s="113"/>
    </row>
    <row r="905">
      <c r="L905" s="113"/>
    </row>
    <row r="906">
      <c r="L906" s="113"/>
    </row>
    <row r="907">
      <c r="L907" s="113"/>
    </row>
    <row r="908">
      <c r="L908" s="113"/>
    </row>
    <row r="909">
      <c r="L909" s="113"/>
    </row>
    <row r="910">
      <c r="L910" s="113"/>
    </row>
    <row r="911">
      <c r="L911" s="113"/>
    </row>
    <row r="912">
      <c r="L912" s="113"/>
    </row>
    <row r="913">
      <c r="L913" s="113"/>
    </row>
    <row r="914">
      <c r="L914" s="113"/>
    </row>
    <row r="915">
      <c r="L915" s="113"/>
    </row>
    <row r="916">
      <c r="L916" s="113"/>
    </row>
    <row r="917">
      <c r="L917" s="113"/>
    </row>
    <row r="918">
      <c r="L918" s="113"/>
    </row>
    <row r="919">
      <c r="L919" s="113"/>
    </row>
    <row r="920">
      <c r="L920" s="113"/>
    </row>
    <row r="921">
      <c r="L921" s="113"/>
    </row>
    <row r="922">
      <c r="L922" s="113"/>
    </row>
    <row r="923">
      <c r="L923" s="113"/>
    </row>
    <row r="924">
      <c r="L924" s="113"/>
    </row>
    <row r="925">
      <c r="L925" s="113"/>
    </row>
    <row r="926">
      <c r="L926" s="113"/>
    </row>
    <row r="927">
      <c r="L927" s="113"/>
    </row>
    <row r="928">
      <c r="L928" s="113"/>
    </row>
    <row r="929">
      <c r="L929" s="113"/>
    </row>
    <row r="930">
      <c r="L930" s="113"/>
    </row>
    <row r="931">
      <c r="L931" s="113"/>
    </row>
    <row r="932">
      <c r="L932" s="113"/>
    </row>
    <row r="933">
      <c r="L933" s="113"/>
    </row>
    <row r="934">
      <c r="L934" s="113"/>
    </row>
    <row r="935">
      <c r="L935" s="113"/>
    </row>
    <row r="936">
      <c r="L936" s="113"/>
    </row>
    <row r="937">
      <c r="L937" s="113"/>
    </row>
    <row r="938">
      <c r="L938" s="113"/>
    </row>
    <row r="939">
      <c r="L939" s="113"/>
    </row>
    <row r="940">
      <c r="L940" s="113"/>
    </row>
    <row r="941">
      <c r="L941" s="113"/>
    </row>
    <row r="942">
      <c r="L942" s="113"/>
    </row>
    <row r="943">
      <c r="L943" s="113"/>
    </row>
    <row r="944">
      <c r="L944" s="113"/>
    </row>
    <row r="945">
      <c r="L945" s="113"/>
    </row>
    <row r="946">
      <c r="L946" s="113"/>
    </row>
    <row r="947">
      <c r="L947" s="113"/>
    </row>
    <row r="948">
      <c r="L948" s="113"/>
    </row>
    <row r="949">
      <c r="L949" s="113"/>
    </row>
    <row r="950">
      <c r="L950" s="113"/>
    </row>
    <row r="951">
      <c r="L951" s="113"/>
    </row>
    <row r="952">
      <c r="L952" s="113"/>
    </row>
    <row r="953">
      <c r="L953" s="113"/>
    </row>
    <row r="954">
      <c r="L954" s="113"/>
    </row>
    <row r="955">
      <c r="L955" s="113"/>
    </row>
    <row r="956">
      <c r="L956" s="113"/>
    </row>
    <row r="957">
      <c r="L957" s="113"/>
    </row>
    <row r="958">
      <c r="L958" s="113"/>
    </row>
    <row r="959">
      <c r="L959" s="113"/>
    </row>
    <row r="960">
      <c r="L960" s="113"/>
    </row>
    <row r="961">
      <c r="L961" s="113"/>
    </row>
    <row r="962">
      <c r="L962" s="113"/>
    </row>
    <row r="963">
      <c r="L963" s="113"/>
    </row>
    <row r="964">
      <c r="L964" s="113"/>
    </row>
    <row r="965">
      <c r="L965" s="113"/>
    </row>
    <row r="966">
      <c r="L966" s="113"/>
    </row>
    <row r="967">
      <c r="L967" s="113"/>
    </row>
    <row r="968">
      <c r="L968" s="113"/>
    </row>
    <row r="969">
      <c r="L969" s="113"/>
    </row>
    <row r="970">
      <c r="L970" s="113"/>
    </row>
    <row r="971">
      <c r="L971" s="113"/>
    </row>
    <row r="972">
      <c r="L972" s="113"/>
    </row>
    <row r="973">
      <c r="L973" s="113"/>
    </row>
    <row r="974">
      <c r="L974" s="113"/>
    </row>
    <row r="975">
      <c r="L975" s="113"/>
    </row>
    <row r="976">
      <c r="L976" s="113"/>
    </row>
    <row r="977">
      <c r="L977" s="113"/>
    </row>
    <row r="978">
      <c r="L978" s="113"/>
    </row>
    <row r="979">
      <c r="L979" s="113"/>
    </row>
    <row r="980">
      <c r="L980" s="113"/>
    </row>
    <row r="981">
      <c r="L981" s="113"/>
    </row>
    <row r="982">
      <c r="L982" s="113"/>
    </row>
    <row r="983">
      <c r="L983" s="113"/>
    </row>
    <row r="984">
      <c r="L984" s="113"/>
    </row>
    <row r="985">
      <c r="L985" s="113"/>
    </row>
    <row r="986">
      <c r="L986" s="113"/>
    </row>
    <row r="987">
      <c r="L987" s="113"/>
    </row>
    <row r="988">
      <c r="L988" s="113"/>
    </row>
    <row r="989">
      <c r="L989" s="113"/>
    </row>
    <row r="990">
      <c r="L990" s="113"/>
    </row>
    <row r="991">
      <c r="L991" s="113"/>
    </row>
    <row r="992">
      <c r="L992" s="113"/>
    </row>
    <row r="993">
      <c r="L993" s="113"/>
    </row>
    <row r="994">
      <c r="L994" s="113"/>
    </row>
    <row r="995">
      <c r="L995" s="113"/>
    </row>
    <row r="996">
      <c r="L996" s="113"/>
    </row>
    <row r="997">
      <c r="L997" s="113"/>
    </row>
    <row r="998">
      <c r="L998" s="113"/>
    </row>
    <row r="999">
      <c r="L999" s="113"/>
    </row>
    <row r="1000">
      <c r="L1000" s="113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18.63"/>
    <col customWidth="1" min="3" max="3" width="19.5"/>
    <col customWidth="1" min="4" max="4" width="4.13"/>
    <col customWidth="1" min="5" max="5" width="6.0"/>
    <col customWidth="1" min="6" max="6" width="7.38"/>
    <col customWidth="1" min="7" max="7" width="7.5"/>
    <col customWidth="1" min="8" max="8" width="5.88"/>
    <col customWidth="1" min="9" max="9" width="7.13"/>
    <col customWidth="1" min="10" max="10" width="7.25"/>
    <col customWidth="1" min="11" max="11" width="5.63"/>
    <col customWidth="1" min="12" max="12" width="6.13"/>
    <col customWidth="1" min="13" max="13" width="3.13"/>
    <col customWidth="1" min="14" max="14" width="6.0"/>
    <col customWidth="1" min="15" max="15" width="6.5"/>
    <col customWidth="1" min="16" max="16" width="6.13"/>
    <col customWidth="1" min="17" max="17" width="4.63"/>
    <col customWidth="1" min="18" max="18" width="6.5"/>
    <col customWidth="1" min="19" max="19" width="5.0"/>
    <col customWidth="1" min="20" max="20" width="5.75"/>
    <col customWidth="1" min="21" max="21" width="27.25"/>
    <col customWidth="1" min="22" max="22" width="3.25"/>
    <col customWidth="1" min="23" max="23" width="28.25"/>
  </cols>
  <sheetData>
    <row r="1">
      <c r="A1" s="4" t="s">
        <v>0</v>
      </c>
      <c r="B1" s="4" t="s">
        <v>1</v>
      </c>
      <c r="C1" s="4" t="s">
        <v>2</v>
      </c>
      <c r="D1" s="29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302</v>
      </c>
      <c r="L1" s="108" t="s">
        <v>10</v>
      </c>
      <c r="M1" s="4" t="s">
        <v>0</v>
      </c>
      <c r="N1" s="4" t="s">
        <v>11</v>
      </c>
      <c r="O1" s="4" t="s">
        <v>12</v>
      </c>
      <c r="P1" s="4" t="s">
        <v>13</v>
      </c>
      <c r="Q1" s="4" t="s">
        <v>14</v>
      </c>
      <c r="R1" s="114" t="s">
        <v>15</v>
      </c>
      <c r="S1" s="114" t="s">
        <v>16</v>
      </c>
      <c r="T1" s="114" t="s">
        <v>17</v>
      </c>
      <c r="U1" s="4" t="s">
        <v>19</v>
      </c>
      <c r="V1" s="4" t="s">
        <v>0</v>
      </c>
      <c r="W1" s="4" t="s">
        <v>18</v>
      </c>
    </row>
    <row r="2">
      <c r="A2" s="13"/>
      <c r="B2" s="14" t="s">
        <v>115</v>
      </c>
      <c r="C2" s="15" t="s">
        <v>43</v>
      </c>
      <c r="D2" s="16" t="s">
        <v>22</v>
      </c>
      <c r="E2" s="16">
        <v>158.0</v>
      </c>
      <c r="F2" s="16">
        <v>0.226</v>
      </c>
      <c r="G2" s="16">
        <v>0.746</v>
      </c>
      <c r="H2" s="16">
        <v>17.0</v>
      </c>
      <c r="I2" s="16">
        <v>0.188</v>
      </c>
      <c r="J2" s="16">
        <v>0.423</v>
      </c>
      <c r="K2" s="13"/>
      <c r="L2" s="111" t="s">
        <v>36</v>
      </c>
      <c r="M2" s="16">
        <v>43.0</v>
      </c>
      <c r="N2" s="16" t="s">
        <v>653</v>
      </c>
      <c r="O2" s="16" t="s">
        <v>654</v>
      </c>
      <c r="P2" s="16" t="s">
        <v>272</v>
      </c>
      <c r="Q2" s="16" t="s">
        <v>26</v>
      </c>
      <c r="R2" s="109">
        <v>0.28</v>
      </c>
      <c r="S2" s="109">
        <v>0.49</v>
      </c>
      <c r="T2" s="109">
        <v>0.31</v>
      </c>
      <c r="U2" s="16" t="s">
        <v>588</v>
      </c>
      <c r="V2" s="13"/>
      <c r="W2" s="16" t="s">
        <v>655</v>
      </c>
    </row>
    <row r="3">
      <c r="A3" s="13"/>
      <c r="B3" s="30" t="s">
        <v>656</v>
      </c>
      <c r="C3" s="15" t="s">
        <v>607</v>
      </c>
      <c r="D3" s="16" t="s">
        <v>72</v>
      </c>
      <c r="E3" s="16">
        <v>132.0</v>
      </c>
      <c r="F3" s="16">
        <v>0.343</v>
      </c>
      <c r="G3" s="16">
        <v>0.938</v>
      </c>
      <c r="H3" s="16">
        <v>35.0</v>
      </c>
      <c r="I3" s="16">
        <v>0.25</v>
      </c>
      <c r="J3" s="16">
        <v>0.627</v>
      </c>
      <c r="K3" s="13"/>
      <c r="L3" s="18">
        <v>44990.0</v>
      </c>
      <c r="M3" s="16">
        <v>11.0</v>
      </c>
      <c r="N3" s="16" t="s">
        <v>657</v>
      </c>
      <c r="O3" s="16" t="s">
        <v>658</v>
      </c>
      <c r="P3" s="16" t="s">
        <v>659</v>
      </c>
      <c r="Q3" s="16" t="s">
        <v>26</v>
      </c>
      <c r="R3" s="109">
        <v>0.23</v>
      </c>
      <c r="S3" s="109">
        <v>0.4</v>
      </c>
      <c r="T3" s="109">
        <v>0.29</v>
      </c>
      <c r="U3" s="13"/>
      <c r="V3" s="13"/>
      <c r="W3" s="16" t="s">
        <v>660</v>
      </c>
    </row>
    <row r="4">
      <c r="A4" s="13"/>
      <c r="B4" s="14" t="s">
        <v>661</v>
      </c>
      <c r="C4" s="15" t="s">
        <v>228</v>
      </c>
      <c r="D4" s="16" t="s">
        <v>72</v>
      </c>
      <c r="E4" s="16">
        <v>146.0</v>
      </c>
      <c r="F4" s="16">
        <v>0.223</v>
      </c>
      <c r="G4" s="16">
        <v>0.777</v>
      </c>
      <c r="H4" s="16">
        <v>22.0</v>
      </c>
      <c r="I4" s="16">
        <v>0.118</v>
      </c>
      <c r="J4" s="16">
        <v>0.436</v>
      </c>
      <c r="K4" s="13"/>
      <c r="L4" s="111" t="s">
        <v>36</v>
      </c>
      <c r="M4" s="16">
        <v>17.0</v>
      </c>
      <c r="N4" s="16" t="s">
        <v>662</v>
      </c>
      <c r="O4" s="16" t="s">
        <v>47</v>
      </c>
      <c r="P4" s="16" t="s">
        <v>405</v>
      </c>
      <c r="Q4" s="16" t="s">
        <v>26</v>
      </c>
      <c r="R4" s="109">
        <v>0.23</v>
      </c>
      <c r="S4" s="109">
        <v>0.46</v>
      </c>
      <c r="T4" s="109">
        <v>0.38</v>
      </c>
      <c r="U4" s="16" t="s">
        <v>180</v>
      </c>
      <c r="V4" s="13"/>
      <c r="W4" s="13"/>
    </row>
    <row r="5">
      <c r="A5" s="13"/>
      <c r="B5" s="14" t="s">
        <v>663</v>
      </c>
      <c r="C5" s="15" t="s">
        <v>565</v>
      </c>
      <c r="D5" s="16" t="s">
        <v>65</v>
      </c>
      <c r="E5" s="16">
        <v>168.0</v>
      </c>
      <c r="F5" s="16">
        <v>0.182</v>
      </c>
      <c r="G5" s="16">
        <v>0.531</v>
      </c>
      <c r="H5" s="16">
        <v>2.0</v>
      </c>
      <c r="I5" s="16">
        <v>0.0</v>
      </c>
      <c r="J5" s="16">
        <v>0.0</v>
      </c>
      <c r="K5" s="13"/>
      <c r="L5" s="111" t="s">
        <v>483</v>
      </c>
      <c r="M5" s="16">
        <v>24.0</v>
      </c>
      <c r="N5" s="16" t="s">
        <v>664</v>
      </c>
      <c r="O5" s="16" t="s">
        <v>665</v>
      </c>
      <c r="P5" s="16" t="s">
        <v>257</v>
      </c>
      <c r="Q5" s="16" t="s">
        <v>47</v>
      </c>
      <c r="R5" s="109">
        <v>0.28</v>
      </c>
      <c r="S5" s="109">
        <v>0.45</v>
      </c>
      <c r="T5" s="109">
        <v>0.37</v>
      </c>
      <c r="U5" s="13"/>
      <c r="V5" s="13"/>
      <c r="W5" s="16" t="s">
        <v>295</v>
      </c>
    </row>
    <row r="6">
      <c r="A6" s="13"/>
      <c r="B6" s="14" t="s">
        <v>666</v>
      </c>
      <c r="C6" s="15" t="s">
        <v>544</v>
      </c>
      <c r="D6" s="16" t="s">
        <v>72</v>
      </c>
      <c r="E6" s="16">
        <v>214.0</v>
      </c>
      <c r="F6" s="16">
        <v>0.311</v>
      </c>
      <c r="G6" s="16">
        <v>0.815</v>
      </c>
      <c r="H6" s="16">
        <v>15.0</v>
      </c>
      <c r="I6" s="16">
        <v>0.167</v>
      </c>
      <c r="J6" s="16">
        <v>0.398</v>
      </c>
      <c r="K6" s="13"/>
      <c r="L6" s="18">
        <v>45242.0</v>
      </c>
      <c r="M6" s="16">
        <v>8.0</v>
      </c>
      <c r="N6" s="16" t="s">
        <v>667</v>
      </c>
      <c r="O6" s="16" t="s">
        <v>668</v>
      </c>
      <c r="P6" s="16" t="s">
        <v>248</v>
      </c>
      <c r="Q6" s="16" t="s">
        <v>26</v>
      </c>
      <c r="R6" s="109">
        <v>0.2</v>
      </c>
      <c r="S6" s="109">
        <v>0.43</v>
      </c>
      <c r="T6" s="109">
        <v>0.26</v>
      </c>
      <c r="U6" s="16" t="s">
        <v>51</v>
      </c>
      <c r="V6" s="13"/>
      <c r="W6" s="13"/>
    </row>
    <row r="7">
      <c r="A7" s="13"/>
      <c r="B7" s="14" t="s">
        <v>669</v>
      </c>
      <c r="C7" s="15" t="s">
        <v>670</v>
      </c>
      <c r="D7" s="16" t="s">
        <v>59</v>
      </c>
      <c r="E7" s="16">
        <v>0.0</v>
      </c>
      <c r="F7" s="16">
        <v>0.0</v>
      </c>
      <c r="G7" s="16">
        <v>0.0</v>
      </c>
      <c r="H7" s="16">
        <v>1.0</v>
      </c>
      <c r="I7" s="16">
        <v>0.0</v>
      </c>
      <c r="J7" s="16">
        <v>0.0</v>
      </c>
      <c r="K7" s="13"/>
      <c r="L7" s="112"/>
      <c r="M7" s="16">
        <v>6.0</v>
      </c>
      <c r="N7" s="16" t="s">
        <v>129</v>
      </c>
      <c r="O7" s="13"/>
      <c r="P7" s="13"/>
      <c r="Q7" s="13"/>
      <c r="R7" s="123"/>
      <c r="S7" s="123"/>
      <c r="T7" s="123"/>
      <c r="U7" s="16"/>
      <c r="V7" s="13"/>
      <c r="W7" s="13"/>
    </row>
    <row r="8">
      <c r="A8" s="13"/>
      <c r="B8" s="14" t="s">
        <v>671</v>
      </c>
      <c r="C8" s="15" t="s">
        <v>672</v>
      </c>
      <c r="D8" s="16" t="s">
        <v>72</v>
      </c>
      <c r="E8" s="16">
        <v>215.0</v>
      </c>
      <c r="F8" s="17">
        <v>0.29</v>
      </c>
      <c r="G8" s="16">
        <v>0.734</v>
      </c>
      <c r="H8" s="16">
        <v>15.0</v>
      </c>
      <c r="I8" s="16">
        <v>0.0</v>
      </c>
      <c r="J8" s="16">
        <v>0.267</v>
      </c>
      <c r="K8" s="13"/>
      <c r="L8" s="18">
        <v>44988.0</v>
      </c>
      <c r="M8" s="16">
        <v>7.0</v>
      </c>
      <c r="N8" s="16" t="s">
        <v>673</v>
      </c>
      <c r="O8" s="16" t="s">
        <v>674</v>
      </c>
      <c r="P8" s="16" t="s">
        <v>231</v>
      </c>
      <c r="Q8" s="16" t="s">
        <v>26</v>
      </c>
      <c r="R8" s="109">
        <v>0.31</v>
      </c>
      <c r="S8" s="109">
        <v>0.54</v>
      </c>
      <c r="T8" s="109">
        <v>0.43</v>
      </c>
      <c r="U8" s="16" t="s">
        <v>180</v>
      </c>
      <c r="V8" s="13"/>
      <c r="W8" s="13"/>
    </row>
    <row r="9">
      <c r="A9" s="13"/>
      <c r="B9" s="14" t="s">
        <v>675</v>
      </c>
      <c r="C9" s="15" t="s">
        <v>676</v>
      </c>
      <c r="D9" s="16" t="s">
        <v>59</v>
      </c>
      <c r="E9" s="16">
        <v>245.0</v>
      </c>
      <c r="F9" s="16">
        <v>0.271</v>
      </c>
      <c r="G9" s="17">
        <v>0.8</v>
      </c>
      <c r="H9" s="16">
        <v>30.0</v>
      </c>
      <c r="I9" s="19">
        <v>0.217</v>
      </c>
      <c r="J9" s="16">
        <v>0.628</v>
      </c>
      <c r="K9" s="13"/>
      <c r="L9" s="18">
        <v>44988.0</v>
      </c>
      <c r="M9" s="16">
        <v>14.0</v>
      </c>
      <c r="N9" s="16" t="s">
        <v>47</v>
      </c>
      <c r="O9" s="16" t="s">
        <v>677</v>
      </c>
      <c r="P9" s="16" t="s">
        <v>400</v>
      </c>
      <c r="Q9" s="16" t="s">
        <v>47</v>
      </c>
      <c r="R9" s="109">
        <v>0.21</v>
      </c>
      <c r="S9" s="109">
        <v>0.41</v>
      </c>
      <c r="T9" s="109">
        <v>0.31</v>
      </c>
      <c r="U9" s="16" t="s">
        <v>232</v>
      </c>
      <c r="V9" s="13"/>
      <c r="W9" s="13"/>
    </row>
    <row r="10">
      <c r="A10" s="13"/>
      <c r="B10" s="14" t="s">
        <v>678</v>
      </c>
      <c r="C10" s="15" t="s">
        <v>679</v>
      </c>
      <c r="D10" s="16" t="s">
        <v>72</v>
      </c>
      <c r="E10" s="16">
        <v>0.0</v>
      </c>
      <c r="F10" s="16">
        <v>0.0</v>
      </c>
      <c r="G10" s="16">
        <v>0.0</v>
      </c>
      <c r="H10" s="16">
        <v>33.0</v>
      </c>
      <c r="I10" s="16">
        <v>0.231</v>
      </c>
      <c r="J10" s="16">
        <v>1.009</v>
      </c>
      <c r="K10" s="13"/>
      <c r="L10" s="18">
        <v>44927.0</v>
      </c>
      <c r="M10" s="16">
        <v>20.0</v>
      </c>
      <c r="N10" s="16" t="s">
        <v>129</v>
      </c>
      <c r="O10" s="13"/>
      <c r="P10" s="13"/>
      <c r="Q10" s="16" t="s">
        <v>47</v>
      </c>
      <c r="R10" s="123"/>
      <c r="S10" s="123"/>
      <c r="T10" s="123"/>
      <c r="U10" s="16"/>
      <c r="V10" s="13"/>
      <c r="W10" s="13"/>
    </row>
    <row r="11">
      <c r="A11" s="13"/>
      <c r="B11" s="30" t="s">
        <v>680</v>
      </c>
      <c r="C11" s="15" t="s">
        <v>155</v>
      </c>
      <c r="D11" s="16" t="s">
        <v>72</v>
      </c>
      <c r="E11" s="16">
        <v>248.0</v>
      </c>
      <c r="F11" s="16">
        <v>0.267</v>
      </c>
      <c r="G11" s="16">
        <v>0.816</v>
      </c>
      <c r="H11" s="16">
        <v>27.0</v>
      </c>
      <c r="I11" s="16">
        <v>0.409</v>
      </c>
      <c r="J11" s="16">
        <v>1.337</v>
      </c>
      <c r="K11" s="13"/>
      <c r="L11" s="18">
        <v>45054.0</v>
      </c>
      <c r="M11" s="16">
        <v>26.0</v>
      </c>
      <c r="N11" s="16" t="s">
        <v>681</v>
      </c>
      <c r="O11" s="16" t="s">
        <v>47</v>
      </c>
      <c r="P11" s="16" t="s">
        <v>405</v>
      </c>
      <c r="Q11" s="16" t="s">
        <v>47</v>
      </c>
      <c r="R11" s="109">
        <v>0.25</v>
      </c>
      <c r="S11" s="109">
        <v>0.44</v>
      </c>
      <c r="T11" s="109">
        <v>0.35</v>
      </c>
      <c r="U11" s="16" t="s">
        <v>180</v>
      </c>
      <c r="V11" s="13"/>
      <c r="W11" s="13"/>
    </row>
    <row r="12">
      <c r="A12" s="13"/>
      <c r="B12" s="14" t="s">
        <v>682</v>
      </c>
      <c r="C12" s="15" t="s">
        <v>436</v>
      </c>
      <c r="D12" s="16" t="s">
        <v>72</v>
      </c>
      <c r="E12" s="16">
        <v>255.0</v>
      </c>
      <c r="F12" s="16">
        <v>0.266</v>
      </c>
      <c r="G12" s="16">
        <v>0.754</v>
      </c>
      <c r="H12" s="16">
        <v>34.0</v>
      </c>
      <c r="I12" s="16">
        <v>0.276</v>
      </c>
      <c r="J12" s="16">
        <v>0.761</v>
      </c>
      <c r="K12" s="13"/>
      <c r="L12" s="18">
        <v>44959.0</v>
      </c>
      <c r="M12" s="16">
        <v>12.0</v>
      </c>
      <c r="N12" s="16" t="s">
        <v>683</v>
      </c>
      <c r="O12" s="16" t="s">
        <v>684</v>
      </c>
      <c r="P12" s="16" t="s">
        <v>427</v>
      </c>
      <c r="Q12" s="16" t="s">
        <v>47</v>
      </c>
      <c r="R12" s="109">
        <v>0.21</v>
      </c>
      <c r="S12" s="109">
        <v>0.4</v>
      </c>
      <c r="T12" s="109">
        <v>0.25</v>
      </c>
      <c r="U12" s="16" t="s">
        <v>180</v>
      </c>
      <c r="V12" s="13"/>
      <c r="W12" s="13"/>
    </row>
    <row r="13">
      <c r="A13" s="13"/>
      <c r="B13" s="14" t="s">
        <v>685</v>
      </c>
      <c r="C13" s="15" t="s">
        <v>408</v>
      </c>
      <c r="D13" s="16" t="s">
        <v>59</v>
      </c>
      <c r="E13" s="16">
        <v>261.0</v>
      </c>
      <c r="F13" s="16">
        <v>0.296</v>
      </c>
      <c r="G13" s="16">
        <v>0.765</v>
      </c>
      <c r="H13" s="16">
        <v>15.0</v>
      </c>
      <c r="I13" s="16">
        <v>0.333</v>
      </c>
      <c r="J13" s="16">
        <v>1.134</v>
      </c>
      <c r="K13" s="13"/>
      <c r="L13" s="18">
        <v>45213.0</v>
      </c>
      <c r="M13" s="16">
        <v>3.0</v>
      </c>
      <c r="N13" s="16" t="s">
        <v>236</v>
      </c>
      <c r="O13" s="16" t="s">
        <v>47</v>
      </c>
      <c r="P13" s="16" t="s">
        <v>267</v>
      </c>
      <c r="Q13" s="16" t="s">
        <v>47</v>
      </c>
      <c r="R13" s="109">
        <v>0.19</v>
      </c>
      <c r="S13" s="109">
        <v>0.42</v>
      </c>
      <c r="T13" s="109">
        <v>0.26</v>
      </c>
      <c r="U13" s="13"/>
      <c r="V13" s="13"/>
      <c r="W13" s="13"/>
    </row>
    <row r="14">
      <c r="A14" s="13"/>
      <c r="B14" s="14" t="s">
        <v>686</v>
      </c>
      <c r="C14" s="15" t="s">
        <v>35</v>
      </c>
      <c r="D14" s="16" t="s">
        <v>65</v>
      </c>
      <c r="E14" s="16">
        <v>107.0</v>
      </c>
      <c r="F14" s="17">
        <v>0.28</v>
      </c>
      <c r="G14" s="16">
        <v>0.732</v>
      </c>
      <c r="H14" s="16">
        <v>35.0</v>
      </c>
      <c r="I14" s="16">
        <v>0.269</v>
      </c>
      <c r="J14" s="16">
        <v>0.726</v>
      </c>
      <c r="K14" s="13"/>
      <c r="L14" s="18">
        <v>45273.0</v>
      </c>
      <c r="M14" s="16">
        <v>4.0</v>
      </c>
      <c r="N14" s="16" t="s">
        <v>687</v>
      </c>
      <c r="O14" s="16" t="s">
        <v>688</v>
      </c>
      <c r="P14" s="16" t="s">
        <v>432</v>
      </c>
      <c r="Q14" s="16" t="s">
        <v>40</v>
      </c>
      <c r="R14" s="109">
        <v>0.19</v>
      </c>
      <c r="S14" s="109">
        <v>0.39</v>
      </c>
      <c r="T14" s="109">
        <v>0.3</v>
      </c>
      <c r="U14" s="13"/>
      <c r="V14" s="13"/>
      <c r="W14" s="16" t="s">
        <v>689</v>
      </c>
    </row>
    <row r="15">
      <c r="A15" s="13"/>
      <c r="B15" s="14" t="s">
        <v>690</v>
      </c>
      <c r="C15" s="15" t="s">
        <v>691</v>
      </c>
      <c r="D15" s="16" t="s">
        <v>72</v>
      </c>
      <c r="E15" s="16">
        <v>21.0</v>
      </c>
      <c r="F15" s="16">
        <v>0.184</v>
      </c>
      <c r="G15" s="16">
        <v>0.604</v>
      </c>
      <c r="H15" s="16">
        <v>16.0</v>
      </c>
      <c r="I15" s="16">
        <v>0.0</v>
      </c>
      <c r="J15" s="16">
        <v>0.313</v>
      </c>
      <c r="K15" s="13"/>
      <c r="L15" s="18">
        <v>44927.0</v>
      </c>
      <c r="M15" s="16">
        <v>9.0</v>
      </c>
      <c r="N15" s="16" t="s">
        <v>129</v>
      </c>
      <c r="O15" s="13"/>
      <c r="P15" s="13"/>
      <c r="Q15" s="13"/>
      <c r="R15" s="123"/>
      <c r="S15" s="123"/>
      <c r="T15" s="123"/>
      <c r="U15" s="16"/>
      <c r="V15" s="13"/>
      <c r="W15" s="13"/>
    </row>
    <row r="16">
      <c r="A16" s="13"/>
      <c r="B16" s="14" t="s">
        <v>692</v>
      </c>
      <c r="C16" s="15" t="s">
        <v>43</v>
      </c>
      <c r="D16" s="16" t="s">
        <v>59</v>
      </c>
      <c r="E16" s="16">
        <v>226.0</v>
      </c>
      <c r="F16" s="17">
        <v>0.27</v>
      </c>
      <c r="G16" s="16">
        <v>0.851</v>
      </c>
      <c r="H16" s="16">
        <v>26.0</v>
      </c>
      <c r="I16" s="16">
        <v>0.095</v>
      </c>
      <c r="J16" s="16">
        <v>0.384</v>
      </c>
      <c r="K16" s="13"/>
      <c r="L16" s="18">
        <v>45148.0</v>
      </c>
      <c r="M16" s="16">
        <v>2.0</v>
      </c>
      <c r="N16" s="16" t="s">
        <v>693</v>
      </c>
      <c r="O16" s="16" t="s">
        <v>694</v>
      </c>
      <c r="P16" s="16" t="s">
        <v>272</v>
      </c>
      <c r="Q16" s="16" t="s">
        <v>26</v>
      </c>
      <c r="R16" s="109">
        <v>0.19</v>
      </c>
      <c r="S16" s="109">
        <v>0.41</v>
      </c>
      <c r="T16" s="109">
        <v>0.26</v>
      </c>
      <c r="U16" s="16" t="s">
        <v>695</v>
      </c>
      <c r="V16" s="13"/>
      <c r="W16" s="13"/>
    </row>
    <row r="17">
      <c r="A17" s="13"/>
      <c r="B17" s="30" t="s">
        <v>696</v>
      </c>
      <c r="C17" s="15" t="s">
        <v>228</v>
      </c>
      <c r="D17" s="16" t="s">
        <v>72</v>
      </c>
      <c r="E17" s="16">
        <v>156.0</v>
      </c>
      <c r="F17" s="16">
        <v>0.289</v>
      </c>
      <c r="G17" s="17">
        <v>0.9</v>
      </c>
      <c r="H17" s="16">
        <v>21.0</v>
      </c>
      <c r="I17" s="16">
        <v>0.278</v>
      </c>
      <c r="J17" s="16">
        <v>1.048</v>
      </c>
      <c r="K17" s="13"/>
      <c r="L17" s="18">
        <v>45085.0</v>
      </c>
      <c r="M17" s="16">
        <v>10.0</v>
      </c>
      <c r="N17" s="16" t="s">
        <v>697</v>
      </c>
      <c r="O17" s="16" t="s">
        <v>47</v>
      </c>
      <c r="P17" s="16" t="s">
        <v>698</v>
      </c>
      <c r="Q17" s="16" t="s">
        <v>47</v>
      </c>
      <c r="R17" s="109">
        <v>0.28</v>
      </c>
      <c r="S17" s="109">
        <v>0.46</v>
      </c>
      <c r="T17" s="109">
        <v>0.36</v>
      </c>
      <c r="U17" s="13"/>
      <c r="V17" s="13"/>
      <c r="W17" s="13"/>
    </row>
    <row r="18">
      <c r="A18" s="13"/>
      <c r="B18" s="30" t="s">
        <v>395</v>
      </c>
      <c r="C18" s="15" t="s">
        <v>679</v>
      </c>
      <c r="D18" s="16" t="s">
        <v>59</v>
      </c>
      <c r="E18" s="16">
        <v>0.0</v>
      </c>
      <c r="F18" s="16">
        <v>0.0</v>
      </c>
      <c r="G18" s="16">
        <v>0.0</v>
      </c>
      <c r="H18" s="16">
        <v>15.0</v>
      </c>
      <c r="I18" s="16">
        <v>0.455</v>
      </c>
      <c r="J18" s="16">
        <v>1.145</v>
      </c>
      <c r="K18" s="13"/>
      <c r="L18" s="18">
        <v>44961.0</v>
      </c>
      <c r="M18" s="16">
        <v>16.0</v>
      </c>
      <c r="N18" s="16" t="s">
        <v>129</v>
      </c>
      <c r="O18" s="13"/>
      <c r="P18" s="13"/>
      <c r="Q18" s="13"/>
      <c r="R18" s="123"/>
      <c r="S18" s="123"/>
      <c r="T18" s="123"/>
      <c r="U18" s="16"/>
      <c r="V18" s="13"/>
      <c r="W18" s="13"/>
    </row>
    <row r="19">
      <c r="A19" s="13"/>
      <c r="B19" s="14" t="s">
        <v>699</v>
      </c>
      <c r="C19" s="15" t="s">
        <v>43</v>
      </c>
      <c r="D19" s="16" t="s">
        <v>59</v>
      </c>
      <c r="E19" s="16">
        <v>230.0</v>
      </c>
      <c r="F19" s="16">
        <v>0.288</v>
      </c>
      <c r="G19" s="16">
        <v>0.843</v>
      </c>
      <c r="H19" s="16">
        <v>26.0</v>
      </c>
      <c r="I19" s="16">
        <v>0.333</v>
      </c>
      <c r="J19" s="17">
        <v>0.76</v>
      </c>
      <c r="K19" s="13"/>
      <c r="L19" s="18">
        <v>45020.0</v>
      </c>
      <c r="M19" s="16">
        <v>15.0</v>
      </c>
      <c r="N19" s="16" t="s">
        <v>47</v>
      </c>
      <c r="O19" s="16" t="s">
        <v>700</v>
      </c>
      <c r="P19" s="16" t="s">
        <v>267</v>
      </c>
      <c r="Q19" s="16" t="s">
        <v>47</v>
      </c>
      <c r="R19" s="109">
        <v>0.21</v>
      </c>
      <c r="S19" s="109">
        <v>0.45</v>
      </c>
      <c r="T19" s="109">
        <v>0.27</v>
      </c>
      <c r="U19" s="16" t="s">
        <v>232</v>
      </c>
      <c r="V19" s="13"/>
      <c r="W19" s="13"/>
    </row>
    <row r="20">
      <c r="A20" s="13"/>
      <c r="B20" s="14" t="s">
        <v>343</v>
      </c>
      <c r="C20" s="15" t="s">
        <v>344</v>
      </c>
      <c r="D20" s="16" t="s">
        <v>72</v>
      </c>
      <c r="E20" s="16">
        <v>148.0</v>
      </c>
      <c r="F20" s="16">
        <v>0.256</v>
      </c>
      <c r="G20" s="16">
        <v>0.749</v>
      </c>
      <c r="H20" s="16">
        <v>28.0</v>
      </c>
      <c r="I20" s="16">
        <v>0.154</v>
      </c>
      <c r="J20" s="16">
        <v>0.599</v>
      </c>
      <c r="K20" s="13"/>
      <c r="L20" s="18">
        <v>45115.0</v>
      </c>
      <c r="M20" s="16">
        <v>13.0</v>
      </c>
      <c r="N20" s="16" t="s">
        <v>701</v>
      </c>
      <c r="O20" s="16" t="s">
        <v>702</v>
      </c>
      <c r="P20" s="16" t="s">
        <v>216</v>
      </c>
      <c r="Q20" s="16" t="s">
        <v>40</v>
      </c>
      <c r="R20" s="109">
        <v>0.2</v>
      </c>
      <c r="S20" s="109">
        <v>0.44</v>
      </c>
      <c r="T20" s="109">
        <v>0.34</v>
      </c>
      <c r="U20" s="16" t="s">
        <v>180</v>
      </c>
      <c r="V20" s="13"/>
      <c r="W20" s="16" t="s">
        <v>689</v>
      </c>
    </row>
    <row r="21">
      <c r="A21" s="13"/>
      <c r="B21" s="103" t="s">
        <v>703</v>
      </c>
      <c r="C21" s="15" t="s">
        <v>50</v>
      </c>
      <c r="D21" s="16" t="s">
        <v>72</v>
      </c>
      <c r="E21" s="16">
        <v>40.0</v>
      </c>
      <c r="F21" s="16">
        <v>0.222</v>
      </c>
      <c r="G21" s="16">
        <v>0.689</v>
      </c>
      <c r="H21" s="16">
        <v>17.0</v>
      </c>
      <c r="I21" s="16">
        <v>0.167</v>
      </c>
      <c r="J21" s="138">
        <v>0.579</v>
      </c>
      <c r="K21" s="13"/>
      <c r="L21" s="18">
        <v>45020.0</v>
      </c>
      <c r="M21" s="16">
        <v>25.0</v>
      </c>
      <c r="N21" s="16" t="s">
        <v>129</v>
      </c>
      <c r="O21" s="13"/>
      <c r="P21" s="13"/>
      <c r="Q21" s="13"/>
      <c r="R21" s="123"/>
      <c r="S21" s="123"/>
      <c r="T21" s="123"/>
      <c r="U21" s="13"/>
      <c r="V21" s="13"/>
      <c r="W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12"/>
      <c r="M22" s="13"/>
      <c r="N22" s="13"/>
      <c r="O22" s="13"/>
      <c r="P22" s="13"/>
      <c r="Q22" s="13"/>
      <c r="R22" s="123"/>
      <c r="S22" s="123"/>
      <c r="T22" s="123"/>
      <c r="U22" s="13"/>
      <c r="V22" s="13"/>
      <c r="W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12"/>
      <c r="M23" s="13"/>
      <c r="N23" s="13"/>
      <c r="O23" s="13"/>
      <c r="P23" s="13"/>
      <c r="Q23" s="13"/>
      <c r="R23" s="123"/>
      <c r="S23" s="123"/>
      <c r="T23" s="123"/>
      <c r="U23" s="13"/>
      <c r="V23" s="13"/>
      <c r="W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12"/>
      <c r="M24" s="13"/>
      <c r="N24" s="13"/>
      <c r="O24" s="13"/>
      <c r="P24" s="13"/>
      <c r="Q24" s="13"/>
      <c r="R24" s="123"/>
      <c r="S24" s="123"/>
      <c r="T24" s="123"/>
      <c r="U24" s="13"/>
      <c r="V24" s="13"/>
      <c r="W24" s="13"/>
    </row>
    <row r="25">
      <c r="L25" s="113"/>
      <c r="R25" s="125"/>
      <c r="S25" s="125"/>
      <c r="T25" s="125"/>
    </row>
    <row r="26">
      <c r="L26" s="113"/>
      <c r="R26" s="125"/>
      <c r="S26" s="125"/>
      <c r="T26" s="125"/>
    </row>
    <row r="27">
      <c r="L27" s="113"/>
      <c r="R27" s="125"/>
      <c r="S27" s="125"/>
      <c r="T27" s="125"/>
    </row>
    <row r="28">
      <c r="L28" s="113"/>
      <c r="R28" s="125"/>
      <c r="S28" s="125"/>
      <c r="T28" s="125"/>
    </row>
    <row r="29">
      <c r="L29" s="113"/>
      <c r="R29" s="125"/>
      <c r="S29" s="125"/>
      <c r="T29" s="125"/>
    </row>
    <row r="30">
      <c r="L30" s="113"/>
      <c r="R30" s="125"/>
      <c r="S30" s="125"/>
      <c r="T30" s="125"/>
    </row>
    <row r="31">
      <c r="L31" s="113"/>
      <c r="R31" s="125"/>
      <c r="S31" s="125"/>
      <c r="T31" s="125"/>
    </row>
    <row r="32">
      <c r="L32" s="113"/>
      <c r="R32" s="125"/>
      <c r="S32" s="125"/>
      <c r="T32" s="125"/>
    </row>
    <row r="33">
      <c r="L33" s="113"/>
      <c r="R33" s="125"/>
      <c r="S33" s="125"/>
      <c r="T33" s="125"/>
    </row>
    <row r="34">
      <c r="L34" s="113"/>
      <c r="R34" s="125"/>
      <c r="S34" s="125"/>
      <c r="T34" s="125"/>
    </row>
    <row r="35">
      <c r="L35" s="113"/>
      <c r="R35" s="125"/>
      <c r="S35" s="125"/>
      <c r="T35" s="125"/>
    </row>
    <row r="36">
      <c r="L36" s="113"/>
      <c r="R36" s="125"/>
      <c r="S36" s="125"/>
      <c r="T36" s="125"/>
    </row>
    <row r="37">
      <c r="L37" s="113"/>
      <c r="R37" s="125"/>
      <c r="S37" s="125"/>
      <c r="T37" s="125"/>
    </row>
    <row r="38">
      <c r="L38" s="113"/>
      <c r="R38" s="125"/>
      <c r="S38" s="125"/>
      <c r="T38" s="125"/>
    </row>
    <row r="39">
      <c r="L39" s="113"/>
      <c r="R39" s="125"/>
      <c r="S39" s="125"/>
      <c r="T39" s="125"/>
    </row>
    <row r="40">
      <c r="L40" s="113"/>
      <c r="R40" s="125"/>
      <c r="S40" s="125"/>
      <c r="T40" s="125"/>
    </row>
    <row r="41">
      <c r="L41" s="113"/>
      <c r="R41" s="125"/>
      <c r="S41" s="125"/>
      <c r="T41" s="125"/>
    </row>
    <row r="42">
      <c r="L42" s="113"/>
      <c r="R42" s="125"/>
      <c r="S42" s="125"/>
      <c r="T42" s="125"/>
    </row>
    <row r="43">
      <c r="L43" s="113"/>
      <c r="R43" s="125"/>
      <c r="S43" s="125"/>
      <c r="T43" s="125"/>
    </row>
    <row r="44">
      <c r="L44" s="113"/>
      <c r="R44" s="125"/>
      <c r="S44" s="125"/>
      <c r="T44" s="125"/>
    </row>
    <row r="45">
      <c r="L45" s="113"/>
      <c r="R45" s="125"/>
      <c r="S45" s="125"/>
      <c r="T45" s="125"/>
    </row>
    <row r="46">
      <c r="L46" s="113"/>
      <c r="R46" s="125"/>
      <c r="S46" s="125"/>
      <c r="T46" s="125"/>
    </row>
    <row r="47">
      <c r="L47" s="113"/>
      <c r="R47" s="125"/>
      <c r="S47" s="125"/>
      <c r="T47" s="125"/>
    </row>
    <row r="48">
      <c r="L48" s="113"/>
      <c r="R48" s="125"/>
      <c r="S48" s="125"/>
      <c r="T48" s="125"/>
    </row>
    <row r="49">
      <c r="L49" s="113"/>
      <c r="R49" s="125"/>
      <c r="S49" s="125"/>
      <c r="T49" s="125"/>
    </row>
    <row r="50">
      <c r="L50" s="113"/>
      <c r="R50" s="125"/>
      <c r="S50" s="125"/>
      <c r="T50" s="125"/>
    </row>
    <row r="51">
      <c r="L51" s="113"/>
      <c r="R51" s="125"/>
      <c r="S51" s="125"/>
      <c r="T51" s="125"/>
    </row>
    <row r="52">
      <c r="L52" s="113"/>
      <c r="R52" s="125"/>
      <c r="S52" s="125"/>
      <c r="T52" s="125"/>
    </row>
    <row r="53">
      <c r="L53" s="113"/>
      <c r="R53" s="125"/>
      <c r="S53" s="125"/>
      <c r="T53" s="125"/>
    </row>
    <row r="54">
      <c r="L54" s="113"/>
      <c r="R54" s="125"/>
      <c r="S54" s="125"/>
      <c r="T54" s="125"/>
    </row>
    <row r="55">
      <c r="L55" s="113"/>
      <c r="R55" s="125"/>
      <c r="S55" s="125"/>
      <c r="T55" s="125"/>
    </row>
    <row r="56">
      <c r="L56" s="113"/>
      <c r="R56" s="125"/>
      <c r="S56" s="125"/>
      <c r="T56" s="125"/>
    </row>
    <row r="57">
      <c r="L57" s="113"/>
      <c r="R57" s="125"/>
      <c r="S57" s="125"/>
      <c r="T57" s="125"/>
    </row>
    <row r="58">
      <c r="L58" s="113"/>
      <c r="R58" s="125"/>
      <c r="S58" s="125"/>
      <c r="T58" s="125"/>
    </row>
    <row r="59">
      <c r="L59" s="113"/>
      <c r="R59" s="125"/>
      <c r="S59" s="125"/>
      <c r="T59" s="125"/>
    </row>
    <row r="60">
      <c r="L60" s="113"/>
      <c r="R60" s="125"/>
      <c r="S60" s="125"/>
      <c r="T60" s="125"/>
    </row>
    <row r="61">
      <c r="L61" s="113"/>
      <c r="R61" s="125"/>
      <c r="S61" s="125"/>
      <c r="T61" s="125"/>
    </row>
    <row r="62">
      <c r="L62" s="113"/>
      <c r="R62" s="125"/>
      <c r="S62" s="125"/>
      <c r="T62" s="125"/>
    </row>
    <row r="63">
      <c r="L63" s="113"/>
      <c r="R63" s="125"/>
      <c r="S63" s="125"/>
      <c r="T63" s="125"/>
    </row>
    <row r="64">
      <c r="L64" s="113"/>
      <c r="R64" s="125"/>
      <c r="S64" s="125"/>
      <c r="T64" s="125"/>
    </row>
    <row r="65">
      <c r="L65" s="113"/>
      <c r="R65" s="125"/>
      <c r="S65" s="125"/>
      <c r="T65" s="125"/>
    </row>
    <row r="66">
      <c r="L66" s="113"/>
      <c r="R66" s="125"/>
      <c r="S66" s="125"/>
      <c r="T66" s="125"/>
    </row>
    <row r="67">
      <c r="L67" s="113"/>
      <c r="R67" s="125"/>
      <c r="S67" s="125"/>
      <c r="T67" s="125"/>
    </row>
    <row r="68">
      <c r="L68" s="113"/>
      <c r="R68" s="125"/>
      <c r="S68" s="125"/>
      <c r="T68" s="125"/>
    </row>
    <row r="69">
      <c r="L69" s="113"/>
      <c r="R69" s="125"/>
      <c r="S69" s="125"/>
      <c r="T69" s="125"/>
    </row>
    <row r="70">
      <c r="L70" s="113"/>
      <c r="R70" s="125"/>
      <c r="S70" s="125"/>
      <c r="T70" s="125"/>
    </row>
    <row r="71">
      <c r="L71" s="113"/>
      <c r="R71" s="125"/>
      <c r="S71" s="125"/>
      <c r="T71" s="125"/>
    </row>
    <row r="72">
      <c r="L72" s="113"/>
      <c r="R72" s="125"/>
      <c r="S72" s="125"/>
      <c r="T72" s="125"/>
    </row>
    <row r="73">
      <c r="L73" s="113"/>
      <c r="R73" s="125"/>
      <c r="S73" s="125"/>
      <c r="T73" s="125"/>
    </row>
    <row r="74">
      <c r="L74" s="113"/>
      <c r="R74" s="125"/>
      <c r="S74" s="125"/>
      <c r="T74" s="125"/>
    </row>
    <row r="75">
      <c r="L75" s="113"/>
      <c r="R75" s="125"/>
      <c r="S75" s="125"/>
      <c r="T75" s="125"/>
    </row>
    <row r="76">
      <c r="L76" s="113"/>
      <c r="R76" s="125"/>
      <c r="S76" s="125"/>
      <c r="T76" s="125"/>
    </row>
    <row r="77">
      <c r="L77" s="113"/>
      <c r="R77" s="125"/>
      <c r="S77" s="125"/>
      <c r="T77" s="125"/>
    </row>
    <row r="78">
      <c r="L78" s="113"/>
      <c r="R78" s="125"/>
      <c r="S78" s="125"/>
      <c r="T78" s="125"/>
    </row>
    <row r="79">
      <c r="L79" s="113"/>
      <c r="R79" s="125"/>
      <c r="S79" s="125"/>
      <c r="T79" s="125"/>
    </row>
    <row r="80">
      <c r="L80" s="113"/>
      <c r="R80" s="125"/>
      <c r="S80" s="125"/>
      <c r="T80" s="125"/>
    </row>
    <row r="81">
      <c r="L81" s="113"/>
      <c r="R81" s="125"/>
      <c r="S81" s="125"/>
      <c r="T81" s="125"/>
    </row>
    <row r="82">
      <c r="L82" s="113"/>
      <c r="R82" s="125"/>
      <c r="S82" s="125"/>
      <c r="T82" s="125"/>
    </row>
    <row r="83">
      <c r="L83" s="113"/>
      <c r="R83" s="125"/>
      <c r="S83" s="125"/>
      <c r="T83" s="125"/>
    </row>
    <row r="84">
      <c r="L84" s="113"/>
      <c r="R84" s="125"/>
      <c r="S84" s="125"/>
      <c r="T84" s="125"/>
    </row>
    <row r="85">
      <c r="L85" s="113"/>
      <c r="R85" s="125"/>
      <c r="S85" s="125"/>
      <c r="T85" s="125"/>
    </row>
    <row r="86">
      <c r="L86" s="113"/>
      <c r="R86" s="125"/>
      <c r="S86" s="125"/>
      <c r="T86" s="125"/>
    </row>
    <row r="87">
      <c r="L87" s="113"/>
      <c r="R87" s="125"/>
      <c r="S87" s="125"/>
      <c r="T87" s="125"/>
    </row>
    <row r="88">
      <c r="L88" s="113"/>
      <c r="R88" s="125"/>
      <c r="S88" s="125"/>
      <c r="T88" s="125"/>
    </row>
    <row r="89">
      <c r="L89" s="113"/>
      <c r="R89" s="125"/>
      <c r="S89" s="125"/>
      <c r="T89" s="125"/>
    </row>
    <row r="90">
      <c r="L90" s="113"/>
      <c r="R90" s="125"/>
      <c r="S90" s="125"/>
      <c r="T90" s="125"/>
    </row>
    <row r="91">
      <c r="L91" s="113"/>
      <c r="R91" s="125"/>
      <c r="S91" s="125"/>
      <c r="T91" s="125"/>
    </row>
    <row r="92">
      <c r="L92" s="113"/>
      <c r="R92" s="125"/>
      <c r="S92" s="125"/>
      <c r="T92" s="125"/>
    </row>
    <row r="93">
      <c r="L93" s="113"/>
      <c r="R93" s="125"/>
      <c r="S93" s="125"/>
      <c r="T93" s="125"/>
    </row>
    <row r="94">
      <c r="L94" s="113"/>
      <c r="R94" s="125"/>
      <c r="S94" s="125"/>
      <c r="T94" s="125"/>
    </row>
    <row r="95">
      <c r="L95" s="113"/>
      <c r="R95" s="125"/>
      <c r="S95" s="125"/>
      <c r="T95" s="125"/>
    </row>
    <row r="96">
      <c r="L96" s="113"/>
      <c r="R96" s="125"/>
      <c r="S96" s="125"/>
      <c r="T96" s="125"/>
    </row>
    <row r="97">
      <c r="L97" s="113"/>
      <c r="R97" s="125"/>
      <c r="S97" s="125"/>
      <c r="T97" s="125"/>
    </row>
    <row r="98">
      <c r="L98" s="113"/>
      <c r="R98" s="125"/>
      <c r="S98" s="125"/>
      <c r="T98" s="125"/>
    </row>
    <row r="99">
      <c r="L99" s="113"/>
      <c r="R99" s="125"/>
      <c r="S99" s="125"/>
      <c r="T99" s="125"/>
    </row>
    <row r="100">
      <c r="L100" s="113"/>
      <c r="R100" s="125"/>
      <c r="S100" s="125"/>
      <c r="T100" s="125"/>
    </row>
    <row r="101">
      <c r="L101" s="113"/>
      <c r="R101" s="125"/>
      <c r="S101" s="125"/>
      <c r="T101" s="125"/>
    </row>
    <row r="102">
      <c r="L102" s="113"/>
      <c r="R102" s="125"/>
      <c r="S102" s="125"/>
      <c r="T102" s="125"/>
    </row>
    <row r="103">
      <c r="L103" s="113"/>
      <c r="R103" s="125"/>
      <c r="S103" s="125"/>
      <c r="T103" s="125"/>
    </row>
    <row r="104">
      <c r="L104" s="113"/>
      <c r="R104" s="125"/>
      <c r="S104" s="125"/>
      <c r="T104" s="125"/>
    </row>
    <row r="105">
      <c r="L105" s="113"/>
      <c r="R105" s="125"/>
      <c r="S105" s="125"/>
      <c r="T105" s="125"/>
    </row>
    <row r="106">
      <c r="L106" s="113"/>
      <c r="R106" s="125"/>
      <c r="S106" s="125"/>
      <c r="T106" s="125"/>
    </row>
    <row r="107">
      <c r="L107" s="113"/>
      <c r="R107" s="125"/>
      <c r="S107" s="125"/>
      <c r="T107" s="125"/>
    </row>
    <row r="108">
      <c r="L108" s="113"/>
      <c r="R108" s="125"/>
      <c r="S108" s="125"/>
      <c r="T108" s="125"/>
    </row>
    <row r="109">
      <c r="L109" s="113"/>
      <c r="R109" s="125"/>
      <c r="S109" s="125"/>
      <c r="T109" s="125"/>
    </row>
    <row r="110">
      <c r="L110" s="113"/>
      <c r="R110" s="125"/>
      <c r="S110" s="125"/>
      <c r="T110" s="125"/>
    </row>
    <row r="111">
      <c r="L111" s="113"/>
      <c r="R111" s="125"/>
      <c r="S111" s="125"/>
      <c r="T111" s="125"/>
    </row>
    <row r="112">
      <c r="L112" s="113"/>
      <c r="R112" s="125"/>
      <c r="S112" s="125"/>
      <c r="T112" s="125"/>
    </row>
    <row r="113">
      <c r="L113" s="113"/>
      <c r="R113" s="125"/>
      <c r="S113" s="125"/>
      <c r="T113" s="125"/>
    </row>
    <row r="114">
      <c r="L114" s="113"/>
      <c r="R114" s="125"/>
      <c r="S114" s="125"/>
      <c r="T114" s="125"/>
    </row>
    <row r="115">
      <c r="L115" s="113"/>
      <c r="R115" s="125"/>
      <c r="S115" s="125"/>
      <c r="T115" s="125"/>
    </row>
    <row r="116">
      <c r="L116" s="113"/>
      <c r="R116" s="125"/>
      <c r="S116" s="125"/>
      <c r="T116" s="125"/>
    </row>
    <row r="117">
      <c r="L117" s="113"/>
      <c r="R117" s="125"/>
      <c r="S117" s="125"/>
      <c r="T117" s="125"/>
    </row>
    <row r="118">
      <c r="L118" s="113"/>
      <c r="R118" s="125"/>
      <c r="S118" s="125"/>
      <c r="T118" s="125"/>
    </row>
    <row r="119">
      <c r="L119" s="113"/>
      <c r="R119" s="125"/>
      <c r="S119" s="125"/>
      <c r="T119" s="125"/>
    </row>
    <row r="120">
      <c r="L120" s="113"/>
      <c r="R120" s="125"/>
      <c r="S120" s="125"/>
      <c r="T120" s="125"/>
    </row>
    <row r="121">
      <c r="L121" s="113"/>
      <c r="R121" s="125"/>
      <c r="S121" s="125"/>
      <c r="T121" s="125"/>
    </row>
    <row r="122">
      <c r="L122" s="113"/>
      <c r="R122" s="125"/>
      <c r="S122" s="125"/>
      <c r="T122" s="125"/>
    </row>
    <row r="123">
      <c r="L123" s="113"/>
      <c r="R123" s="125"/>
      <c r="S123" s="125"/>
      <c r="T123" s="125"/>
    </row>
    <row r="124">
      <c r="L124" s="113"/>
      <c r="R124" s="125"/>
      <c r="S124" s="125"/>
      <c r="T124" s="125"/>
    </row>
    <row r="125">
      <c r="L125" s="113"/>
      <c r="R125" s="125"/>
      <c r="S125" s="125"/>
      <c r="T125" s="125"/>
    </row>
    <row r="126">
      <c r="L126" s="113"/>
      <c r="R126" s="125"/>
      <c r="S126" s="125"/>
      <c r="T126" s="125"/>
    </row>
    <row r="127">
      <c r="L127" s="113"/>
      <c r="R127" s="125"/>
      <c r="S127" s="125"/>
      <c r="T127" s="125"/>
    </row>
    <row r="128">
      <c r="L128" s="113"/>
      <c r="R128" s="125"/>
      <c r="S128" s="125"/>
      <c r="T128" s="125"/>
    </row>
    <row r="129">
      <c r="L129" s="113"/>
      <c r="R129" s="125"/>
      <c r="S129" s="125"/>
      <c r="T129" s="125"/>
    </row>
    <row r="130">
      <c r="L130" s="113"/>
      <c r="R130" s="125"/>
      <c r="S130" s="125"/>
      <c r="T130" s="125"/>
    </row>
    <row r="131">
      <c r="L131" s="113"/>
      <c r="R131" s="125"/>
      <c r="S131" s="125"/>
      <c r="T131" s="125"/>
    </row>
    <row r="132">
      <c r="L132" s="113"/>
      <c r="R132" s="125"/>
      <c r="S132" s="125"/>
      <c r="T132" s="125"/>
    </row>
    <row r="133">
      <c r="L133" s="113"/>
      <c r="R133" s="125"/>
      <c r="S133" s="125"/>
      <c r="T133" s="125"/>
    </row>
    <row r="134">
      <c r="L134" s="113"/>
      <c r="R134" s="125"/>
      <c r="S134" s="125"/>
      <c r="T134" s="125"/>
    </row>
    <row r="135">
      <c r="L135" s="113"/>
      <c r="R135" s="125"/>
      <c r="S135" s="125"/>
      <c r="T135" s="125"/>
    </row>
    <row r="136">
      <c r="L136" s="113"/>
      <c r="R136" s="125"/>
      <c r="S136" s="125"/>
      <c r="T136" s="125"/>
    </row>
    <row r="137">
      <c r="L137" s="113"/>
      <c r="R137" s="125"/>
      <c r="S137" s="125"/>
      <c r="T137" s="125"/>
    </row>
    <row r="138">
      <c r="L138" s="113"/>
      <c r="R138" s="125"/>
      <c r="S138" s="125"/>
      <c r="T138" s="125"/>
    </row>
    <row r="139">
      <c r="L139" s="113"/>
      <c r="R139" s="125"/>
      <c r="S139" s="125"/>
      <c r="T139" s="125"/>
    </row>
    <row r="140">
      <c r="L140" s="113"/>
      <c r="R140" s="125"/>
      <c r="S140" s="125"/>
      <c r="T140" s="125"/>
    </row>
    <row r="141">
      <c r="L141" s="113"/>
      <c r="R141" s="125"/>
      <c r="S141" s="125"/>
      <c r="T141" s="125"/>
    </row>
    <row r="142">
      <c r="L142" s="113"/>
      <c r="R142" s="125"/>
      <c r="S142" s="125"/>
      <c r="T142" s="125"/>
    </row>
    <row r="143">
      <c r="L143" s="113"/>
      <c r="R143" s="125"/>
      <c r="S143" s="125"/>
      <c r="T143" s="125"/>
    </row>
    <row r="144">
      <c r="L144" s="113"/>
      <c r="R144" s="125"/>
      <c r="S144" s="125"/>
      <c r="T144" s="125"/>
    </row>
    <row r="145">
      <c r="L145" s="113"/>
      <c r="R145" s="125"/>
      <c r="S145" s="125"/>
      <c r="T145" s="125"/>
    </row>
    <row r="146">
      <c r="L146" s="113"/>
      <c r="R146" s="125"/>
      <c r="S146" s="125"/>
      <c r="T146" s="125"/>
    </row>
    <row r="147">
      <c r="L147" s="113"/>
      <c r="R147" s="125"/>
      <c r="S147" s="125"/>
      <c r="T147" s="125"/>
    </row>
    <row r="148">
      <c r="L148" s="113"/>
      <c r="R148" s="125"/>
      <c r="S148" s="125"/>
      <c r="T148" s="125"/>
    </row>
    <row r="149">
      <c r="L149" s="113"/>
      <c r="R149" s="125"/>
      <c r="S149" s="125"/>
      <c r="T149" s="125"/>
    </row>
    <row r="150">
      <c r="L150" s="113"/>
      <c r="R150" s="125"/>
      <c r="S150" s="125"/>
      <c r="T150" s="125"/>
    </row>
    <row r="151">
      <c r="L151" s="113"/>
      <c r="R151" s="125"/>
      <c r="S151" s="125"/>
      <c r="T151" s="125"/>
    </row>
    <row r="152">
      <c r="L152" s="113"/>
      <c r="R152" s="125"/>
      <c r="S152" s="125"/>
      <c r="T152" s="125"/>
    </row>
    <row r="153">
      <c r="L153" s="113"/>
      <c r="R153" s="125"/>
      <c r="S153" s="125"/>
      <c r="T153" s="125"/>
    </row>
    <row r="154">
      <c r="L154" s="113"/>
      <c r="R154" s="125"/>
      <c r="S154" s="125"/>
      <c r="T154" s="125"/>
    </row>
    <row r="155">
      <c r="L155" s="113"/>
      <c r="R155" s="125"/>
      <c r="S155" s="125"/>
      <c r="T155" s="125"/>
    </row>
    <row r="156">
      <c r="L156" s="113"/>
      <c r="R156" s="125"/>
      <c r="S156" s="125"/>
      <c r="T156" s="125"/>
    </row>
    <row r="157">
      <c r="L157" s="113"/>
      <c r="R157" s="125"/>
      <c r="S157" s="125"/>
      <c r="T157" s="125"/>
    </row>
    <row r="158">
      <c r="L158" s="113"/>
      <c r="R158" s="125"/>
      <c r="S158" s="125"/>
      <c r="T158" s="125"/>
    </row>
    <row r="159">
      <c r="L159" s="113"/>
      <c r="R159" s="125"/>
      <c r="S159" s="125"/>
      <c r="T159" s="125"/>
    </row>
    <row r="160">
      <c r="L160" s="113"/>
      <c r="R160" s="125"/>
      <c r="S160" s="125"/>
      <c r="T160" s="125"/>
    </row>
    <row r="161">
      <c r="L161" s="113"/>
      <c r="R161" s="125"/>
      <c r="S161" s="125"/>
      <c r="T161" s="125"/>
    </row>
    <row r="162">
      <c r="L162" s="113"/>
      <c r="R162" s="125"/>
      <c r="S162" s="125"/>
      <c r="T162" s="125"/>
    </row>
    <row r="163">
      <c r="L163" s="113"/>
      <c r="R163" s="125"/>
      <c r="S163" s="125"/>
      <c r="T163" s="125"/>
    </row>
    <row r="164">
      <c r="L164" s="113"/>
      <c r="R164" s="125"/>
      <c r="S164" s="125"/>
      <c r="T164" s="125"/>
    </row>
    <row r="165">
      <c r="L165" s="113"/>
      <c r="R165" s="125"/>
      <c r="S165" s="125"/>
      <c r="T165" s="125"/>
    </row>
    <row r="166">
      <c r="L166" s="113"/>
      <c r="R166" s="125"/>
      <c r="S166" s="125"/>
      <c r="T166" s="125"/>
    </row>
    <row r="167">
      <c r="L167" s="113"/>
      <c r="R167" s="125"/>
      <c r="S167" s="125"/>
      <c r="T167" s="125"/>
    </row>
    <row r="168">
      <c r="L168" s="113"/>
      <c r="R168" s="125"/>
      <c r="S168" s="125"/>
      <c r="T168" s="125"/>
    </row>
    <row r="169">
      <c r="L169" s="113"/>
      <c r="R169" s="125"/>
      <c r="S169" s="125"/>
      <c r="T169" s="125"/>
    </row>
    <row r="170">
      <c r="L170" s="113"/>
      <c r="R170" s="125"/>
      <c r="S170" s="125"/>
      <c r="T170" s="125"/>
    </row>
    <row r="171">
      <c r="L171" s="113"/>
      <c r="R171" s="125"/>
      <c r="S171" s="125"/>
      <c r="T171" s="125"/>
    </row>
    <row r="172">
      <c r="L172" s="113"/>
      <c r="R172" s="125"/>
      <c r="S172" s="125"/>
      <c r="T172" s="125"/>
    </row>
    <row r="173">
      <c r="L173" s="113"/>
      <c r="R173" s="125"/>
      <c r="S173" s="125"/>
      <c r="T173" s="125"/>
    </row>
    <row r="174">
      <c r="L174" s="113"/>
      <c r="R174" s="125"/>
      <c r="S174" s="125"/>
      <c r="T174" s="125"/>
    </row>
    <row r="175">
      <c r="L175" s="113"/>
      <c r="R175" s="125"/>
      <c r="S175" s="125"/>
      <c r="T175" s="125"/>
    </row>
    <row r="176">
      <c r="L176" s="113"/>
      <c r="R176" s="125"/>
      <c r="S176" s="125"/>
      <c r="T176" s="125"/>
    </row>
    <row r="177">
      <c r="L177" s="113"/>
      <c r="R177" s="125"/>
      <c r="S177" s="125"/>
      <c r="T177" s="125"/>
    </row>
    <row r="178">
      <c r="L178" s="113"/>
      <c r="R178" s="125"/>
      <c r="S178" s="125"/>
      <c r="T178" s="125"/>
    </row>
    <row r="179">
      <c r="L179" s="113"/>
      <c r="R179" s="125"/>
      <c r="S179" s="125"/>
      <c r="T179" s="125"/>
    </row>
    <row r="180">
      <c r="L180" s="113"/>
      <c r="R180" s="125"/>
      <c r="S180" s="125"/>
      <c r="T180" s="125"/>
    </row>
    <row r="181">
      <c r="L181" s="113"/>
      <c r="R181" s="125"/>
      <c r="S181" s="125"/>
      <c r="T181" s="125"/>
    </row>
    <row r="182">
      <c r="L182" s="113"/>
      <c r="R182" s="125"/>
      <c r="S182" s="125"/>
      <c r="T182" s="125"/>
    </row>
    <row r="183">
      <c r="L183" s="113"/>
      <c r="R183" s="125"/>
      <c r="S183" s="125"/>
      <c r="T183" s="125"/>
    </row>
    <row r="184">
      <c r="L184" s="113"/>
      <c r="R184" s="125"/>
      <c r="S184" s="125"/>
      <c r="T184" s="125"/>
    </row>
    <row r="185">
      <c r="L185" s="113"/>
      <c r="R185" s="125"/>
      <c r="S185" s="125"/>
      <c r="T185" s="125"/>
    </row>
    <row r="186">
      <c r="L186" s="113"/>
      <c r="R186" s="125"/>
      <c r="S186" s="125"/>
      <c r="T186" s="125"/>
    </row>
    <row r="187">
      <c r="L187" s="113"/>
      <c r="R187" s="125"/>
      <c r="S187" s="125"/>
      <c r="T187" s="125"/>
    </row>
    <row r="188">
      <c r="L188" s="113"/>
      <c r="R188" s="125"/>
      <c r="S188" s="125"/>
      <c r="T188" s="125"/>
    </row>
    <row r="189">
      <c r="L189" s="113"/>
      <c r="R189" s="125"/>
      <c r="S189" s="125"/>
      <c r="T189" s="125"/>
    </row>
    <row r="190">
      <c r="L190" s="113"/>
      <c r="R190" s="125"/>
      <c r="S190" s="125"/>
      <c r="T190" s="125"/>
    </row>
    <row r="191">
      <c r="L191" s="113"/>
      <c r="R191" s="125"/>
      <c r="S191" s="125"/>
      <c r="T191" s="125"/>
    </row>
    <row r="192">
      <c r="L192" s="113"/>
      <c r="R192" s="125"/>
      <c r="S192" s="125"/>
      <c r="T192" s="125"/>
    </row>
    <row r="193">
      <c r="L193" s="113"/>
      <c r="R193" s="125"/>
      <c r="S193" s="125"/>
      <c r="T193" s="125"/>
    </row>
    <row r="194">
      <c r="L194" s="113"/>
      <c r="R194" s="125"/>
      <c r="S194" s="125"/>
      <c r="T194" s="125"/>
    </row>
    <row r="195">
      <c r="L195" s="113"/>
      <c r="R195" s="125"/>
      <c r="S195" s="125"/>
      <c r="T195" s="125"/>
    </row>
    <row r="196">
      <c r="L196" s="113"/>
      <c r="R196" s="125"/>
      <c r="S196" s="125"/>
      <c r="T196" s="125"/>
    </row>
    <row r="197">
      <c r="L197" s="113"/>
      <c r="R197" s="125"/>
      <c r="S197" s="125"/>
      <c r="T197" s="125"/>
    </row>
    <row r="198">
      <c r="L198" s="113"/>
      <c r="R198" s="125"/>
      <c r="S198" s="125"/>
      <c r="T198" s="125"/>
    </row>
    <row r="199">
      <c r="L199" s="113"/>
      <c r="R199" s="125"/>
      <c r="S199" s="125"/>
      <c r="T199" s="125"/>
    </row>
    <row r="200">
      <c r="L200" s="113"/>
      <c r="R200" s="125"/>
      <c r="S200" s="125"/>
      <c r="T200" s="125"/>
    </row>
    <row r="201">
      <c r="L201" s="113"/>
      <c r="R201" s="125"/>
      <c r="S201" s="125"/>
      <c r="T201" s="125"/>
    </row>
    <row r="202">
      <c r="L202" s="113"/>
      <c r="R202" s="125"/>
      <c r="S202" s="125"/>
      <c r="T202" s="125"/>
    </row>
    <row r="203">
      <c r="L203" s="113"/>
      <c r="R203" s="125"/>
      <c r="S203" s="125"/>
      <c r="T203" s="125"/>
    </row>
    <row r="204">
      <c r="L204" s="113"/>
      <c r="R204" s="125"/>
      <c r="S204" s="125"/>
      <c r="T204" s="125"/>
    </row>
    <row r="205">
      <c r="L205" s="113"/>
      <c r="R205" s="125"/>
      <c r="S205" s="125"/>
      <c r="T205" s="125"/>
    </row>
    <row r="206">
      <c r="L206" s="113"/>
      <c r="R206" s="125"/>
      <c r="S206" s="125"/>
      <c r="T206" s="125"/>
    </row>
    <row r="207">
      <c r="L207" s="113"/>
      <c r="R207" s="125"/>
      <c r="S207" s="125"/>
      <c r="T207" s="125"/>
    </row>
    <row r="208">
      <c r="L208" s="113"/>
      <c r="R208" s="125"/>
      <c r="S208" s="125"/>
      <c r="T208" s="125"/>
    </row>
    <row r="209">
      <c r="L209" s="113"/>
      <c r="R209" s="125"/>
      <c r="S209" s="125"/>
      <c r="T209" s="125"/>
    </row>
    <row r="210">
      <c r="L210" s="113"/>
      <c r="R210" s="125"/>
      <c r="S210" s="125"/>
      <c r="T210" s="125"/>
    </row>
    <row r="211">
      <c r="L211" s="113"/>
      <c r="R211" s="125"/>
      <c r="S211" s="125"/>
      <c r="T211" s="125"/>
    </row>
    <row r="212">
      <c r="L212" s="113"/>
      <c r="R212" s="125"/>
      <c r="S212" s="125"/>
      <c r="T212" s="125"/>
    </row>
    <row r="213">
      <c r="L213" s="113"/>
      <c r="R213" s="125"/>
      <c r="S213" s="125"/>
      <c r="T213" s="125"/>
    </row>
    <row r="214">
      <c r="L214" s="113"/>
      <c r="R214" s="125"/>
      <c r="S214" s="125"/>
      <c r="T214" s="125"/>
    </row>
    <row r="215">
      <c r="L215" s="113"/>
      <c r="R215" s="125"/>
      <c r="S215" s="125"/>
      <c r="T215" s="125"/>
    </row>
    <row r="216">
      <c r="L216" s="113"/>
      <c r="R216" s="125"/>
      <c r="S216" s="125"/>
      <c r="T216" s="125"/>
    </row>
    <row r="217">
      <c r="L217" s="113"/>
      <c r="R217" s="125"/>
      <c r="S217" s="125"/>
      <c r="T217" s="125"/>
    </row>
    <row r="218">
      <c r="L218" s="113"/>
      <c r="R218" s="125"/>
      <c r="S218" s="125"/>
      <c r="T218" s="125"/>
    </row>
    <row r="219">
      <c r="L219" s="113"/>
      <c r="R219" s="125"/>
      <c r="S219" s="125"/>
      <c r="T219" s="125"/>
    </row>
    <row r="220">
      <c r="L220" s="113"/>
      <c r="R220" s="125"/>
      <c r="S220" s="125"/>
      <c r="T220" s="125"/>
    </row>
    <row r="221">
      <c r="L221" s="113"/>
      <c r="R221" s="125"/>
      <c r="S221" s="125"/>
      <c r="T221" s="125"/>
    </row>
    <row r="222">
      <c r="L222" s="113"/>
      <c r="R222" s="125"/>
      <c r="S222" s="125"/>
      <c r="T222" s="125"/>
    </row>
    <row r="223">
      <c r="L223" s="113"/>
      <c r="R223" s="125"/>
      <c r="S223" s="125"/>
      <c r="T223" s="125"/>
    </row>
    <row r="224">
      <c r="L224" s="113"/>
      <c r="R224" s="125"/>
      <c r="S224" s="125"/>
      <c r="T224" s="125"/>
    </row>
    <row r="225">
      <c r="L225" s="113"/>
      <c r="R225" s="125"/>
      <c r="S225" s="125"/>
      <c r="T225" s="125"/>
    </row>
    <row r="226">
      <c r="L226" s="113"/>
      <c r="R226" s="125"/>
      <c r="S226" s="125"/>
      <c r="T226" s="125"/>
    </row>
    <row r="227">
      <c r="L227" s="113"/>
      <c r="R227" s="125"/>
      <c r="S227" s="125"/>
      <c r="T227" s="125"/>
    </row>
    <row r="228">
      <c r="L228" s="113"/>
      <c r="R228" s="125"/>
      <c r="S228" s="125"/>
      <c r="T228" s="125"/>
    </row>
    <row r="229">
      <c r="L229" s="113"/>
      <c r="R229" s="125"/>
      <c r="S229" s="125"/>
      <c r="T229" s="125"/>
    </row>
    <row r="230">
      <c r="L230" s="113"/>
      <c r="R230" s="125"/>
      <c r="S230" s="125"/>
      <c r="T230" s="125"/>
    </row>
    <row r="231">
      <c r="L231" s="113"/>
      <c r="R231" s="125"/>
      <c r="S231" s="125"/>
      <c r="T231" s="125"/>
    </row>
    <row r="232">
      <c r="L232" s="113"/>
      <c r="R232" s="125"/>
      <c r="S232" s="125"/>
      <c r="T232" s="125"/>
    </row>
    <row r="233">
      <c r="L233" s="113"/>
      <c r="R233" s="125"/>
      <c r="S233" s="125"/>
      <c r="T233" s="125"/>
    </row>
    <row r="234">
      <c r="L234" s="113"/>
      <c r="R234" s="125"/>
      <c r="S234" s="125"/>
      <c r="T234" s="125"/>
    </row>
    <row r="235">
      <c r="L235" s="113"/>
      <c r="R235" s="125"/>
      <c r="S235" s="125"/>
      <c r="T235" s="125"/>
    </row>
    <row r="236">
      <c r="L236" s="113"/>
      <c r="R236" s="125"/>
      <c r="S236" s="125"/>
      <c r="T236" s="125"/>
    </row>
    <row r="237">
      <c r="L237" s="113"/>
      <c r="R237" s="125"/>
      <c r="S237" s="125"/>
      <c r="T237" s="125"/>
    </row>
    <row r="238">
      <c r="L238" s="113"/>
      <c r="R238" s="125"/>
      <c r="S238" s="125"/>
      <c r="T238" s="125"/>
    </row>
    <row r="239">
      <c r="L239" s="113"/>
      <c r="R239" s="125"/>
      <c r="S239" s="125"/>
      <c r="T239" s="125"/>
    </row>
    <row r="240">
      <c r="L240" s="113"/>
      <c r="R240" s="125"/>
      <c r="S240" s="125"/>
      <c r="T240" s="125"/>
    </row>
    <row r="241">
      <c r="L241" s="113"/>
      <c r="R241" s="125"/>
      <c r="S241" s="125"/>
      <c r="T241" s="125"/>
    </row>
    <row r="242">
      <c r="L242" s="113"/>
      <c r="R242" s="125"/>
      <c r="S242" s="125"/>
      <c r="T242" s="125"/>
    </row>
    <row r="243">
      <c r="L243" s="113"/>
      <c r="R243" s="125"/>
      <c r="S243" s="125"/>
      <c r="T243" s="125"/>
    </row>
    <row r="244">
      <c r="L244" s="113"/>
      <c r="R244" s="125"/>
      <c r="S244" s="125"/>
      <c r="T244" s="125"/>
    </row>
    <row r="245">
      <c r="L245" s="113"/>
      <c r="R245" s="125"/>
      <c r="S245" s="125"/>
      <c r="T245" s="125"/>
    </row>
    <row r="246">
      <c r="L246" s="113"/>
      <c r="R246" s="125"/>
      <c r="S246" s="125"/>
      <c r="T246" s="125"/>
    </row>
    <row r="247">
      <c r="L247" s="113"/>
      <c r="R247" s="125"/>
      <c r="S247" s="125"/>
      <c r="T247" s="125"/>
    </row>
    <row r="248">
      <c r="L248" s="113"/>
      <c r="R248" s="125"/>
      <c r="S248" s="125"/>
      <c r="T248" s="125"/>
    </row>
    <row r="249">
      <c r="L249" s="113"/>
      <c r="R249" s="125"/>
      <c r="S249" s="125"/>
      <c r="T249" s="125"/>
    </row>
    <row r="250">
      <c r="L250" s="113"/>
      <c r="R250" s="125"/>
      <c r="S250" s="125"/>
      <c r="T250" s="125"/>
    </row>
    <row r="251">
      <c r="L251" s="113"/>
      <c r="R251" s="125"/>
      <c r="S251" s="125"/>
      <c r="T251" s="125"/>
    </row>
    <row r="252">
      <c r="L252" s="113"/>
      <c r="R252" s="125"/>
      <c r="S252" s="125"/>
      <c r="T252" s="125"/>
    </row>
    <row r="253">
      <c r="L253" s="113"/>
      <c r="R253" s="125"/>
      <c r="S253" s="125"/>
      <c r="T253" s="125"/>
    </row>
    <row r="254">
      <c r="L254" s="113"/>
      <c r="R254" s="125"/>
      <c r="S254" s="125"/>
      <c r="T254" s="125"/>
    </row>
    <row r="255">
      <c r="L255" s="113"/>
      <c r="R255" s="125"/>
      <c r="S255" s="125"/>
      <c r="T255" s="125"/>
    </row>
    <row r="256">
      <c r="L256" s="113"/>
      <c r="R256" s="125"/>
      <c r="S256" s="125"/>
      <c r="T256" s="125"/>
    </row>
    <row r="257">
      <c r="L257" s="113"/>
      <c r="R257" s="125"/>
      <c r="S257" s="125"/>
      <c r="T257" s="125"/>
    </row>
    <row r="258">
      <c r="L258" s="113"/>
      <c r="R258" s="125"/>
      <c r="S258" s="125"/>
      <c r="T258" s="125"/>
    </row>
    <row r="259">
      <c r="L259" s="113"/>
      <c r="R259" s="125"/>
      <c r="S259" s="125"/>
      <c r="T259" s="125"/>
    </row>
    <row r="260">
      <c r="L260" s="113"/>
      <c r="R260" s="125"/>
      <c r="S260" s="125"/>
      <c r="T260" s="125"/>
    </row>
    <row r="261">
      <c r="L261" s="113"/>
      <c r="R261" s="125"/>
      <c r="S261" s="125"/>
      <c r="T261" s="125"/>
    </row>
    <row r="262">
      <c r="L262" s="113"/>
      <c r="R262" s="125"/>
      <c r="S262" s="125"/>
      <c r="T262" s="125"/>
    </row>
    <row r="263">
      <c r="L263" s="113"/>
      <c r="R263" s="125"/>
      <c r="S263" s="125"/>
      <c r="T263" s="125"/>
    </row>
    <row r="264">
      <c r="L264" s="113"/>
      <c r="R264" s="125"/>
      <c r="S264" s="125"/>
      <c r="T264" s="125"/>
    </row>
    <row r="265">
      <c r="L265" s="113"/>
      <c r="R265" s="125"/>
      <c r="S265" s="125"/>
      <c r="T265" s="125"/>
    </row>
    <row r="266">
      <c r="L266" s="113"/>
      <c r="R266" s="125"/>
      <c r="S266" s="125"/>
      <c r="T266" s="125"/>
    </row>
    <row r="267">
      <c r="L267" s="113"/>
      <c r="R267" s="125"/>
      <c r="S267" s="125"/>
      <c r="T267" s="125"/>
    </row>
    <row r="268">
      <c r="L268" s="113"/>
      <c r="R268" s="125"/>
      <c r="S268" s="125"/>
      <c r="T268" s="125"/>
    </row>
    <row r="269">
      <c r="L269" s="113"/>
      <c r="R269" s="125"/>
      <c r="S269" s="125"/>
      <c r="T269" s="125"/>
    </row>
    <row r="270">
      <c r="L270" s="113"/>
      <c r="R270" s="125"/>
      <c r="S270" s="125"/>
      <c r="T270" s="125"/>
    </row>
    <row r="271">
      <c r="L271" s="113"/>
      <c r="R271" s="125"/>
      <c r="S271" s="125"/>
      <c r="T271" s="125"/>
    </row>
    <row r="272">
      <c r="L272" s="113"/>
      <c r="R272" s="125"/>
      <c r="S272" s="125"/>
      <c r="T272" s="125"/>
    </row>
    <row r="273">
      <c r="L273" s="113"/>
      <c r="R273" s="125"/>
      <c r="S273" s="125"/>
      <c r="T273" s="125"/>
    </row>
    <row r="274">
      <c r="L274" s="113"/>
      <c r="R274" s="125"/>
      <c r="S274" s="125"/>
      <c r="T274" s="125"/>
    </row>
    <row r="275">
      <c r="L275" s="113"/>
      <c r="R275" s="125"/>
      <c r="S275" s="125"/>
      <c r="T275" s="125"/>
    </row>
    <row r="276">
      <c r="L276" s="113"/>
      <c r="R276" s="125"/>
      <c r="S276" s="125"/>
      <c r="T276" s="125"/>
    </row>
    <row r="277">
      <c r="L277" s="113"/>
      <c r="R277" s="125"/>
      <c r="S277" s="125"/>
      <c r="T277" s="125"/>
    </row>
    <row r="278">
      <c r="L278" s="113"/>
      <c r="R278" s="125"/>
      <c r="S278" s="125"/>
      <c r="T278" s="125"/>
    </row>
    <row r="279">
      <c r="L279" s="113"/>
      <c r="R279" s="125"/>
      <c r="S279" s="125"/>
      <c r="T279" s="125"/>
    </row>
    <row r="280">
      <c r="L280" s="113"/>
      <c r="R280" s="125"/>
      <c r="S280" s="125"/>
      <c r="T280" s="125"/>
    </row>
    <row r="281">
      <c r="L281" s="113"/>
      <c r="R281" s="125"/>
      <c r="S281" s="125"/>
      <c r="T281" s="125"/>
    </row>
    <row r="282">
      <c r="L282" s="113"/>
      <c r="R282" s="125"/>
      <c r="S282" s="125"/>
      <c r="T282" s="125"/>
    </row>
    <row r="283">
      <c r="L283" s="113"/>
      <c r="R283" s="125"/>
      <c r="S283" s="125"/>
      <c r="T283" s="125"/>
    </row>
    <row r="284">
      <c r="L284" s="113"/>
      <c r="R284" s="125"/>
      <c r="S284" s="125"/>
      <c r="T284" s="125"/>
    </row>
    <row r="285">
      <c r="L285" s="113"/>
      <c r="R285" s="125"/>
      <c r="S285" s="125"/>
      <c r="T285" s="125"/>
    </row>
    <row r="286">
      <c r="L286" s="113"/>
      <c r="R286" s="125"/>
      <c r="S286" s="125"/>
      <c r="T286" s="125"/>
    </row>
    <row r="287">
      <c r="L287" s="113"/>
      <c r="R287" s="125"/>
      <c r="S287" s="125"/>
      <c r="T287" s="125"/>
    </row>
    <row r="288">
      <c r="L288" s="113"/>
      <c r="R288" s="125"/>
      <c r="S288" s="125"/>
      <c r="T288" s="125"/>
    </row>
    <row r="289">
      <c r="L289" s="113"/>
      <c r="R289" s="125"/>
      <c r="S289" s="125"/>
      <c r="T289" s="125"/>
    </row>
    <row r="290">
      <c r="L290" s="113"/>
      <c r="R290" s="125"/>
      <c r="S290" s="125"/>
      <c r="T290" s="125"/>
    </row>
    <row r="291">
      <c r="L291" s="113"/>
      <c r="R291" s="125"/>
      <c r="S291" s="125"/>
      <c r="T291" s="125"/>
    </row>
    <row r="292">
      <c r="L292" s="113"/>
      <c r="R292" s="125"/>
      <c r="S292" s="125"/>
      <c r="T292" s="125"/>
    </row>
    <row r="293">
      <c r="L293" s="113"/>
      <c r="R293" s="125"/>
      <c r="S293" s="125"/>
      <c r="T293" s="125"/>
    </row>
    <row r="294">
      <c r="L294" s="113"/>
      <c r="R294" s="125"/>
      <c r="S294" s="125"/>
      <c r="T294" s="125"/>
    </row>
    <row r="295">
      <c r="L295" s="113"/>
      <c r="R295" s="125"/>
      <c r="S295" s="125"/>
      <c r="T295" s="125"/>
    </row>
    <row r="296">
      <c r="L296" s="113"/>
      <c r="R296" s="125"/>
      <c r="S296" s="125"/>
      <c r="T296" s="125"/>
    </row>
    <row r="297">
      <c r="L297" s="113"/>
      <c r="R297" s="125"/>
      <c r="S297" s="125"/>
      <c r="T297" s="125"/>
    </row>
    <row r="298">
      <c r="L298" s="113"/>
      <c r="R298" s="125"/>
      <c r="S298" s="125"/>
      <c r="T298" s="125"/>
    </row>
    <row r="299">
      <c r="L299" s="113"/>
      <c r="R299" s="125"/>
      <c r="S299" s="125"/>
      <c r="T299" s="125"/>
    </row>
    <row r="300">
      <c r="L300" s="113"/>
      <c r="R300" s="125"/>
      <c r="S300" s="125"/>
      <c r="T300" s="125"/>
    </row>
    <row r="301">
      <c r="L301" s="113"/>
      <c r="R301" s="125"/>
      <c r="S301" s="125"/>
      <c r="T301" s="125"/>
    </row>
    <row r="302">
      <c r="L302" s="113"/>
      <c r="R302" s="125"/>
      <c r="S302" s="125"/>
      <c r="T302" s="125"/>
    </row>
    <row r="303">
      <c r="L303" s="113"/>
      <c r="R303" s="125"/>
      <c r="S303" s="125"/>
      <c r="T303" s="125"/>
    </row>
    <row r="304">
      <c r="L304" s="113"/>
      <c r="R304" s="125"/>
      <c r="S304" s="125"/>
      <c r="T304" s="125"/>
    </row>
    <row r="305">
      <c r="L305" s="113"/>
      <c r="R305" s="125"/>
      <c r="S305" s="125"/>
      <c r="T305" s="125"/>
    </row>
    <row r="306">
      <c r="L306" s="113"/>
      <c r="R306" s="125"/>
      <c r="S306" s="125"/>
      <c r="T306" s="125"/>
    </row>
    <row r="307">
      <c r="L307" s="113"/>
      <c r="R307" s="125"/>
      <c r="S307" s="125"/>
      <c r="T307" s="125"/>
    </row>
    <row r="308">
      <c r="L308" s="113"/>
      <c r="R308" s="125"/>
      <c r="S308" s="125"/>
      <c r="T308" s="125"/>
    </row>
    <row r="309">
      <c r="L309" s="113"/>
      <c r="R309" s="125"/>
      <c r="S309" s="125"/>
      <c r="T309" s="125"/>
    </row>
    <row r="310">
      <c r="L310" s="113"/>
      <c r="R310" s="125"/>
      <c r="S310" s="125"/>
      <c r="T310" s="125"/>
    </row>
    <row r="311">
      <c r="L311" s="113"/>
      <c r="R311" s="125"/>
      <c r="S311" s="125"/>
      <c r="T311" s="125"/>
    </row>
    <row r="312">
      <c r="L312" s="113"/>
      <c r="R312" s="125"/>
      <c r="S312" s="125"/>
      <c r="T312" s="125"/>
    </row>
    <row r="313">
      <c r="L313" s="113"/>
      <c r="R313" s="125"/>
      <c r="S313" s="125"/>
      <c r="T313" s="125"/>
    </row>
    <row r="314">
      <c r="L314" s="113"/>
      <c r="R314" s="125"/>
      <c r="S314" s="125"/>
      <c r="T314" s="125"/>
    </row>
    <row r="315">
      <c r="L315" s="113"/>
      <c r="R315" s="125"/>
      <c r="S315" s="125"/>
      <c r="T315" s="125"/>
    </row>
    <row r="316">
      <c r="L316" s="113"/>
      <c r="R316" s="125"/>
      <c r="S316" s="125"/>
      <c r="T316" s="125"/>
    </row>
    <row r="317">
      <c r="L317" s="113"/>
      <c r="R317" s="125"/>
      <c r="S317" s="125"/>
      <c r="T317" s="125"/>
    </row>
    <row r="318">
      <c r="L318" s="113"/>
      <c r="R318" s="125"/>
      <c r="S318" s="125"/>
      <c r="T318" s="125"/>
    </row>
    <row r="319">
      <c r="L319" s="113"/>
      <c r="R319" s="125"/>
      <c r="S319" s="125"/>
      <c r="T319" s="125"/>
    </row>
    <row r="320">
      <c r="L320" s="113"/>
      <c r="R320" s="125"/>
      <c r="S320" s="125"/>
      <c r="T320" s="125"/>
    </row>
    <row r="321">
      <c r="L321" s="113"/>
      <c r="R321" s="125"/>
      <c r="S321" s="125"/>
      <c r="T321" s="125"/>
    </row>
    <row r="322">
      <c r="L322" s="113"/>
      <c r="R322" s="125"/>
      <c r="S322" s="125"/>
      <c r="T322" s="125"/>
    </row>
    <row r="323">
      <c r="L323" s="113"/>
      <c r="R323" s="125"/>
      <c r="S323" s="125"/>
      <c r="T323" s="125"/>
    </row>
    <row r="324">
      <c r="L324" s="113"/>
      <c r="R324" s="125"/>
      <c r="S324" s="125"/>
      <c r="T324" s="125"/>
    </row>
    <row r="325">
      <c r="L325" s="113"/>
      <c r="R325" s="125"/>
      <c r="S325" s="125"/>
      <c r="T325" s="125"/>
    </row>
    <row r="326">
      <c r="L326" s="113"/>
      <c r="R326" s="125"/>
      <c r="S326" s="125"/>
      <c r="T326" s="125"/>
    </row>
    <row r="327">
      <c r="L327" s="113"/>
      <c r="R327" s="125"/>
      <c r="S327" s="125"/>
      <c r="T327" s="125"/>
    </row>
    <row r="328">
      <c r="L328" s="113"/>
      <c r="R328" s="125"/>
      <c r="S328" s="125"/>
      <c r="T328" s="125"/>
    </row>
    <row r="329">
      <c r="L329" s="113"/>
      <c r="R329" s="125"/>
      <c r="S329" s="125"/>
      <c r="T329" s="125"/>
    </row>
    <row r="330">
      <c r="L330" s="113"/>
      <c r="R330" s="125"/>
      <c r="S330" s="125"/>
      <c r="T330" s="125"/>
    </row>
    <row r="331">
      <c r="L331" s="113"/>
      <c r="R331" s="125"/>
      <c r="S331" s="125"/>
      <c r="T331" s="125"/>
    </row>
    <row r="332">
      <c r="L332" s="113"/>
      <c r="R332" s="125"/>
      <c r="S332" s="125"/>
      <c r="T332" s="125"/>
    </row>
    <row r="333">
      <c r="L333" s="113"/>
      <c r="R333" s="125"/>
      <c r="S333" s="125"/>
      <c r="T333" s="125"/>
    </row>
    <row r="334">
      <c r="L334" s="113"/>
      <c r="R334" s="125"/>
      <c r="S334" s="125"/>
      <c r="T334" s="125"/>
    </row>
    <row r="335">
      <c r="L335" s="113"/>
      <c r="R335" s="125"/>
      <c r="S335" s="125"/>
      <c r="T335" s="125"/>
    </row>
    <row r="336">
      <c r="L336" s="113"/>
      <c r="R336" s="125"/>
      <c r="S336" s="125"/>
      <c r="T336" s="125"/>
    </row>
    <row r="337">
      <c r="L337" s="113"/>
      <c r="R337" s="125"/>
      <c r="S337" s="125"/>
      <c r="T337" s="125"/>
    </row>
    <row r="338">
      <c r="L338" s="113"/>
      <c r="R338" s="125"/>
      <c r="S338" s="125"/>
      <c r="T338" s="125"/>
    </row>
    <row r="339">
      <c r="L339" s="113"/>
      <c r="R339" s="125"/>
      <c r="S339" s="125"/>
      <c r="T339" s="125"/>
    </row>
    <row r="340">
      <c r="L340" s="113"/>
      <c r="R340" s="125"/>
      <c r="S340" s="125"/>
      <c r="T340" s="125"/>
    </row>
    <row r="341">
      <c r="L341" s="113"/>
      <c r="R341" s="125"/>
      <c r="S341" s="125"/>
      <c r="T341" s="125"/>
    </row>
    <row r="342">
      <c r="L342" s="113"/>
      <c r="R342" s="125"/>
      <c r="S342" s="125"/>
      <c r="T342" s="125"/>
    </row>
    <row r="343">
      <c r="L343" s="113"/>
      <c r="R343" s="125"/>
      <c r="S343" s="125"/>
      <c r="T343" s="125"/>
    </row>
    <row r="344">
      <c r="L344" s="113"/>
      <c r="R344" s="125"/>
      <c r="S344" s="125"/>
      <c r="T344" s="125"/>
    </row>
    <row r="345">
      <c r="L345" s="113"/>
      <c r="R345" s="125"/>
      <c r="S345" s="125"/>
      <c r="T345" s="125"/>
    </row>
    <row r="346">
      <c r="L346" s="113"/>
      <c r="R346" s="125"/>
      <c r="S346" s="125"/>
      <c r="T346" s="125"/>
    </row>
    <row r="347">
      <c r="L347" s="113"/>
      <c r="R347" s="125"/>
      <c r="S347" s="125"/>
      <c r="T347" s="125"/>
    </row>
    <row r="348">
      <c r="L348" s="113"/>
      <c r="R348" s="125"/>
      <c r="S348" s="125"/>
      <c r="T348" s="125"/>
    </row>
    <row r="349">
      <c r="L349" s="113"/>
      <c r="R349" s="125"/>
      <c r="S349" s="125"/>
      <c r="T349" s="125"/>
    </row>
    <row r="350">
      <c r="L350" s="113"/>
      <c r="R350" s="125"/>
      <c r="S350" s="125"/>
      <c r="T350" s="125"/>
    </row>
    <row r="351">
      <c r="L351" s="113"/>
      <c r="R351" s="125"/>
      <c r="S351" s="125"/>
      <c r="T351" s="125"/>
    </row>
    <row r="352">
      <c r="L352" s="113"/>
      <c r="R352" s="125"/>
      <c r="S352" s="125"/>
      <c r="T352" s="125"/>
    </row>
    <row r="353">
      <c r="L353" s="113"/>
      <c r="R353" s="125"/>
      <c r="S353" s="125"/>
      <c r="T353" s="125"/>
    </row>
    <row r="354">
      <c r="L354" s="113"/>
      <c r="R354" s="125"/>
      <c r="S354" s="125"/>
      <c r="T354" s="125"/>
    </row>
    <row r="355">
      <c r="L355" s="113"/>
      <c r="R355" s="125"/>
      <c r="S355" s="125"/>
      <c r="T355" s="125"/>
    </row>
    <row r="356">
      <c r="L356" s="113"/>
      <c r="R356" s="125"/>
      <c r="S356" s="125"/>
      <c r="T356" s="125"/>
    </row>
    <row r="357">
      <c r="L357" s="113"/>
      <c r="R357" s="125"/>
      <c r="S357" s="125"/>
      <c r="T357" s="125"/>
    </row>
    <row r="358">
      <c r="L358" s="113"/>
      <c r="R358" s="125"/>
      <c r="S358" s="125"/>
      <c r="T358" s="125"/>
    </row>
    <row r="359">
      <c r="L359" s="113"/>
      <c r="R359" s="125"/>
      <c r="S359" s="125"/>
      <c r="T359" s="125"/>
    </row>
    <row r="360">
      <c r="L360" s="113"/>
      <c r="R360" s="125"/>
      <c r="S360" s="125"/>
      <c r="T360" s="125"/>
    </row>
    <row r="361">
      <c r="L361" s="113"/>
      <c r="R361" s="125"/>
      <c r="S361" s="125"/>
      <c r="T361" s="125"/>
    </row>
    <row r="362">
      <c r="L362" s="113"/>
      <c r="R362" s="125"/>
      <c r="S362" s="125"/>
      <c r="T362" s="125"/>
    </row>
    <row r="363">
      <c r="L363" s="113"/>
      <c r="R363" s="125"/>
      <c r="S363" s="125"/>
      <c r="T363" s="125"/>
    </row>
    <row r="364">
      <c r="L364" s="113"/>
      <c r="R364" s="125"/>
      <c r="S364" s="125"/>
      <c r="T364" s="125"/>
    </row>
    <row r="365">
      <c r="L365" s="113"/>
      <c r="R365" s="125"/>
      <c r="S365" s="125"/>
      <c r="T365" s="125"/>
    </row>
    <row r="366">
      <c r="L366" s="113"/>
      <c r="R366" s="125"/>
      <c r="S366" s="125"/>
      <c r="T366" s="125"/>
    </row>
    <row r="367">
      <c r="L367" s="113"/>
      <c r="R367" s="125"/>
      <c r="S367" s="125"/>
      <c r="T367" s="125"/>
    </row>
    <row r="368">
      <c r="L368" s="113"/>
      <c r="R368" s="125"/>
      <c r="S368" s="125"/>
      <c r="T368" s="125"/>
    </row>
    <row r="369">
      <c r="L369" s="113"/>
      <c r="R369" s="125"/>
      <c r="S369" s="125"/>
      <c r="T369" s="125"/>
    </row>
    <row r="370">
      <c r="L370" s="113"/>
      <c r="R370" s="125"/>
      <c r="S370" s="125"/>
      <c r="T370" s="125"/>
    </row>
    <row r="371">
      <c r="L371" s="113"/>
      <c r="R371" s="125"/>
      <c r="S371" s="125"/>
      <c r="T371" s="125"/>
    </row>
    <row r="372">
      <c r="L372" s="113"/>
      <c r="R372" s="125"/>
      <c r="S372" s="125"/>
      <c r="T372" s="125"/>
    </row>
    <row r="373">
      <c r="L373" s="113"/>
      <c r="R373" s="125"/>
      <c r="S373" s="125"/>
      <c r="T373" s="125"/>
    </row>
    <row r="374">
      <c r="L374" s="113"/>
      <c r="R374" s="125"/>
      <c r="S374" s="125"/>
      <c r="T374" s="125"/>
    </row>
    <row r="375">
      <c r="L375" s="113"/>
      <c r="R375" s="125"/>
      <c r="S375" s="125"/>
      <c r="T375" s="125"/>
    </row>
    <row r="376">
      <c r="L376" s="113"/>
      <c r="R376" s="125"/>
      <c r="S376" s="125"/>
      <c r="T376" s="125"/>
    </row>
    <row r="377">
      <c r="L377" s="113"/>
      <c r="R377" s="125"/>
      <c r="S377" s="125"/>
      <c r="T377" s="125"/>
    </row>
    <row r="378">
      <c r="L378" s="113"/>
      <c r="R378" s="125"/>
      <c r="S378" s="125"/>
      <c r="T378" s="125"/>
    </row>
    <row r="379">
      <c r="L379" s="113"/>
      <c r="R379" s="125"/>
      <c r="S379" s="125"/>
      <c r="T379" s="125"/>
    </row>
    <row r="380">
      <c r="L380" s="113"/>
      <c r="R380" s="125"/>
      <c r="S380" s="125"/>
      <c r="T380" s="125"/>
    </row>
    <row r="381">
      <c r="L381" s="113"/>
      <c r="R381" s="125"/>
      <c r="S381" s="125"/>
      <c r="T381" s="125"/>
    </row>
    <row r="382">
      <c r="L382" s="113"/>
      <c r="R382" s="125"/>
      <c r="S382" s="125"/>
      <c r="T382" s="125"/>
    </row>
    <row r="383">
      <c r="L383" s="113"/>
      <c r="R383" s="125"/>
      <c r="S383" s="125"/>
      <c r="T383" s="125"/>
    </row>
    <row r="384">
      <c r="L384" s="113"/>
      <c r="R384" s="125"/>
      <c r="S384" s="125"/>
      <c r="T384" s="125"/>
    </row>
    <row r="385">
      <c r="L385" s="113"/>
      <c r="R385" s="125"/>
      <c r="S385" s="125"/>
      <c r="T385" s="125"/>
    </row>
    <row r="386">
      <c r="L386" s="113"/>
      <c r="R386" s="125"/>
      <c r="S386" s="125"/>
      <c r="T386" s="125"/>
    </row>
    <row r="387">
      <c r="L387" s="113"/>
      <c r="R387" s="125"/>
      <c r="S387" s="125"/>
      <c r="T387" s="125"/>
    </row>
    <row r="388">
      <c r="L388" s="113"/>
      <c r="R388" s="125"/>
      <c r="S388" s="125"/>
      <c r="T388" s="125"/>
    </row>
    <row r="389">
      <c r="L389" s="113"/>
      <c r="R389" s="125"/>
      <c r="S389" s="125"/>
      <c r="T389" s="125"/>
    </row>
    <row r="390">
      <c r="L390" s="113"/>
      <c r="R390" s="125"/>
      <c r="S390" s="125"/>
      <c r="T390" s="125"/>
    </row>
    <row r="391">
      <c r="L391" s="113"/>
      <c r="R391" s="125"/>
      <c r="S391" s="125"/>
      <c r="T391" s="125"/>
    </row>
    <row r="392">
      <c r="L392" s="113"/>
      <c r="R392" s="125"/>
      <c r="S392" s="125"/>
      <c r="T392" s="125"/>
    </row>
    <row r="393">
      <c r="L393" s="113"/>
      <c r="R393" s="125"/>
      <c r="S393" s="125"/>
      <c r="T393" s="125"/>
    </row>
    <row r="394">
      <c r="L394" s="113"/>
      <c r="R394" s="125"/>
      <c r="S394" s="125"/>
      <c r="T394" s="125"/>
    </row>
    <row r="395">
      <c r="L395" s="113"/>
      <c r="R395" s="125"/>
      <c r="S395" s="125"/>
      <c r="T395" s="125"/>
    </row>
    <row r="396">
      <c r="L396" s="113"/>
      <c r="R396" s="125"/>
      <c r="S396" s="125"/>
      <c r="T396" s="125"/>
    </row>
    <row r="397">
      <c r="L397" s="113"/>
      <c r="R397" s="125"/>
      <c r="S397" s="125"/>
      <c r="T397" s="125"/>
    </row>
    <row r="398">
      <c r="L398" s="113"/>
      <c r="R398" s="125"/>
      <c r="S398" s="125"/>
      <c r="T398" s="125"/>
    </row>
    <row r="399">
      <c r="L399" s="113"/>
      <c r="R399" s="125"/>
      <c r="S399" s="125"/>
      <c r="T399" s="125"/>
    </row>
    <row r="400">
      <c r="L400" s="113"/>
      <c r="R400" s="125"/>
      <c r="S400" s="125"/>
      <c r="T400" s="125"/>
    </row>
    <row r="401">
      <c r="L401" s="113"/>
      <c r="R401" s="125"/>
      <c r="S401" s="125"/>
      <c r="T401" s="125"/>
    </row>
    <row r="402">
      <c r="L402" s="113"/>
      <c r="R402" s="125"/>
      <c r="S402" s="125"/>
      <c r="T402" s="125"/>
    </row>
    <row r="403">
      <c r="L403" s="113"/>
      <c r="R403" s="125"/>
      <c r="S403" s="125"/>
      <c r="T403" s="125"/>
    </row>
    <row r="404">
      <c r="L404" s="113"/>
      <c r="R404" s="125"/>
      <c r="S404" s="125"/>
      <c r="T404" s="125"/>
    </row>
    <row r="405">
      <c r="L405" s="113"/>
      <c r="R405" s="125"/>
      <c r="S405" s="125"/>
      <c r="T405" s="125"/>
    </row>
    <row r="406">
      <c r="L406" s="113"/>
      <c r="R406" s="125"/>
      <c r="S406" s="125"/>
      <c r="T406" s="125"/>
    </row>
    <row r="407">
      <c r="L407" s="113"/>
      <c r="R407" s="125"/>
      <c r="S407" s="125"/>
      <c r="T407" s="125"/>
    </row>
    <row r="408">
      <c r="L408" s="113"/>
      <c r="R408" s="125"/>
      <c r="S408" s="125"/>
      <c r="T408" s="125"/>
    </row>
    <row r="409">
      <c r="L409" s="113"/>
      <c r="R409" s="125"/>
      <c r="S409" s="125"/>
      <c r="T409" s="125"/>
    </row>
    <row r="410">
      <c r="L410" s="113"/>
      <c r="R410" s="125"/>
      <c r="S410" s="125"/>
      <c r="T410" s="125"/>
    </row>
    <row r="411">
      <c r="L411" s="113"/>
      <c r="R411" s="125"/>
      <c r="S411" s="125"/>
      <c r="T411" s="125"/>
    </row>
    <row r="412">
      <c r="L412" s="113"/>
      <c r="R412" s="125"/>
      <c r="S412" s="125"/>
      <c r="T412" s="125"/>
    </row>
    <row r="413">
      <c r="L413" s="113"/>
      <c r="R413" s="125"/>
      <c r="S413" s="125"/>
      <c r="T413" s="125"/>
    </row>
    <row r="414">
      <c r="L414" s="113"/>
      <c r="R414" s="125"/>
      <c r="S414" s="125"/>
      <c r="T414" s="125"/>
    </row>
    <row r="415">
      <c r="L415" s="113"/>
      <c r="R415" s="125"/>
      <c r="S415" s="125"/>
      <c r="T415" s="125"/>
    </row>
    <row r="416">
      <c r="L416" s="113"/>
      <c r="R416" s="125"/>
      <c r="S416" s="125"/>
      <c r="T416" s="125"/>
    </row>
    <row r="417">
      <c r="L417" s="113"/>
      <c r="R417" s="125"/>
      <c r="S417" s="125"/>
      <c r="T417" s="125"/>
    </row>
    <row r="418">
      <c r="L418" s="113"/>
      <c r="R418" s="125"/>
      <c r="S418" s="125"/>
      <c r="T418" s="125"/>
    </row>
    <row r="419">
      <c r="L419" s="113"/>
      <c r="R419" s="125"/>
      <c r="S419" s="125"/>
      <c r="T419" s="125"/>
    </row>
    <row r="420">
      <c r="L420" s="113"/>
      <c r="R420" s="125"/>
      <c r="S420" s="125"/>
      <c r="T420" s="125"/>
    </row>
    <row r="421">
      <c r="L421" s="113"/>
      <c r="R421" s="125"/>
      <c r="S421" s="125"/>
      <c r="T421" s="125"/>
    </row>
    <row r="422">
      <c r="L422" s="113"/>
      <c r="R422" s="125"/>
      <c r="S422" s="125"/>
      <c r="T422" s="125"/>
    </row>
    <row r="423">
      <c r="L423" s="113"/>
      <c r="R423" s="125"/>
      <c r="S423" s="125"/>
      <c r="T423" s="125"/>
    </row>
    <row r="424">
      <c r="L424" s="113"/>
      <c r="R424" s="125"/>
      <c r="S424" s="125"/>
      <c r="T424" s="125"/>
    </row>
    <row r="425">
      <c r="L425" s="113"/>
      <c r="R425" s="125"/>
      <c r="S425" s="125"/>
      <c r="T425" s="125"/>
    </row>
    <row r="426">
      <c r="L426" s="113"/>
      <c r="R426" s="125"/>
      <c r="S426" s="125"/>
      <c r="T426" s="125"/>
    </row>
    <row r="427">
      <c r="L427" s="113"/>
      <c r="R427" s="125"/>
      <c r="S427" s="125"/>
      <c r="T427" s="125"/>
    </row>
    <row r="428">
      <c r="L428" s="113"/>
      <c r="R428" s="125"/>
      <c r="S428" s="125"/>
      <c r="T428" s="125"/>
    </row>
    <row r="429">
      <c r="L429" s="113"/>
      <c r="R429" s="125"/>
      <c r="S429" s="125"/>
      <c r="T429" s="125"/>
    </row>
    <row r="430">
      <c r="L430" s="113"/>
      <c r="R430" s="125"/>
      <c r="S430" s="125"/>
      <c r="T430" s="125"/>
    </row>
    <row r="431">
      <c r="L431" s="113"/>
      <c r="R431" s="125"/>
      <c r="S431" s="125"/>
      <c r="T431" s="125"/>
    </row>
    <row r="432">
      <c r="L432" s="113"/>
      <c r="R432" s="125"/>
      <c r="S432" s="125"/>
      <c r="T432" s="125"/>
    </row>
    <row r="433">
      <c r="L433" s="113"/>
      <c r="R433" s="125"/>
      <c r="S433" s="125"/>
      <c r="T433" s="125"/>
    </row>
    <row r="434">
      <c r="L434" s="113"/>
      <c r="R434" s="125"/>
      <c r="S434" s="125"/>
      <c r="T434" s="125"/>
    </row>
    <row r="435">
      <c r="L435" s="113"/>
      <c r="R435" s="125"/>
      <c r="S435" s="125"/>
      <c r="T435" s="125"/>
    </row>
    <row r="436">
      <c r="L436" s="113"/>
      <c r="R436" s="125"/>
      <c r="S436" s="125"/>
      <c r="T436" s="125"/>
    </row>
    <row r="437">
      <c r="L437" s="113"/>
      <c r="R437" s="125"/>
      <c r="S437" s="125"/>
      <c r="T437" s="125"/>
    </row>
    <row r="438">
      <c r="L438" s="113"/>
      <c r="R438" s="125"/>
      <c r="S438" s="125"/>
      <c r="T438" s="125"/>
    </row>
    <row r="439">
      <c r="L439" s="113"/>
      <c r="R439" s="125"/>
      <c r="S439" s="125"/>
      <c r="T439" s="125"/>
    </row>
    <row r="440">
      <c r="L440" s="113"/>
      <c r="R440" s="125"/>
      <c r="S440" s="125"/>
      <c r="T440" s="125"/>
    </row>
    <row r="441">
      <c r="L441" s="113"/>
      <c r="R441" s="125"/>
      <c r="S441" s="125"/>
      <c r="T441" s="125"/>
    </row>
    <row r="442">
      <c r="L442" s="113"/>
      <c r="R442" s="125"/>
      <c r="S442" s="125"/>
      <c r="T442" s="125"/>
    </row>
    <row r="443">
      <c r="L443" s="113"/>
      <c r="R443" s="125"/>
      <c r="S443" s="125"/>
      <c r="T443" s="125"/>
    </row>
    <row r="444">
      <c r="L444" s="113"/>
      <c r="R444" s="125"/>
      <c r="S444" s="125"/>
      <c r="T444" s="125"/>
    </row>
    <row r="445">
      <c r="L445" s="113"/>
      <c r="R445" s="125"/>
      <c r="S445" s="125"/>
      <c r="T445" s="125"/>
    </row>
    <row r="446">
      <c r="L446" s="113"/>
      <c r="R446" s="125"/>
      <c r="S446" s="125"/>
      <c r="T446" s="125"/>
    </row>
    <row r="447">
      <c r="L447" s="113"/>
      <c r="R447" s="125"/>
      <c r="S447" s="125"/>
      <c r="T447" s="125"/>
    </row>
    <row r="448">
      <c r="L448" s="113"/>
      <c r="R448" s="125"/>
      <c r="S448" s="125"/>
      <c r="T448" s="125"/>
    </row>
    <row r="449">
      <c r="L449" s="113"/>
      <c r="R449" s="125"/>
      <c r="S449" s="125"/>
      <c r="T449" s="125"/>
    </row>
    <row r="450">
      <c r="L450" s="113"/>
      <c r="R450" s="125"/>
      <c r="S450" s="125"/>
      <c r="T450" s="125"/>
    </row>
    <row r="451">
      <c r="L451" s="113"/>
      <c r="R451" s="125"/>
      <c r="S451" s="125"/>
      <c r="T451" s="125"/>
    </row>
    <row r="452">
      <c r="L452" s="113"/>
      <c r="R452" s="125"/>
      <c r="S452" s="125"/>
      <c r="T452" s="125"/>
    </row>
    <row r="453">
      <c r="L453" s="113"/>
      <c r="R453" s="125"/>
      <c r="S453" s="125"/>
      <c r="T453" s="125"/>
    </row>
    <row r="454">
      <c r="L454" s="113"/>
      <c r="R454" s="125"/>
      <c r="S454" s="125"/>
      <c r="T454" s="125"/>
    </row>
    <row r="455">
      <c r="L455" s="113"/>
      <c r="R455" s="125"/>
      <c r="S455" s="125"/>
      <c r="T455" s="125"/>
    </row>
    <row r="456">
      <c r="L456" s="113"/>
      <c r="R456" s="125"/>
      <c r="S456" s="125"/>
      <c r="T456" s="125"/>
    </row>
    <row r="457">
      <c r="L457" s="113"/>
      <c r="R457" s="125"/>
      <c r="S457" s="125"/>
      <c r="T457" s="125"/>
    </row>
    <row r="458">
      <c r="L458" s="113"/>
      <c r="R458" s="125"/>
      <c r="S458" s="125"/>
      <c r="T458" s="125"/>
    </row>
    <row r="459">
      <c r="L459" s="113"/>
      <c r="R459" s="125"/>
      <c r="S459" s="125"/>
      <c r="T459" s="125"/>
    </row>
    <row r="460">
      <c r="L460" s="113"/>
      <c r="R460" s="125"/>
      <c r="S460" s="125"/>
      <c r="T460" s="125"/>
    </row>
    <row r="461">
      <c r="L461" s="113"/>
      <c r="R461" s="125"/>
      <c r="S461" s="125"/>
      <c r="T461" s="125"/>
    </row>
    <row r="462">
      <c r="L462" s="113"/>
      <c r="R462" s="125"/>
      <c r="S462" s="125"/>
      <c r="T462" s="125"/>
    </row>
    <row r="463">
      <c r="L463" s="113"/>
      <c r="R463" s="125"/>
      <c r="S463" s="125"/>
      <c r="T463" s="125"/>
    </row>
    <row r="464">
      <c r="L464" s="113"/>
      <c r="R464" s="125"/>
      <c r="S464" s="125"/>
      <c r="T464" s="125"/>
    </row>
    <row r="465">
      <c r="L465" s="113"/>
      <c r="R465" s="125"/>
      <c r="S465" s="125"/>
      <c r="T465" s="125"/>
    </row>
    <row r="466">
      <c r="L466" s="113"/>
      <c r="R466" s="125"/>
      <c r="S466" s="125"/>
      <c r="T466" s="125"/>
    </row>
    <row r="467">
      <c r="L467" s="113"/>
      <c r="R467" s="125"/>
      <c r="S467" s="125"/>
      <c r="T467" s="125"/>
    </row>
    <row r="468">
      <c r="L468" s="113"/>
      <c r="R468" s="125"/>
      <c r="S468" s="125"/>
      <c r="T468" s="125"/>
    </row>
    <row r="469">
      <c r="L469" s="113"/>
      <c r="R469" s="125"/>
      <c r="S469" s="125"/>
      <c r="T469" s="125"/>
    </row>
    <row r="470">
      <c r="L470" s="113"/>
      <c r="R470" s="125"/>
      <c r="S470" s="125"/>
      <c r="T470" s="125"/>
    </row>
    <row r="471">
      <c r="L471" s="113"/>
      <c r="R471" s="125"/>
      <c r="S471" s="125"/>
      <c r="T471" s="125"/>
    </row>
    <row r="472">
      <c r="L472" s="113"/>
      <c r="R472" s="125"/>
      <c r="S472" s="125"/>
      <c r="T472" s="125"/>
    </row>
    <row r="473">
      <c r="L473" s="113"/>
      <c r="R473" s="125"/>
      <c r="S473" s="125"/>
      <c r="T473" s="125"/>
    </row>
    <row r="474">
      <c r="L474" s="113"/>
      <c r="R474" s="125"/>
      <c r="S474" s="125"/>
      <c r="T474" s="125"/>
    </row>
    <row r="475">
      <c r="L475" s="113"/>
      <c r="R475" s="125"/>
      <c r="S475" s="125"/>
      <c r="T475" s="125"/>
    </row>
    <row r="476">
      <c r="L476" s="113"/>
      <c r="R476" s="125"/>
      <c r="S476" s="125"/>
      <c r="T476" s="125"/>
    </row>
    <row r="477">
      <c r="L477" s="113"/>
      <c r="R477" s="125"/>
      <c r="S477" s="125"/>
      <c r="T477" s="125"/>
    </row>
    <row r="478">
      <c r="L478" s="113"/>
      <c r="R478" s="125"/>
      <c r="S478" s="125"/>
      <c r="T478" s="125"/>
    </row>
    <row r="479">
      <c r="L479" s="113"/>
      <c r="R479" s="125"/>
      <c r="S479" s="125"/>
      <c r="T479" s="125"/>
    </row>
    <row r="480">
      <c r="L480" s="113"/>
      <c r="R480" s="125"/>
      <c r="S480" s="125"/>
      <c r="T480" s="125"/>
    </row>
    <row r="481">
      <c r="L481" s="113"/>
      <c r="R481" s="125"/>
      <c r="S481" s="125"/>
      <c r="T481" s="125"/>
    </row>
    <row r="482">
      <c r="L482" s="113"/>
      <c r="R482" s="125"/>
      <c r="S482" s="125"/>
      <c r="T482" s="125"/>
    </row>
    <row r="483">
      <c r="L483" s="113"/>
      <c r="R483" s="125"/>
      <c r="S483" s="125"/>
      <c r="T483" s="125"/>
    </row>
    <row r="484">
      <c r="L484" s="113"/>
      <c r="R484" s="125"/>
      <c r="S484" s="125"/>
      <c r="T484" s="125"/>
    </row>
    <row r="485">
      <c r="L485" s="113"/>
      <c r="R485" s="125"/>
      <c r="S485" s="125"/>
      <c r="T485" s="125"/>
    </row>
    <row r="486">
      <c r="L486" s="113"/>
      <c r="R486" s="125"/>
      <c r="S486" s="125"/>
      <c r="T486" s="125"/>
    </row>
    <row r="487">
      <c r="L487" s="113"/>
      <c r="R487" s="125"/>
      <c r="S487" s="125"/>
      <c r="T487" s="125"/>
    </row>
    <row r="488">
      <c r="L488" s="113"/>
      <c r="R488" s="125"/>
      <c r="S488" s="125"/>
      <c r="T488" s="125"/>
    </row>
    <row r="489">
      <c r="L489" s="113"/>
      <c r="R489" s="125"/>
      <c r="S489" s="125"/>
      <c r="T489" s="125"/>
    </row>
    <row r="490">
      <c r="L490" s="113"/>
      <c r="R490" s="125"/>
      <c r="S490" s="125"/>
      <c r="T490" s="125"/>
    </row>
    <row r="491">
      <c r="L491" s="113"/>
      <c r="R491" s="125"/>
      <c r="S491" s="125"/>
      <c r="T491" s="125"/>
    </row>
    <row r="492">
      <c r="L492" s="113"/>
      <c r="R492" s="125"/>
      <c r="S492" s="125"/>
      <c r="T492" s="125"/>
    </row>
    <row r="493">
      <c r="L493" s="113"/>
      <c r="R493" s="125"/>
      <c r="S493" s="125"/>
      <c r="T493" s="125"/>
    </row>
    <row r="494">
      <c r="L494" s="113"/>
      <c r="R494" s="125"/>
      <c r="S494" s="125"/>
      <c r="T494" s="125"/>
    </row>
    <row r="495">
      <c r="L495" s="113"/>
      <c r="R495" s="125"/>
      <c r="S495" s="125"/>
      <c r="T495" s="125"/>
    </row>
    <row r="496">
      <c r="L496" s="113"/>
      <c r="R496" s="125"/>
      <c r="S496" s="125"/>
      <c r="T496" s="125"/>
    </row>
    <row r="497">
      <c r="L497" s="113"/>
      <c r="R497" s="125"/>
      <c r="S497" s="125"/>
      <c r="T497" s="125"/>
    </row>
    <row r="498">
      <c r="L498" s="113"/>
      <c r="R498" s="125"/>
      <c r="S498" s="125"/>
      <c r="T498" s="125"/>
    </row>
    <row r="499">
      <c r="L499" s="113"/>
      <c r="R499" s="125"/>
      <c r="S499" s="125"/>
      <c r="T499" s="125"/>
    </row>
    <row r="500">
      <c r="L500" s="113"/>
      <c r="R500" s="125"/>
      <c r="S500" s="125"/>
      <c r="T500" s="125"/>
    </row>
    <row r="501">
      <c r="L501" s="113"/>
      <c r="R501" s="125"/>
      <c r="S501" s="125"/>
      <c r="T501" s="125"/>
    </row>
    <row r="502">
      <c r="L502" s="113"/>
      <c r="R502" s="125"/>
      <c r="S502" s="125"/>
      <c r="T502" s="125"/>
    </row>
    <row r="503">
      <c r="L503" s="113"/>
      <c r="R503" s="125"/>
      <c r="S503" s="125"/>
      <c r="T503" s="125"/>
    </row>
    <row r="504">
      <c r="L504" s="113"/>
      <c r="R504" s="125"/>
      <c r="S504" s="125"/>
      <c r="T504" s="125"/>
    </row>
    <row r="505">
      <c r="L505" s="113"/>
      <c r="R505" s="125"/>
      <c r="S505" s="125"/>
      <c r="T505" s="125"/>
    </row>
    <row r="506">
      <c r="L506" s="113"/>
      <c r="R506" s="125"/>
      <c r="S506" s="125"/>
      <c r="T506" s="125"/>
    </row>
    <row r="507">
      <c r="L507" s="113"/>
      <c r="R507" s="125"/>
      <c r="S507" s="125"/>
      <c r="T507" s="125"/>
    </row>
    <row r="508">
      <c r="L508" s="113"/>
      <c r="R508" s="125"/>
      <c r="S508" s="125"/>
      <c r="T508" s="125"/>
    </row>
    <row r="509">
      <c r="L509" s="113"/>
      <c r="R509" s="125"/>
      <c r="S509" s="125"/>
      <c r="T509" s="125"/>
    </row>
    <row r="510">
      <c r="L510" s="113"/>
      <c r="R510" s="125"/>
      <c r="S510" s="125"/>
      <c r="T510" s="125"/>
    </row>
    <row r="511">
      <c r="L511" s="113"/>
      <c r="R511" s="125"/>
      <c r="S511" s="125"/>
      <c r="T511" s="125"/>
    </row>
    <row r="512">
      <c r="L512" s="113"/>
      <c r="R512" s="125"/>
      <c r="S512" s="125"/>
      <c r="T512" s="125"/>
    </row>
    <row r="513">
      <c r="L513" s="113"/>
      <c r="R513" s="125"/>
      <c r="S513" s="125"/>
      <c r="T513" s="125"/>
    </row>
    <row r="514">
      <c r="L514" s="113"/>
      <c r="R514" s="125"/>
      <c r="S514" s="125"/>
      <c r="T514" s="125"/>
    </row>
    <row r="515">
      <c r="L515" s="113"/>
      <c r="R515" s="125"/>
      <c r="S515" s="125"/>
      <c r="T515" s="125"/>
    </row>
    <row r="516">
      <c r="L516" s="113"/>
      <c r="R516" s="125"/>
      <c r="S516" s="125"/>
      <c r="T516" s="125"/>
    </row>
    <row r="517">
      <c r="L517" s="113"/>
      <c r="R517" s="125"/>
      <c r="S517" s="125"/>
      <c r="T517" s="125"/>
    </row>
    <row r="518">
      <c r="L518" s="113"/>
      <c r="R518" s="125"/>
      <c r="S518" s="125"/>
      <c r="T518" s="125"/>
    </row>
    <row r="519">
      <c r="L519" s="113"/>
      <c r="R519" s="125"/>
      <c r="S519" s="125"/>
      <c r="T519" s="125"/>
    </row>
    <row r="520">
      <c r="L520" s="113"/>
      <c r="R520" s="125"/>
      <c r="S520" s="125"/>
      <c r="T520" s="125"/>
    </row>
    <row r="521">
      <c r="L521" s="113"/>
      <c r="R521" s="125"/>
      <c r="S521" s="125"/>
      <c r="T521" s="125"/>
    </row>
    <row r="522">
      <c r="L522" s="113"/>
      <c r="R522" s="125"/>
      <c r="S522" s="125"/>
      <c r="T522" s="125"/>
    </row>
    <row r="523">
      <c r="L523" s="113"/>
      <c r="R523" s="125"/>
      <c r="S523" s="125"/>
      <c r="T523" s="125"/>
    </row>
    <row r="524">
      <c r="L524" s="113"/>
      <c r="R524" s="125"/>
      <c r="S524" s="125"/>
      <c r="T524" s="125"/>
    </row>
    <row r="525">
      <c r="L525" s="113"/>
      <c r="R525" s="125"/>
      <c r="S525" s="125"/>
      <c r="T525" s="125"/>
    </row>
    <row r="526">
      <c r="L526" s="113"/>
      <c r="R526" s="125"/>
      <c r="S526" s="125"/>
      <c r="T526" s="125"/>
    </row>
    <row r="527">
      <c r="L527" s="113"/>
      <c r="R527" s="125"/>
      <c r="S527" s="125"/>
      <c r="T527" s="125"/>
    </row>
    <row r="528">
      <c r="L528" s="113"/>
      <c r="R528" s="125"/>
      <c r="S528" s="125"/>
      <c r="T528" s="125"/>
    </row>
    <row r="529">
      <c r="L529" s="113"/>
      <c r="R529" s="125"/>
      <c r="S529" s="125"/>
      <c r="T529" s="125"/>
    </row>
    <row r="530">
      <c r="L530" s="113"/>
      <c r="R530" s="125"/>
      <c r="S530" s="125"/>
      <c r="T530" s="125"/>
    </row>
    <row r="531">
      <c r="L531" s="113"/>
      <c r="R531" s="125"/>
      <c r="S531" s="125"/>
      <c r="T531" s="125"/>
    </row>
    <row r="532">
      <c r="L532" s="113"/>
      <c r="R532" s="125"/>
      <c r="S532" s="125"/>
      <c r="T532" s="125"/>
    </row>
    <row r="533">
      <c r="L533" s="113"/>
      <c r="R533" s="125"/>
      <c r="S533" s="125"/>
      <c r="T533" s="125"/>
    </row>
    <row r="534">
      <c r="L534" s="113"/>
      <c r="R534" s="125"/>
      <c r="S534" s="125"/>
      <c r="T534" s="125"/>
    </row>
    <row r="535">
      <c r="L535" s="113"/>
      <c r="R535" s="125"/>
      <c r="S535" s="125"/>
      <c r="T535" s="125"/>
    </row>
    <row r="536">
      <c r="L536" s="113"/>
      <c r="R536" s="125"/>
      <c r="S536" s="125"/>
      <c r="T536" s="125"/>
    </row>
    <row r="537">
      <c r="L537" s="113"/>
      <c r="R537" s="125"/>
      <c r="S537" s="125"/>
      <c r="T537" s="125"/>
    </row>
    <row r="538">
      <c r="L538" s="113"/>
      <c r="R538" s="125"/>
      <c r="S538" s="125"/>
      <c r="T538" s="125"/>
    </row>
    <row r="539">
      <c r="L539" s="113"/>
      <c r="R539" s="125"/>
      <c r="S539" s="125"/>
      <c r="T539" s="125"/>
    </row>
    <row r="540">
      <c r="L540" s="113"/>
      <c r="R540" s="125"/>
      <c r="S540" s="125"/>
      <c r="T540" s="125"/>
    </row>
    <row r="541">
      <c r="L541" s="113"/>
      <c r="R541" s="125"/>
      <c r="S541" s="125"/>
      <c r="T541" s="125"/>
    </row>
    <row r="542">
      <c r="L542" s="113"/>
      <c r="R542" s="125"/>
      <c r="S542" s="125"/>
      <c r="T542" s="125"/>
    </row>
    <row r="543">
      <c r="L543" s="113"/>
      <c r="R543" s="125"/>
      <c r="S543" s="125"/>
      <c r="T543" s="125"/>
    </row>
    <row r="544">
      <c r="L544" s="113"/>
      <c r="R544" s="125"/>
      <c r="S544" s="125"/>
      <c r="T544" s="125"/>
    </row>
    <row r="545">
      <c r="L545" s="113"/>
      <c r="R545" s="125"/>
      <c r="S545" s="125"/>
      <c r="T545" s="125"/>
    </row>
    <row r="546">
      <c r="L546" s="113"/>
      <c r="R546" s="125"/>
      <c r="S546" s="125"/>
      <c r="T546" s="125"/>
    </row>
    <row r="547">
      <c r="L547" s="113"/>
      <c r="R547" s="125"/>
      <c r="S547" s="125"/>
      <c r="T547" s="125"/>
    </row>
    <row r="548">
      <c r="L548" s="113"/>
      <c r="R548" s="125"/>
      <c r="S548" s="125"/>
      <c r="T548" s="125"/>
    </row>
    <row r="549">
      <c r="L549" s="113"/>
      <c r="R549" s="125"/>
      <c r="S549" s="125"/>
      <c r="T549" s="125"/>
    </row>
    <row r="550">
      <c r="L550" s="113"/>
      <c r="R550" s="125"/>
      <c r="S550" s="125"/>
      <c r="T550" s="125"/>
    </row>
    <row r="551">
      <c r="L551" s="113"/>
      <c r="R551" s="125"/>
      <c r="S551" s="125"/>
      <c r="T551" s="125"/>
    </row>
    <row r="552">
      <c r="L552" s="113"/>
      <c r="R552" s="125"/>
      <c r="S552" s="125"/>
      <c r="T552" s="125"/>
    </row>
    <row r="553">
      <c r="L553" s="113"/>
      <c r="R553" s="125"/>
      <c r="S553" s="125"/>
      <c r="T553" s="125"/>
    </row>
    <row r="554">
      <c r="L554" s="113"/>
      <c r="R554" s="125"/>
      <c r="S554" s="125"/>
      <c r="T554" s="125"/>
    </row>
    <row r="555">
      <c r="L555" s="113"/>
      <c r="R555" s="125"/>
      <c r="S555" s="125"/>
      <c r="T555" s="125"/>
    </row>
    <row r="556">
      <c r="L556" s="113"/>
      <c r="R556" s="125"/>
      <c r="S556" s="125"/>
      <c r="T556" s="125"/>
    </row>
    <row r="557">
      <c r="L557" s="113"/>
      <c r="R557" s="125"/>
      <c r="S557" s="125"/>
      <c r="T557" s="125"/>
    </row>
    <row r="558">
      <c r="L558" s="113"/>
      <c r="R558" s="125"/>
      <c r="S558" s="125"/>
      <c r="T558" s="125"/>
    </row>
    <row r="559">
      <c r="L559" s="113"/>
      <c r="R559" s="125"/>
      <c r="S559" s="125"/>
      <c r="T559" s="125"/>
    </row>
    <row r="560">
      <c r="L560" s="113"/>
      <c r="R560" s="125"/>
      <c r="S560" s="125"/>
      <c r="T560" s="125"/>
    </row>
    <row r="561">
      <c r="L561" s="113"/>
      <c r="R561" s="125"/>
      <c r="S561" s="125"/>
      <c r="T561" s="125"/>
    </row>
    <row r="562">
      <c r="L562" s="113"/>
      <c r="R562" s="125"/>
      <c r="S562" s="125"/>
      <c r="T562" s="125"/>
    </row>
    <row r="563">
      <c r="L563" s="113"/>
      <c r="R563" s="125"/>
      <c r="S563" s="125"/>
      <c r="T563" s="125"/>
    </row>
    <row r="564">
      <c r="L564" s="113"/>
      <c r="R564" s="125"/>
      <c r="S564" s="125"/>
      <c r="T564" s="125"/>
    </row>
    <row r="565">
      <c r="L565" s="113"/>
      <c r="R565" s="125"/>
      <c r="S565" s="125"/>
      <c r="T565" s="125"/>
    </row>
    <row r="566">
      <c r="L566" s="113"/>
      <c r="R566" s="125"/>
      <c r="S566" s="125"/>
      <c r="T566" s="125"/>
    </row>
    <row r="567">
      <c r="L567" s="113"/>
      <c r="R567" s="125"/>
      <c r="S567" s="125"/>
      <c r="T567" s="125"/>
    </row>
    <row r="568">
      <c r="L568" s="113"/>
      <c r="R568" s="125"/>
      <c r="S568" s="125"/>
      <c r="T568" s="125"/>
    </row>
    <row r="569">
      <c r="L569" s="113"/>
      <c r="R569" s="125"/>
      <c r="S569" s="125"/>
      <c r="T569" s="125"/>
    </row>
    <row r="570">
      <c r="L570" s="113"/>
      <c r="R570" s="125"/>
      <c r="S570" s="125"/>
      <c r="T570" s="125"/>
    </row>
    <row r="571">
      <c r="L571" s="113"/>
      <c r="R571" s="125"/>
      <c r="S571" s="125"/>
      <c r="T571" s="125"/>
    </row>
    <row r="572">
      <c r="L572" s="113"/>
      <c r="R572" s="125"/>
      <c r="S572" s="125"/>
      <c r="T572" s="125"/>
    </row>
    <row r="573">
      <c r="L573" s="113"/>
      <c r="R573" s="125"/>
      <c r="S573" s="125"/>
      <c r="T573" s="125"/>
    </row>
    <row r="574">
      <c r="L574" s="113"/>
      <c r="R574" s="125"/>
      <c r="S574" s="125"/>
      <c r="T574" s="125"/>
    </row>
    <row r="575">
      <c r="L575" s="113"/>
      <c r="R575" s="125"/>
      <c r="S575" s="125"/>
      <c r="T575" s="125"/>
    </row>
    <row r="576">
      <c r="L576" s="113"/>
      <c r="R576" s="125"/>
      <c r="S576" s="125"/>
      <c r="T576" s="125"/>
    </row>
    <row r="577">
      <c r="L577" s="113"/>
      <c r="R577" s="125"/>
      <c r="S577" s="125"/>
      <c r="T577" s="125"/>
    </row>
    <row r="578">
      <c r="L578" s="113"/>
      <c r="R578" s="125"/>
      <c r="S578" s="125"/>
      <c r="T578" s="125"/>
    </row>
    <row r="579">
      <c r="L579" s="113"/>
      <c r="R579" s="125"/>
      <c r="S579" s="125"/>
      <c r="T579" s="125"/>
    </row>
    <row r="580">
      <c r="L580" s="113"/>
      <c r="R580" s="125"/>
      <c r="S580" s="125"/>
      <c r="T580" s="125"/>
    </row>
    <row r="581">
      <c r="L581" s="113"/>
      <c r="R581" s="125"/>
      <c r="S581" s="125"/>
      <c r="T581" s="125"/>
    </row>
    <row r="582">
      <c r="L582" s="113"/>
      <c r="R582" s="125"/>
      <c r="S582" s="125"/>
      <c r="T582" s="125"/>
    </row>
    <row r="583">
      <c r="L583" s="113"/>
      <c r="R583" s="125"/>
      <c r="S583" s="125"/>
      <c r="T583" s="125"/>
    </row>
    <row r="584">
      <c r="L584" s="113"/>
      <c r="R584" s="125"/>
      <c r="S584" s="125"/>
      <c r="T584" s="125"/>
    </row>
    <row r="585">
      <c r="L585" s="113"/>
      <c r="R585" s="125"/>
      <c r="S585" s="125"/>
      <c r="T585" s="125"/>
    </row>
    <row r="586">
      <c r="L586" s="113"/>
      <c r="R586" s="125"/>
      <c r="S586" s="125"/>
      <c r="T586" s="125"/>
    </row>
    <row r="587">
      <c r="L587" s="113"/>
      <c r="R587" s="125"/>
      <c r="S587" s="125"/>
      <c r="T587" s="125"/>
    </row>
    <row r="588">
      <c r="L588" s="113"/>
      <c r="R588" s="125"/>
      <c r="S588" s="125"/>
      <c r="T588" s="125"/>
    </row>
    <row r="589">
      <c r="L589" s="113"/>
      <c r="R589" s="125"/>
      <c r="S589" s="125"/>
      <c r="T589" s="125"/>
    </row>
    <row r="590">
      <c r="L590" s="113"/>
      <c r="R590" s="125"/>
      <c r="S590" s="125"/>
      <c r="T590" s="125"/>
    </row>
    <row r="591">
      <c r="L591" s="113"/>
      <c r="R591" s="125"/>
      <c r="S591" s="125"/>
      <c r="T591" s="125"/>
    </row>
    <row r="592">
      <c r="L592" s="113"/>
      <c r="R592" s="125"/>
      <c r="S592" s="125"/>
      <c r="T592" s="125"/>
    </row>
    <row r="593">
      <c r="L593" s="113"/>
      <c r="R593" s="125"/>
      <c r="S593" s="125"/>
      <c r="T593" s="125"/>
    </row>
    <row r="594">
      <c r="L594" s="113"/>
      <c r="R594" s="125"/>
      <c r="S594" s="125"/>
      <c r="T594" s="125"/>
    </row>
    <row r="595">
      <c r="L595" s="113"/>
      <c r="R595" s="125"/>
      <c r="S595" s="125"/>
      <c r="T595" s="125"/>
    </row>
    <row r="596">
      <c r="L596" s="113"/>
      <c r="R596" s="125"/>
      <c r="S596" s="125"/>
      <c r="T596" s="125"/>
    </row>
    <row r="597">
      <c r="L597" s="113"/>
      <c r="R597" s="125"/>
      <c r="S597" s="125"/>
      <c r="T597" s="125"/>
    </row>
    <row r="598">
      <c r="L598" s="113"/>
      <c r="R598" s="125"/>
      <c r="S598" s="125"/>
      <c r="T598" s="125"/>
    </row>
    <row r="599">
      <c r="L599" s="113"/>
      <c r="R599" s="125"/>
      <c r="S599" s="125"/>
      <c r="T599" s="125"/>
    </row>
    <row r="600">
      <c r="L600" s="113"/>
      <c r="R600" s="125"/>
      <c r="S600" s="125"/>
      <c r="T600" s="125"/>
    </row>
    <row r="601">
      <c r="L601" s="113"/>
      <c r="R601" s="125"/>
      <c r="S601" s="125"/>
      <c r="T601" s="125"/>
    </row>
    <row r="602">
      <c r="L602" s="113"/>
      <c r="R602" s="125"/>
      <c r="S602" s="125"/>
      <c r="T602" s="125"/>
    </row>
    <row r="603">
      <c r="L603" s="113"/>
      <c r="R603" s="125"/>
      <c r="S603" s="125"/>
      <c r="T603" s="125"/>
    </row>
    <row r="604">
      <c r="L604" s="113"/>
      <c r="R604" s="125"/>
      <c r="S604" s="125"/>
      <c r="T604" s="125"/>
    </row>
    <row r="605">
      <c r="L605" s="113"/>
      <c r="R605" s="125"/>
      <c r="S605" s="125"/>
      <c r="T605" s="125"/>
    </row>
    <row r="606">
      <c r="L606" s="113"/>
      <c r="R606" s="125"/>
      <c r="S606" s="125"/>
      <c r="T606" s="125"/>
    </row>
    <row r="607">
      <c r="L607" s="113"/>
      <c r="R607" s="125"/>
      <c r="S607" s="125"/>
      <c r="T607" s="125"/>
    </row>
    <row r="608">
      <c r="L608" s="113"/>
      <c r="R608" s="125"/>
      <c r="S608" s="125"/>
      <c r="T608" s="125"/>
    </row>
    <row r="609">
      <c r="L609" s="113"/>
      <c r="R609" s="125"/>
      <c r="S609" s="125"/>
      <c r="T609" s="125"/>
    </row>
    <row r="610">
      <c r="L610" s="113"/>
      <c r="R610" s="125"/>
      <c r="S610" s="125"/>
      <c r="T610" s="125"/>
    </row>
    <row r="611">
      <c r="L611" s="113"/>
      <c r="R611" s="125"/>
      <c r="S611" s="125"/>
      <c r="T611" s="125"/>
    </row>
    <row r="612">
      <c r="L612" s="113"/>
      <c r="R612" s="125"/>
      <c r="S612" s="125"/>
      <c r="T612" s="125"/>
    </row>
    <row r="613">
      <c r="L613" s="113"/>
      <c r="R613" s="125"/>
      <c r="S613" s="125"/>
      <c r="T613" s="125"/>
    </row>
    <row r="614">
      <c r="L614" s="113"/>
      <c r="R614" s="125"/>
      <c r="S614" s="125"/>
      <c r="T614" s="125"/>
    </row>
    <row r="615">
      <c r="L615" s="113"/>
      <c r="R615" s="125"/>
      <c r="S615" s="125"/>
      <c r="T615" s="125"/>
    </row>
    <row r="616">
      <c r="L616" s="113"/>
      <c r="R616" s="125"/>
      <c r="S616" s="125"/>
      <c r="T616" s="125"/>
    </row>
    <row r="617">
      <c r="L617" s="113"/>
      <c r="R617" s="125"/>
      <c r="S617" s="125"/>
      <c r="T617" s="125"/>
    </row>
    <row r="618">
      <c r="L618" s="113"/>
      <c r="R618" s="125"/>
      <c r="S618" s="125"/>
      <c r="T618" s="125"/>
    </row>
    <row r="619">
      <c r="L619" s="113"/>
      <c r="R619" s="125"/>
      <c r="S619" s="125"/>
      <c r="T619" s="125"/>
    </row>
    <row r="620">
      <c r="L620" s="113"/>
      <c r="R620" s="125"/>
      <c r="S620" s="125"/>
      <c r="T620" s="125"/>
    </row>
    <row r="621">
      <c r="L621" s="113"/>
      <c r="R621" s="125"/>
      <c r="S621" s="125"/>
      <c r="T621" s="125"/>
    </row>
    <row r="622">
      <c r="L622" s="113"/>
      <c r="R622" s="125"/>
      <c r="S622" s="125"/>
      <c r="T622" s="125"/>
    </row>
    <row r="623">
      <c r="L623" s="113"/>
      <c r="R623" s="125"/>
      <c r="S623" s="125"/>
      <c r="T623" s="125"/>
    </row>
    <row r="624">
      <c r="L624" s="113"/>
      <c r="R624" s="125"/>
      <c r="S624" s="125"/>
      <c r="T624" s="125"/>
    </row>
    <row r="625">
      <c r="L625" s="113"/>
      <c r="R625" s="125"/>
      <c r="S625" s="125"/>
      <c r="T625" s="125"/>
    </row>
    <row r="626">
      <c r="L626" s="113"/>
      <c r="R626" s="125"/>
      <c r="S626" s="125"/>
      <c r="T626" s="125"/>
    </row>
    <row r="627">
      <c r="L627" s="113"/>
      <c r="R627" s="125"/>
      <c r="S627" s="125"/>
      <c r="T627" s="125"/>
    </row>
    <row r="628">
      <c r="L628" s="113"/>
      <c r="R628" s="125"/>
      <c r="S628" s="125"/>
      <c r="T628" s="125"/>
    </row>
    <row r="629">
      <c r="L629" s="113"/>
      <c r="R629" s="125"/>
      <c r="S629" s="125"/>
      <c r="T629" s="125"/>
    </row>
    <row r="630">
      <c r="L630" s="113"/>
      <c r="R630" s="125"/>
      <c r="S630" s="125"/>
      <c r="T630" s="125"/>
    </row>
    <row r="631">
      <c r="L631" s="113"/>
      <c r="R631" s="125"/>
      <c r="S631" s="125"/>
      <c r="T631" s="125"/>
    </row>
    <row r="632">
      <c r="L632" s="113"/>
      <c r="R632" s="125"/>
      <c r="S632" s="125"/>
      <c r="T632" s="125"/>
    </row>
    <row r="633">
      <c r="L633" s="113"/>
      <c r="R633" s="125"/>
      <c r="S633" s="125"/>
      <c r="T633" s="125"/>
    </row>
    <row r="634">
      <c r="L634" s="113"/>
      <c r="R634" s="125"/>
      <c r="S634" s="125"/>
      <c r="T634" s="125"/>
    </row>
    <row r="635">
      <c r="L635" s="113"/>
      <c r="R635" s="125"/>
      <c r="S635" s="125"/>
      <c r="T635" s="125"/>
    </row>
    <row r="636">
      <c r="L636" s="113"/>
      <c r="R636" s="125"/>
      <c r="S636" s="125"/>
      <c r="T636" s="125"/>
    </row>
    <row r="637">
      <c r="L637" s="113"/>
      <c r="R637" s="125"/>
      <c r="S637" s="125"/>
      <c r="T637" s="125"/>
    </row>
    <row r="638">
      <c r="L638" s="113"/>
      <c r="R638" s="125"/>
      <c r="S638" s="125"/>
      <c r="T638" s="125"/>
    </row>
    <row r="639">
      <c r="L639" s="113"/>
      <c r="R639" s="125"/>
      <c r="S639" s="125"/>
      <c r="T639" s="125"/>
    </row>
    <row r="640">
      <c r="L640" s="113"/>
      <c r="R640" s="125"/>
      <c r="S640" s="125"/>
      <c r="T640" s="125"/>
    </row>
    <row r="641">
      <c r="L641" s="113"/>
      <c r="R641" s="125"/>
      <c r="S641" s="125"/>
      <c r="T641" s="125"/>
    </row>
    <row r="642">
      <c r="L642" s="113"/>
      <c r="R642" s="125"/>
      <c r="S642" s="125"/>
      <c r="T642" s="125"/>
    </row>
    <row r="643">
      <c r="L643" s="113"/>
      <c r="R643" s="125"/>
      <c r="S643" s="125"/>
      <c r="T643" s="125"/>
    </row>
    <row r="644">
      <c r="L644" s="113"/>
      <c r="R644" s="125"/>
      <c r="S644" s="125"/>
      <c r="T644" s="125"/>
    </row>
    <row r="645">
      <c r="L645" s="113"/>
      <c r="R645" s="125"/>
      <c r="S645" s="125"/>
      <c r="T645" s="125"/>
    </row>
    <row r="646">
      <c r="L646" s="113"/>
      <c r="R646" s="125"/>
      <c r="S646" s="125"/>
      <c r="T646" s="125"/>
    </row>
    <row r="647">
      <c r="L647" s="113"/>
      <c r="R647" s="125"/>
      <c r="S647" s="125"/>
      <c r="T647" s="125"/>
    </row>
    <row r="648">
      <c r="L648" s="113"/>
      <c r="R648" s="125"/>
      <c r="S648" s="125"/>
      <c r="T648" s="125"/>
    </row>
    <row r="649">
      <c r="L649" s="113"/>
      <c r="R649" s="125"/>
      <c r="S649" s="125"/>
      <c r="T649" s="125"/>
    </row>
    <row r="650">
      <c r="L650" s="113"/>
      <c r="R650" s="125"/>
      <c r="S650" s="125"/>
      <c r="T650" s="125"/>
    </row>
    <row r="651">
      <c r="L651" s="113"/>
      <c r="R651" s="125"/>
      <c r="S651" s="125"/>
      <c r="T651" s="125"/>
    </row>
    <row r="652">
      <c r="L652" s="113"/>
      <c r="R652" s="125"/>
      <c r="S652" s="125"/>
      <c r="T652" s="125"/>
    </row>
    <row r="653">
      <c r="L653" s="113"/>
      <c r="R653" s="125"/>
      <c r="S653" s="125"/>
      <c r="T653" s="125"/>
    </row>
    <row r="654">
      <c r="L654" s="113"/>
      <c r="R654" s="125"/>
      <c r="S654" s="125"/>
      <c r="T654" s="125"/>
    </row>
    <row r="655">
      <c r="L655" s="113"/>
      <c r="R655" s="125"/>
      <c r="S655" s="125"/>
      <c r="T655" s="125"/>
    </row>
    <row r="656">
      <c r="L656" s="113"/>
      <c r="R656" s="125"/>
      <c r="S656" s="125"/>
      <c r="T656" s="125"/>
    </row>
    <row r="657">
      <c r="L657" s="113"/>
      <c r="R657" s="125"/>
      <c r="S657" s="125"/>
      <c r="T657" s="125"/>
    </row>
    <row r="658">
      <c r="L658" s="113"/>
      <c r="R658" s="125"/>
      <c r="S658" s="125"/>
      <c r="T658" s="125"/>
    </row>
    <row r="659">
      <c r="L659" s="113"/>
      <c r="R659" s="125"/>
      <c r="S659" s="125"/>
      <c r="T659" s="125"/>
    </row>
    <row r="660">
      <c r="L660" s="113"/>
      <c r="R660" s="125"/>
      <c r="S660" s="125"/>
      <c r="T660" s="125"/>
    </row>
    <row r="661">
      <c r="L661" s="113"/>
      <c r="R661" s="125"/>
      <c r="S661" s="125"/>
      <c r="T661" s="125"/>
    </row>
    <row r="662">
      <c r="L662" s="113"/>
      <c r="R662" s="125"/>
      <c r="S662" s="125"/>
      <c r="T662" s="125"/>
    </row>
    <row r="663">
      <c r="L663" s="113"/>
      <c r="R663" s="125"/>
      <c r="S663" s="125"/>
      <c r="T663" s="125"/>
    </row>
    <row r="664">
      <c r="L664" s="113"/>
      <c r="R664" s="125"/>
      <c r="S664" s="125"/>
      <c r="T664" s="125"/>
    </row>
    <row r="665">
      <c r="L665" s="113"/>
      <c r="R665" s="125"/>
      <c r="S665" s="125"/>
      <c r="T665" s="125"/>
    </row>
    <row r="666">
      <c r="L666" s="113"/>
      <c r="R666" s="125"/>
      <c r="S666" s="125"/>
      <c r="T666" s="125"/>
    </row>
    <row r="667">
      <c r="L667" s="113"/>
      <c r="R667" s="125"/>
      <c r="S667" s="125"/>
      <c r="T667" s="125"/>
    </row>
    <row r="668">
      <c r="L668" s="113"/>
      <c r="R668" s="125"/>
      <c r="S668" s="125"/>
      <c r="T668" s="125"/>
    </row>
    <row r="669">
      <c r="L669" s="113"/>
      <c r="R669" s="125"/>
      <c r="S669" s="125"/>
      <c r="T669" s="125"/>
    </row>
    <row r="670">
      <c r="L670" s="113"/>
      <c r="R670" s="125"/>
      <c r="S670" s="125"/>
      <c r="T670" s="125"/>
    </row>
    <row r="671">
      <c r="L671" s="113"/>
      <c r="R671" s="125"/>
      <c r="S671" s="125"/>
      <c r="T671" s="125"/>
    </row>
    <row r="672">
      <c r="L672" s="113"/>
      <c r="R672" s="125"/>
      <c r="S672" s="125"/>
      <c r="T672" s="125"/>
    </row>
    <row r="673">
      <c r="L673" s="113"/>
      <c r="R673" s="125"/>
      <c r="S673" s="125"/>
      <c r="T673" s="125"/>
    </row>
    <row r="674">
      <c r="L674" s="113"/>
      <c r="R674" s="125"/>
      <c r="S674" s="125"/>
      <c r="T674" s="125"/>
    </row>
    <row r="675">
      <c r="L675" s="113"/>
      <c r="R675" s="125"/>
      <c r="S675" s="125"/>
      <c r="T675" s="125"/>
    </row>
    <row r="676">
      <c r="L676" s="113"/>
      <c r="R676" s="125"/>
      <c r="S676" s="125"/>
      <c r="T676" s="125"/>
    </row>
    <row r="677">
      <c r="L677" s="113"/>
      <c r="R677" s="125"/>
      <c r="S677" s="125"/>
      <c r="T677" s="125"/>
    </row>
    <row r="678">
      <c r="L678" s="113"/>
      <c r="R678" s="125"/>
      <c r="S678" s="125"/>
      <c r="T678" s="125"/>
    </row>
    <row r="679">
      <c r="L679" s="113"/>
      <c r="R679" s="125"/>
      <c r="S679" s="125"/>
      <c r="T679" s="125"/>
    </row>
    <row r="680">
      <c r="L680" s="113"/>
      <c r="R680" s="125"/>
      <c r="S680" s="125"/>
      <c r="T680" s="125"/>
    </row>
    <row r="681">
      <c r="L681" s="113"/>
      <c r="R681" s="125"/>
      <c r="S681" s="125"/>
      <c r="T681" s="125"/>
    </row>
    <row r="682">
      <c r="L682" s="113"/>
      <c r="R682" s="125"/>
      <c r="S682" s="125"/>
      <c r="T682" s="125"/>
    </row>
    <row r="683">
      <c r="L683" s="113"/>
      <c r="R683" s="125"/>
      <c r="S683" s="125"/>
      <c r="T683" s="125"/>
    </row>
    <row r="684">
      <c r="L684" s="113"/>
      <c r="R684" s="125"/>
      <c r="S684" s="125"/>
      <c r="T684" s="125"/>
    </row>
    <row r="685">
      <c r="L685" s="113"/>
      <c r="R685" s="125"/>
      <c r="S685" s="125"/>
      <c r="T685" s="125"/>
    </row>
    <row r="686">
      <c r="L686" s="113"/>
      <c r="R686" s="125"/>
      <c r="S686" s="125"/>
      <c r="T686" s="125"/>
    </row>
    <row r="687">
      <c r="L687" s="113"/>
      <c r="R687" s="125"/>
      <c r="S687" s="125"/>
      <c r="T687" s="125"/>
    </row>
    <row r="688">
      <c r="L688" s="113"/>
      <c r="R688" s="125"/>
      <c r="S688" s="125"/>
      <c r="T688" s="125"/>
    </row>
    <row r="689">
      <c r="L689" s="113"/>
      <c r="R689" s="125"/>
      <c r="S689" s="125"/>
      <c r="T689" s="125"/>
    </row>
    <row r="690">
      <c r="L690" s="113"/>
      <c r="R690" s="125"/>
      <c r="S690" s="125"/>
      <c r="T690" s="125"/>
    </row>
    <row r="691">
      <c r="L691" s="113"/>
      <c r="R691" s="125"/>
      <c r="S691" s="125"/>
      <c r="T691" s="125"/>
    </row>
    <row r="692">
      <c r="L692" s="113"/>
      <c r="R692" s="125"/>
      <c r="S692" s="125"/>
      <c r="T692" s="125"/>
    </row>
    <row r="693">
      <c r="L693" s="113"/>
      <c r="R693" s="125"/>
      <c r="S693" s="125"/>
      <c r="T693" s="125"/>
    </row>
    <row r="694">
      <c r="L694" s="113"/>
      <c r="R694" s="125"/>
      <c r="S694" s="125"/>
      <c r="T694" s="125"/>
    </row>
    <row r="695">
      <c r="L695" s="113"/>
      <c r="R695" s="125"/>
      <c r="S695" s="125"/>
      <c r="T695" s="125"/>
    </row>
    <row r="696">
      <c r="L696" s="113"/>
      <c r="R696" s="125"/>
      <c r="S696" s="125"/>
      <c r="T696" s="125"/>
    </row>
    <row r="697">
      <c r="L697" s="113"/>
      <c r="R697" s="125"/>
      <c r="S697" s="125"/>
      <c r="T697" s="125"/>
    </row>
    <row r="698">
      <c r="L698" s="113"/>
      <c r="R698" s="125"/>
      <c r="S698" s="125"/>
      <c r="T698" s="125"/>
    </row>
    <row r="699">
      <c r="L699" s="113"/>
      <c r="R699" s="125"/>
      <c r="S699" s="125"/>
      <c r="T699" s="125"/>
    </row>
    <row r="700">
      <c r="L700" s="113"/>
      <c r="R700" s="125"/>
      <c r="S700" s="125"/>
      <c r="T700" s="125"/>
    </row>
    <row r="701">
      <c r="L701" s="113"/>
      <c r="R701" s="125"/>
      <c r="S701" s="125"/>
      <c r="T701" s="125"/>
    </row>
    <row r="702">
      <c r="L702" s="113"/>
      <c r="R702" s="125"/>
      <c r="S702" s="125"/>
      <c r="T702" s="125"/>
    </row>
    <row r="703">
      <c r="L703" s="113"/>
      <c r="R703" s="125"/>
      <c r="S703" s="125"/>
      <c r="T703" s="125"/>
    </row>
    <row r="704">
      <c r="L704" s="113"/>
      <c r="R704" s="125"/>
      <c r="S704" s="125"/>
      <c r="T704" s="125"/>
    </row>
    <row r="705">
      <c r="L705" s="113"/>
      <c r="R705" s="125"/>
      <c r="S705" s="125"/>
      <c r="T705" s="125"/>
    </row>
    <row r="706">
      <c r="L706" s="113"/>
      <c r="R706" s="125"/>
      <c r="S706" s="125"/>
      <c r="T706" s="125"/>
    </row>
    <row r="707">
      <c r="L707" s="113"/>
      <c r="R707" s="125"/>
      <c r="S707" s="125"/>
      <c r="T707" s="125"/>
    </row>
    <row r="708">
      <c r="L708" s="113"/>
      <c r="R708" s="125"/>
      <c r="S708" s="125"/>
      <c r="T708" s="125"/>
    </row>
    <row r="709">
      <c r="L709" s="113"/>
      <c r="R709" s="125"/>
      <c r="S709" s="125"/>
      <c r="T709" s="125"/>
    </row>
    <row r="710">
      <c r="L710" s="113"/>
      <c r="R710" s="125"/>
      <c r="S710" s="125"/>
      <c r="T710" s="125"/>
    </row>
    <row r="711">
      <c r="L711" s="113"/>
      <c r="R711" s="125"/>
      <c r="S711" s="125"/>
      <c r="T711" s="125"/>
    </row>
    <row r="712">
      <c r="L712" s="113"/>
      <c r="R712" s="125"/>
      <c r="S712" s="125"/>
      <c r="T712" s="125"/>
    </row>
    <row r="713">
      <c r="L713" s="113"/>
      <c r="R713" s="125"/>
      <c r="S713" s="125"/>
      <c r="T713" s="125"/>
    </row>
    <row r="714">
      <c r="L714" s="113"/>
      <c r="R714" s="125"/>
      <c r="S714" s="125"/>
      <c r="T714" s="125"/>
    </row>
    <row r="715">
      <c r="L715" s="113"/>
      <c r="R715" s="125"/>
      <c r="S715" s="125"/>
      <c r="T715" s="125"/>
    </row>
    <row r="716">
      <c r="L716" s="113"/>
      <c r="R716" s="125"/>
      <c r="S716" s="125"/>
      <c r="T716" s="125"/>
    </row>
    <row r="717">
      <c r="L717" s="113"/>
      <c r="R717" s="125"/>
      <c r="S717" s="125"/>
      <c r="T717" s="125"/>
    </row>
    <row r="718">
      <c r="L718" s="113"/>
      <c r="R718" s="125"/>
      <c r="S718" s="125"/>
      <c r="T718" s="125"/>
    </row>
    <row r="719">
      <c r="L719" s="113"/>
      <c r="R719" s="125"/>
      <c r="S719" s="125"/>
      <c r="T719" s="125"/>
    </row>
    <row r="720">
      <c r="L720" s="113"/>
      <c r="R720" s="125"/>
      <c r="S720" s="125"/>
      <c r="T720" s="125"/>
    </row>
    <row r="721">
      <c r="L721" s="113"/>
      <c r="R721" s="125"/>
      <c r="S721" s="125"/>
      <c r="T721" s="125"/>
    </row>
    <row r="722">
      <c r="L722" s="113"/>
      <c r="R722" s="125"/>
      <c r="S722" s="125"/>
      <c r="T722" s="125"/>
    </row>
    <row r="723">
      <c r="L723" s="113"/>
      <c r="R723" s="125"/>
      <c r="S723" s="125"/>
      <c r="T723" s="125"/>
    </row>
    <row r="724">
      <c r="L724" s="113"/>
      <c r="R724" s="125"/>
      <c r="S724" s="125"/>
      <c r="T724" s="125"/>
    </row>
    <row r="725">
      <c r="L725" s="113"/>
      <c r="R725" s="125"/>
      <c r="S725" s="125"/>
      <c r="T725" s="125"/>
    </row>
    <row r="726">
      <c r="L726" s="113"/>
      <c r="R726" s="125"/>
      <c r="S726" s="125"/>
      <c r="T726" s="125"/>
    </row>
    <row r="727">
      <c r="L727" s="113"/>
      <c r="R727" s="125"/>
      <c r="S727" s="125"/>
      <c r="T727" s="125"/>
    </row>
    <row r="728">
      <c r="L728" s="113"/>
      <c r="R728" s="125"/>
      <c r="S728" s="125"/>
      <c r="T728" s="125"/>
    </row>
    <row r="729">
      <c r="L729" s="113"/>
      <c r="R729" s="125"/>
      <c r="S729" s="125"/>
      <c r="T729" s="125"/>
    </row>
    <row r="730">
      <c r="L730" s="113"/>
      <c r="R730" s="125"/>
      <c r="S730" s="125"/>
      <c r="T730" s="125"/>
    </row>
    <row r="731">
      <c r="L731" s="113"/>
      <c r="R731" s="125"/>
      <c r="S731" s="125"/>
      <c r="T731" s="125"/>
    </row>
    <row r="732">
      <c r="L732" s="113"/>
      <c r="R732" s="125"/>
      <c r="S732" s="125"/>
      <c r="T732" s="125"/>
    </row>
    <row r="733">
      <c r="L733" s="113"/>
      <c r="R733" s="125"/>
      <c r="S733" s="125"/>
      <c r="T733" s="125"/>
    </row>
    <row r="734">
      <c r="L734" s="113"/>
      <c r="R734" s="125"/>
      <c r="S734" s="125"/>
      <c r="T734" s="125"/>
    </row>
    <row r="735">
      <c r="L735" s="113"/>
      <c r="R735" s="125"/>
      <c r="S735" s="125"/>
      <c r="T735" s="125"/>
    </row>
    <row r="736">
      <c r="L736" s="113"/>
      <c r="R736" s="125"/>
      <c r="S736" s="125"/>
      <c r="T736" s="125"/>
    </row>
    <row r="737">
      <c r="L737" s="113"/>
      <c r="R737" s="125"/>
      <c r="S737" s="125"/>
      <c r="T737" s="125"/>
    </row>
    <row r="738">
      <c r="L738" s="113"/>
      <c r="R738" s="125"/>
      <c r="S738" s="125"/>
      <c r="T738" s="125"/>
    </row>
    <row r="739">
      <c r="L739" s="113"/>
      <c r="R739" s="125"/>
      <c r="S739" s="125"/>
      <c r="T739" s="125"/>
    </row>
    <row r="740">
      <c r="L740" s="113"/>
      <c r="R740" s="125"/>
      <c r="S740" s="125"/>
      <c r="T740" s="125"/>
    </row>
    <row r="741">
      <c r="L741" s="113"/>
      <c r="R741" s="125"/>
      <c r="S741" s="125"/>
      <c r="T741" s="125"/>
    </row>
    <row r="742">
      <c r="L742" s="113"/>
      <c r="R742" s="125"/>
      <c r="S742" s="125"/>
      <c r="T742" s="125"/>
    </row>
    <row r="743">
      <c r="L743" s="113"/>
      <c r="R743" s="125"/>
      <c r="S743" s="125"/>
      <c r="T743" s="125"/>
    </row>
    <row r="744">
      <c r="L744" s="113"/>
      <c r="R744" s="125"/>
      <c r="S744" s="125"/>
      <c r="T744" s="125"/>
    </row>
    <row r="745">
      <c r="L745" s="113"/>
      <c r="R745" s="125"/>
      <c r="S745" s="125"/>
      <c r="T745" s="125"/>
    </row>
    <row r="746">
      <c r="L746" s="113"/>
      <c r="R746" s="125"/>
      <c r="S746" s="125"/>
      <c r="T746" s="125"/>
    </row>
    <row r="747">
      <c r="L747" s="113"/>
      <c r="R747" s="125"/>
      <c r="S747" s="125"/>
      <c r="T747" s="125"/>
    </row>
    <row r="748">
      <c r="L748" s="113"/>
      <c r="R748" s="125"/>
      <c r="S748" s="125"/>
      <c r="T748" s="125"/>
    </row>
    <row r="749">
      <c r="L749" s="113"/>
      <c r="R749" s="125"/>
      <c r="S749" s="125"/>
      <c r="T749" s="125"/>
    </row>
    <row r="750">
      <c r="L750" s="113"/>
      <c r="R750" s="125"/>
      <c r="S750" s="125"/>
      <c r="T750" s="125"/>
    </row>
    <row r="751">
      <c r="L751" s="113"/>
      <c r="R751" s="125"/>
      <c r="S751" s="125"/>
      <c r="T751" s="125"/>
    </row>
    <row r="752">
      <c r="L752" s="113"/>
      <c r="R752" s="125"/>
      <c r="S752" s="125"/>
      <c r="T752" s="125"/>
    </row>
    <row r="753">
      <c r="L753" s="113"/>
      <c r="R753" s="125"/>
      <c r="S753" s="125"/>
      <c r="T753" s="125"/>
    </row>
    <row r="754">
      <c r="L754" s="113"/>
      <c r="R754" s="125"/>
      <c r="S754" s="125"/>
      <c r="T754" s="125"/>
    </row>
    <row r="755">
      <c r="L755" s="113"/>
      <c r="R755" s="125"/>
      <c r="S755" s="125"/>
      <c r="T755" s="125"/>
    </row>
    <row r="756">
      <c r="L756" s="113"/>
      <c r="R756" s="125"/>
      <c r="S756" s="125"/>
      <c r="T756" s="125"/>
    </row>
    <row r="757">
      <c r="L757" s="113"/>
      <c r="R757" s="125"/>
      <c r="S757" s="125"/>
      <c r="T757" s="125"/>
    </row>
    <row r="758">
      <c r="L758" s="113"/>
      <c r="R758" s="125"/>
      <c r="S758" s="125"/>
      <c r="T758" s="125"/>
    </row>
    <row r="759">
      <c r="L759" s="113"/>
      <c r="R759" s="125"/>
      <c r="S759" s="125"/>
      <c r="T759" s="125"/>
    </row>
    <row r="760">
      <c r="L760" s="113"/>
      <c r="R760" s="125"/>
      <c r="S760" s="125"/>
      <c r="T760" s="125"/>
    </row>
    <row r="761">
      <c r="L761" s="113"/>
      <c r="R761" s="125"/>
      <c r="S761" s="125"/>
      <c r="T761" s="125"/>
    </row>
    <row r="762">
      <c r="L762" s="113"/>
      <c r="R762" s="125"/>
      <c r="S762" s="125"/>
      <c r="T762" s="125"/>
    </row>
    <row r="763">
      <c r="L763" s="113"/>
      <c r="R763" s="125"/>
      <c r="S763" s="125"/>
      <c r="T763" s="125"/>
    </row>
    <row r="764">
      <c r="L764" s="113"/>
      <c r="R764" s="125"/>
      <c r="S764" s="125"/>
      <c r="T764" s="125"/>
    </row>
    <row r="765">
      <c r="L765" s="113"/>
      <c r="R765" s="125"/>
      <c r="S765" s="125"/>
      <c r="T765" s="125"/>
    </row>
    <row r="766">
      <c r="L766" s="113"/>
      <c r="R766" s="125"/>
      <c r="S766" s="125"/>
      <c r="T766" s="125"/>
    </row>
    <row r="767">
      <c r="L767" s="113"/>
      <c r="R767" s="125"/>
      <c r="S767" s="125"/>
      <c r="T767" s="125"/>
    </row>
    <row r="768">
      <c r="L768" s="113"/>
      <c r="R768" s="125"/>
      <c r="S768" s="125"/>
      <c r="T768" s="125"/>
    </row>
    <row r="769">
      <c r="L769" s="113"/>
      <c r="R769" s="125"/>
      <c r="S769" s="125"/>
      <c r="T769" s="125"/>
    </row>
    <row r="770">
      <c r="L770" s="113"/>
      <c r="R770" s="125"/>
      <c r="S770" s="125"/>
      <c r="T770" s="125"/>
    </row>
    <row r="771">
      <c r="L771" s="113"/>
      <c r="R771" s="125"/>
      <c r="S771" s="125"/>
      <c r="T771" s="125"/>
    </row>
    <row r="772">
      <c r="L772" s="113"/>
      <c r="R772" s="125"/>
      <c r="S772" s="125"/>
      <c r="T772" s="125"/>
    </row>
    <row r="773">
      <c r="L773" s="113"/>
      <c r="R773" s="125"/>
      <c r="S773" s="125"/>
      <c r="T773" s="125"/>
    </row>
    <row r="774">
      <c r="L774" s="113"/>
      <c r="R774" s="125"/>
      <c r="S774" s="125"/>
      <c r="T774" s="125"/>
    </row>
    <row r="775">
      <c r="L775" s="113"/>
      <c r="R775" s="125"/>
      <c r="S775" s="125"/>
      <c r="T775" s="125"/>
    </row>
    <row r="776">
      <c r="L776" s="113"/>
      <c r="R776" s="125"/>
      <c r="S776" s="125"/>
      <c r="T776" s="125"/>
    </row>
    <row r="777">
      <c r="L777" s="113"/>
      <c r="R777" s="125"/>
      <c r="S777" s="125"/>
      <c r="T777" s="125"/>
    </row>
    <row r="778">
      <c r="L778" s="113"/>
      <c r="R778" s="125"/>
      <c r="S778" s="125"/>
      <c r="T778" s="125"/>
    </row>
    <row r="779">
      <c r="L779" s="113"/>
      <c r="R779" s="125"/>
      <c r="S779" s="125"/>
      <c r="T779" s="125"/>
    </row>
    <row r="780">
      <c r="L780" s="113"/>
      <c r="R780" s="125"/>
      <c r="S780" s="125"/>
      <c r="T780" s="125"/>
    </row>
    <row r="781">
      <c r="L781" s="113"/>
      <c r="R781" s="125"/>
      <c r="S781" s="125"/>
      <c r="T781" s="125"/>
    </row>
    <row r="782">
      <c r="L782" s="113"/>
      <c r="R782" s="125"/>
      <c r="S782" s="125"/>
      <c r="T782" s="125"/>
    </row>
    <row r="783">
      <c r="L783" s="113"/>
      <c r="R783" s="125"/>
      <c r="S783" s="125"/>
      <c r="T783" s="125"/>
    </row>
    <row r="784">
      <c r="L784" s="113"/>
      <c r="R784" s="125"/>
      <c r="S784" s="125"/>
      <c r="T784" s="125"/>
    </row>
    <row r="785">
      <c r="L785" s="113"/>
      <c r="R785" s="125"/>
      <c r="S785" s="125"/>
      <c r="T785" s="125"/>
    </row>
    <row r="786">
      <c r="L786" s="113"/>
      <c r="R786" s="125"/>
      <c r="S786" s="125"/>
      <c r="T786" s="125"/>
    </row>
    <row r="787">
      <c r="L787" s="113"/>
      <c r="R787" s="125"/>
      <c r="S787" s="125"/>
      <c r="T787" s="125"/>
    </row>
    <row r="788">
      <c r="L788" s="113"/>
      <c r="R788" s="125"/>
      <c r="S788" s="125"/>
      <c r="T788" s="125"/>
    </row>
    <row r="789">
      <c r="L789" s="113"/>
      <c r="R789" s="125"/>
      <c r="S789" s="125"/>
      <c r="T789" s="125"/>
    </row>
    <row r="790">
      <c r="L790" s="113"/>
      <c r="R790" s="125"/>
      <c r="S790" s="125"/>
      <c r="T790" s="125"/>
    </row>
    <row r="791">
      <c r="L791" s="113"/>
      <c r="R791" s="125"/>
      <c r="S791" s="125"/>
      <c r="T791" s="125"/>
    </row>
    <row r="792">
      <c r="L792" s="113"/>
      <c r="R792" s="125"/>
      <c r="S792" s="125"/>
      <c r="T792" s="125"/>
    </row>
    <row r="793">
      <c r="L793" s="113"/>
      <c r="R793" s="125"/>
      <c r="S793" s="125"/>
      <c r="T793" s="125"/>
    </row>
    <row r="794">
      <c r="L794" s="113"/>
      <c r="R794" s="125"/>
      <c r="S794" s="125"/>
      <c r="T794" s="125"/>
    </row>
    <row r="795">
      <c r="L795" s="113"/>
      <c r="R795" s="125"/>
      <c r="S795" s="125"/>
      <c r="T795" s="125"/>
    </row>
    <row r="796">
      <c r="L796" s="113"/>
      <c r="R796" s="125"/>
      <c r="S796" s="125"/>
      <c r="T796" s="125"/>
    </row>
    <row r="797">
      <c r="L797" s="113"/>
      <c r="R797" s="125"/>
      <c r="S797" s="125"/>
      <c r="T797" s="125"/>
    </row>
    <row r="798">
      <c r="L798" s="113"/>
      <c r="R798" s="125"/>
      <c r="S798" s="125"/>
      <c r="T798" s="125"/>
    </row>
    <row r="799">
      <c r="L799" s="113"/>
      <c r="R799" s="125"/>
      <c r="S799" s="125"/>
      <c r="T799" s="125"/>
    </row>
    <row r="800">
      <c r="L800" s="113"/>
      <c r="R800" s="125"/>
      <c r="S800" s="125"/>
      <c r="T800" s="125"/>
    </row>
    <row r="801">
      <c r="L801" s="113"/>
      <c r="R801" s="125"/>
      <c r="S801" s="125"/>
      <c r="T801" s="125"/>
    </row>
    <row r="802">
      <c r="L802" s="113"/>
      <c r="R802" s="125"/>
      <c r="S802" s="125"/>
      <c r="T802" s="125"/>
    </row>
    <row r="803">
      <c r="L803" s="113"/>
      <c r="R803" s="125"/>
      <c r="S803" s="125"/>
      <c r="T803" s="125"/>
    </row>
    <row r="804">
      <c r="L804" s="113"/>
      <c r="R804" s="125"/>
      <c r="S804" s="125"/>
      <c r="T804" s="125"/>
    </row>
    <row r="805">
      <c r="L805" s="113"/>
      <c r="R805" s="125"/>
      <c r="S805" s="125"/>
      <c r="T805" s="125"/>
    </row>
    <row r="806">
      <c r="L806" s="113"/>
      <c r="R806" s="125"/>
      <c r="S806" s="125"/>
      <c r="T806" s="125"/>
    </row>
    <row r="807">
      <c r="L807" s="113"/>
      <c r="R807" s="125"/>
      <c r="S807" s="125"/>
      <c r="T807" s="125"/>
    </row>
    <row r="808">
      <c r="L808" s="113"/>
      <c r="R808" s="125"/>
      <c r="S808" s="125"/>
      <c r="T808" s="125"/>
    </row>
    <row r="809">
      <c r="L809" s="113"/>
      <c r="R809" s="125"/>
      <c r="S809" s="125"/>
      <c r="T809" s="125"/>
    </row>
    <row r="810">
      <c r="L810" s="113"/>
      <c r="R810" s="125"/>
      <c r="S810" s="125"/>
      <c r="T810" s="125"/>
    </row>
    <row r="811">
      <c r="L811" s="113"/>
      <c r="R811" s="125"/>
      <c r="S811" s="125"/>
      <c r="T811" s="125"/>
    </row>
    <row r="812">
      <c r="L812" s="113"/>
      <c r="R812" s="125"/>
      <c r="S812" s="125"/>
      <c r="T812" s="125"/>
    </row>
    <row r="813">
      <c r="L813" s="113"/>
      <c r="R813" s="125"/>
      <c r="S813" s="125"/>
      <c r="T813" s="125"/>
    </row>
    <row r="814">
      <c r="L814" s="113"/>
      <c r="R814" s="125"/>
      <c r="S814" s="125"/>
      <c r="T814" s="125"/>
    </row>
    <row r="815">
      <c r="L815" s="113"/>
      <c r="R815" s="125"/>
      <c r="S815" s="125"/>
      <c r="T815" s="125"/>
    </row>
    <row r="816">
      <c r="L816" s="113"/>
      <c r="R816" s="125"/>
      <c r="S816" s="125"/>
      <c r="T816" s="125"/>
    </row>
    <row r="817">
      <c r="L817" s="113"/>
      <c r="R817" s="125"/>
      <c r="S817" s="125"/>
      <c r="T817" s="125"/>
    </row>
    <row r="818">
      <c r="L818" s="113"/>
      <c r="R818" s="125"/>
      <c r="S818" s="125"/>
      <c r="T818" s="125"/>
    </row>
    <row r="819">
      <c r="L819" s="113"/>
      <c r="R819" s="125"/>
      <c r="S819" s="125"/>
      <c r="T819" s="125"/>
    </row>
    <row r="820">
      <c r="L820" s="113"/>
      <c r="R820" s="125"/>
      <c r="S820" s="125"/>
      <c r="T820" s="125"/>
    </row>
    <row r="821">
      <c r="L821" s="113"/>
      <c r="R821" s="125"/>
      <c r="S821" s="125"/>
      <c r="T821" s="125"/>
    </row>
    <row r="822">
      <c r="L822" s="113"/>
      <c r="R822" s="125"/>
      <c r="S822" s="125"/>
      <c r="T822" s="125"/>
    </row>
    <row r="823">
      <c r="L823" s="113"/>
      <c r="R823" s="125"/>
      <c r="S823" s="125"/>
      <c r="T823" s="125"/>
    </row>
    <row r="824">
      <c r="L824" s="113"/>
      <c r="R824" s="125"/>
      <c r="S824" s="125"/>
      <c r="T824" s="125"/>
    </row>
    <row r="825">
      <c r="L825" s="113"/>
      <c r="R825" s="125"/>
      <c r="S825" s="125"/>
      <c r="T825" s="125"/>
    </row>
    <row r="826">
      <c r="L826" s="113"/>
      <c r="R826" s="125"/>
      <c r="S826" s="125"/>
      <c r="T826" s="125"/>
    </row>
    <row r="827">
      <c r="L827" s="113"/>
      <c r="R827" s="125"/>
      <c r="S827" s="125"/>
      <c r="T827" s="125"/>
    </row>
    <row r="828">
      <c r="L828" s="113"/>
      <c r="R828" s="125"/>
      <c r="S828" s="125"/>
      <c r="T828" s="125"/>
    </row>
    <row r="829">
      <c r="L829" s="113"/>
      <c r="R829" s="125"/>
      <c r="S829" s="125"/>
      <c r="T829" s="125"/>
    </row>
    <row r="830">
      <c r="L830" s="113"/>
      <c r="R830" s="125"/>
      <c r="S830" s="125"/>
      <c r="T830" s="125"/>
    </row>
    <row r="831">
      <c r="L831" s="113"/>
      <c r="R831" s="125"/>
      <c r="S831" s="125"/>
      <c r="T831" s="125"/>
    </row>
    <row r="832">
      <c r="L832" s="113"/>
      <c r="R832" s="125"/>
      <c r="S832" s="125"/>
      <c r="T832" s="125"/>
    </row>
    <row r="833">
      <c r="L833" s="113"/>
      <c r="R833" s="125"/>
      <c r="S833" s="125"/>
      <c r="T833" s="125"/>
    </row>
    <row r="834">
      <c r="L834" s="113"/>
      <c r="R834" s="125"/>
      <c r="S834" s="125"/>
      <c r="T834" s="125"/>
    </row>
    <row r="835">
      <c r="L835" s="113"/>
      <c r="R835" s="125"/>
      <c r="S835" s="125"/>
      <c r="T835" s="125"/>
    </row>
    <row r="836">
      <c r="L836" s="113"/>
      <c r="R836" s="125"/>
      <c r="S836" s="125"/>
      <c r="T836" s="125"/>
    </row>
    <row r="837">
      <c r="L837" s="113"/>
      <c r="R837" s="125"/>
      <c r="S837" s="125"/>
      <c r="T837" s="125"/>
    </row>
    <row r="838">
      <c r="L838" s="113"/>
      <c r="R838" s="125"/>
      <c r="S838" s="125"/>
      <c r="T838" s="125"/>
    </row>
    <row r="839">
      <c r="L839" s="113"/>
      <c r="R839" s="125"/>
      <c r="S839" s="125"/>
      <c r="T839" s="125"/>
    </row>
    <row r="840">
      <c r="L840" s="113"/>
      <c r="R840" s="125"/>
      <c r="S840" s="125"/>
      <c r="T840" s="125"/>
    </row>
    <row r="841">
      <c r="L841" s="113"/>
      <c r="R841" s="125"/>
      <c r="S841" s="125"/>
      <c r="T841" s="125"/>
    </row>
    <row r="842">
      <c r="L842" s="113"/>
      <c r="R842" s="125"/>
      <c r="S842" s="125"/>
      <c r="T842" s="125"/>
    </row>
    <row r="843">
      <c r="L843" s="113"/>
      <c r="R843" s="125"/>
      <c r="S843" s="125"/>
      <c r="T843" s="125"/>
    </row>
    <row r="844">
      <c r="L844" s="113"/>
      <c r="R844" s="125"/>
      <c r="S844" s="125"/>
      <c r="T844" s="125"/>
    </row>
    <row r="845">
      <c r="L845" s="113"/>
      <c r="R845" s="125"/>
      <c r="S845" s="125"/>
      <c r="T845" s="125"/>
    </row>
    <row r="846">
      <c r="L846" s="113"/>
      <c r="R846" s="125"/>
      <c r="S846" s="125"/>
      <c r="T846" s="125"/>
    </row>
    <row r="847">
      <c r="L847" s="113"/>
      <c r="R847" s="125"/>
      <c r="S847" s="125"/>
      <c r="T847" s="125"/>
    </row>
    <row r="848">
      <c r="L848" s="113"/>
      <c r="R848" s="125"/>
      <c r="S848" s="125"/>
      <c r="T848" s="125"/>
    </row>
    <row r="849">
      <c r="L849" s="113"/>
      <c r="R849" s="125"/>
      <c r="S849" s="125"/>
      <c r="T849" s="125"/>
    </row>
    <row r="850">
      <c r="L850" s="113"/>
      <c r="R850" s="125"/>
      <c r="S850" s="125"/>
      <c r="T850" s="125"/>
    </row>
    <row r="851">
      <c r="L851" s="113"/>
      <c r="R851" s="125"/>
      <c r="S851" s="125"/>
      <c r="T851" s="125"/>
    </row>
    <row r="852">
      <c r="L852" s="113"/>
      <c r="R852" s="125"/>
      <c r="S852" s="125"/>
      <c r="T852" s="125"/>
    </row>
    <row r="853">
      <c r="L853" s="113"/>
      <c r="R853" s="125"/>
      <c r="S853" s="125"/>
      <c r="T853" s="125"/>
    </row>
    <row r="854">
      <c r="L854" s="113"/>
      <c r="R854" s="125"/>
      <c r="S854" s="125"/>
      <c r="T854" s="125"/>
    </row>
    <row r="855">
      <c r="L855" s="113"/>
      <c r="R855" s="125"/>
      <c r="S855" s="125"/>
      <c r="T855" s="125"/>
    </row>
    <row r="856">
      <c r="L856" s="113"/>
      <c r="R856" s="125"/>
      <c r="S856" s="125"/>
      <c r="T856" s="125"/>
    </row>
    <row r="857">
      <c r="L857" s="113"/>
      <c r="R857" s="125"/>
      <c r="S857" s="125"/>
      <c r="T857" s="125"/>
    </row>
    <row r="858">
      <c r="L858" s="113"/>
      <c r="R858" s="125"/>
      <c r="S858" s="125"/>
      <c r="T858" s="125"/>
    </row>
    <row r="859">
      <c r="L859" s="113"/>
      <c r="R859" s="125"/>
      <c r="S859" s="125"/>
      <c r="T859" s="125"/>
    </row>
    <row r="860">
      <c r="L860" s="113"/>
      <c r="R860" s="125"/>
      <c r="S860" s="125"/>
      <c r="T860" s="125"/>
    </row>
    <row r="861">
      <c r="L861" s="113"/>
      <c r="R861" s="125"/>
      <c r="S861" s="125"/>
      <c r="T861" s="125"/>
    </row>
    <row r="862">
      <c r="L862" s="113"/>
      <c r="R862" s="125"/>
      <c r="S862" s="125"/>
      <c r="T862" s="125"/>
    </row>
    <row r="863">
      <c r="L863" s="113"/>
      <c r="R863" s="125"/>
      <c r="S863" s="125"/>
      <c r="T863" s="125"/>
    </row>
    <row r="864">
      <c r="L864" s="113"/>
      <c r="R864" s="125"/>
      <c r="S864" s="125"/>
      <c r="T864" s="125"/>
    </row>
    <row r="865">
      <c r="L865" s="113"/>
      <c r="R865" s="125"/>
      <c r="S865" s="125"/>
      <c r="T865" s="125"/>
    </row>
    <row r="866">
      <c r="L866" s="113"/>
      <c r="R866" s="125"/>
      <c r="S866" s="125"/>
      <c r="T866" s="125"/>
    </row>
    <row r="867">
      <c r="L867" s="113"/>
      <c r="R867" s="125"/>
      <c r="S867" s="125"/>
      <c r="T867" s="125"/>
    </row>
    <row r="868">
      <c r="L868" s="113"/>
      <c r="R868" s="125"/>
      <c r="S868" s="125"/>
      <c r="T868" s="125"/>
    </row>
    <row r="869">
      <c r="L869" s="113"/>
      <c r="R869" s="125"/>
      <c r="S869" s="125"/>
      <c r="T869" s="125"/>
    </row>
    <row r="870">
      <c r="L870" s="113"/>
      <c r="R870" s="125"/>
      <c r="S870" s="125"/>
      <c r="T870" s="125"/>
    </row>
    <row r="871">
      <c r="L871" s="113"/>
      <c r="R871" s="125"/>
      <c r="S871" s="125"/>
      <c r="T871" s="125"/>
    </row>
    <row r="872">
      <c r="L872" s="113"/>
      <c r="R872" s="125"/>
      <c r="S872" s="125"/>
      <c r="T872" s="125"/>
    </row>
    <row r="873">
      <c r="L873" s="113"/>
      <c r="R873" s="125"/>
      <c r="S873" s="125"/>
      <c r="T873" s="125"/>
    </row>
    <row r="874">
      <c r="L874" s="113"/>
      <c r="R874" s="125"/>
      <c r="S874" s="125"/>
      <c r="T874" s="125"/>
    </row>
    <row r="875">
      <c r="L875" s="113"/>
      <c r="R875" s="125"/>
      <c r="S875" s="125"/>
      <c r="T875" s="125"/>
    </row>
    <row r="876">
      <c r="L876" s="113"/>
      <c r="R876" s="125"/>
      <c r="S876" s="125"/>
      <c r="T876" s="125"/>
    </row>
    <row r="877">
      <c r="L877" s="113"/>
      <c r="R877" s="125"/>
      <c r="S877" s="125"/>
      <c r="T877" s="125"/>
    </row>
    <row r="878">
      <c r="L878" s="113"/>
      <c r="R878" s="125"/>
      <c r="S878" s="125"/>
      <c r="T878" s="125"/>
    </row>
    <row r="879">
      <c r="L879" s="113"/>
      <c r="R879" s="125"/>
      <c r="S879" s="125"/>
      <c r="T879" s="125"/>
    </row>
    <row r="880">
      <c r="L880" s="113"/>
      <c r="R880" s="125"/>
      <c r="S880" s="125"/>
      <c r="T880" s="125"/>
    </row>
    <row r="881">
      <c r="L881" s="113"/>
      <c r="R881" s="125"/>
      <c r="S881" s="125"/>
      <c r="T881" s="125"/>
    </row>
    <row r="882">
      <c r="L882" s="113"/>
      <c r="R882" s="125"/>
      <c r="S882" s="125"/>
      <c r="T882" s="125"/>
    </row>
    <row r="883">
      <c r="L883" s="113"/>
      <c r="R883" s="125"/>
      <c r="S883" s="125"/>
      <c r="T883" s="125"/>
    </row>
    <row r="884">
      <c r="L884" s="113"/>
      <c r="R884" s="125"/>
      <c r="S884" s="125"/>
      <c r="T884" s="125"/>
    </row>
    <row r="885">
      <c r="L885" s="113"/>
      <c r="R885" s="125"/>
      <c r="S885" s="125"/>
      <c r="T885" s="125"/>
    </row>
    <row r="886">
      <c r="L886" s="113"/>
      <c r="R886" s="125"/>
      <c r="S886" s="125"/>
      <c r="T886" s="125"/>
    </row>
    <row r="887">
      <c r="L887" s="113"/>
      <c r="R887" s="125"/>
      <c r="S887" s="125"/>
      <c r="T887" s="125"/>
    </row>
    <row r="888">
      <c r="L888" s="113"/>
      <c r="R888" s="125"/>
      <c r="S888" s="125"/>
      <c r="T888" s="125"/>
    </row>
    <row r="889">
      <c r="L889" s="113"/>
      <c r="R889" s="125"/>
      <c r="S889" s="125"/>
      <c r="T889" s="125"/>
    </row>
    <row r="890">
      <c r="L890" s="113"/>
      <c r="R890" s="125"/>
      <c r="S890" s="125"/>
      <c r="T890" s="125"/>
    </row>
    <row r="891">
      <c r="L891" s="113"/>
      <c r="R891" s="125"/>
      <c r="S891" s="125"/>
      <c r="T891" s="125"/>
    </row>
    <row r="892">
      <c r="L892" s="113"/>
      <c r="R892" s="125"/>
      <c r="S892" s="125"/>
      <c r="T892" s="125"/>
    </row>
    <row r="893">
      <c r="L893" s="113"/>
      <c r="R893" s="125"/>
      <c r="S893" s="125"/>
      <c r="T893" s="125"/>
    </row>
    <row r="894">
      <c r="L894" s="113"/>
      <c r="R894" s="125"/>
      <c r="S894" s="125"/>
      <c r="T894" s="125"/>
    </row>
    <row r="895">
      <c r="L895" s="113"/>
      <c r="R895" s="125"/>
      <c r="S895" s="125"/>
      <c r="T895" s="125"/>
    </row>
    <row r="896">
      <c r="L896" s="113"/>
      <c r="R896" s="125"/>
      <c r="S896" s="125"/>
      <c r="T896" s="125"/>
    </row>
    <row r="897">
      <c r="L897" s="113"/>
      <c r="R897" s="125"/>
      <c r="S897" s="125"/>
      <c r="T897" s="125"/>
    </row>
    <row r="898">
      <c r="L898" s="113"/>
      <c r="R898" s="125"/>
      <c r="S898" s="125"/>
      <c r="T898" s="125"/>
    </row>
    <row r="899">
      <c r="L899" s="113"/>
      <c r="R899" s="125"/>
      <c r="S899" s="125"/>
      <c r="T899" s="125"/>
    </row>
    <row r="900">
      <c r="L900" s="113"/>
      <c r="R900" s="125"/>
      <c r="S900" s="125"/>
      <c r="T900" s="125"/>
    </row>
    <row r="901">
      <c r="L901" s="113"/>
      <c r="R901" s="125"/>
      <c r="S901" s="125"/>
      <c r="T901" s="125"/>
    </row>
    <row r="902">
      <c r="L902" s="113"/>
      <c r="R902" s="125"/>
      <c r="S902" s="125"/>
      <c r="T902" s="125"/>
    </row>
    <row r="903">
      <c r="L903" s="113"/>
      <c r="R903" s="125"/>
      <c r="S903" s="125"/>
      <c r="T903" s="125"/>
    </row>
    <row r="904">
      <c r="L904" s="113"/>
      <c r="R904" s="125"/>
      <c r="S904" s="125"/>
      <c r="T904" s="125"/>
    </row>
    <row r="905">
      <c r="L905" s="113"/>
      <c r="R905" s="125"/>
      <c r="S905" s="125"/>
      <c r="T905" s="125"/>
    </row>
    <row r="906">
      <c r="L906" s="113"/>
      <c r="R906" s="125"/>
      <c r="S906" s="125"/>
      <c r="T906" s="125"/>
    </row>
    <row r="907">
      <c r="L907" s="113"/>
      <c r="R907" s="125"/>
      <c r="S907" s="125"/>
      <c r="T907" s="125"/>
    </row>
    <row r="908">
      <c r="L908" s="113"/>
      <c r="R908" s="125"/>
      <c r="S908" s="125"/>
      <c r="T908" s="125"/>
    </row>
    <row r="909">
      <c r="L909" s="113"/>
      <c r="R909" s="125"/>
      <c r="S909" s="125"/>
      <c r="T909" s="125"/>
    </row>
    <row r="910">
      <c r="L910" s="113"/>
      <c r="R910" s="125"/>
      <c r="S910" s="125"/>
      <c r="T910" s="125"/>
    </row>
    <row r="911">
      <c r="L911" s="113"/>
      <c r="R911" s="125"/>
      <c r="S911" s="125"/>
      <c r="T911" s="125"/>
    </row>
    <row r="912">
      <c r="L912" s="113"/>
      <c r="R912" s="125"/>
      <c r="S912" s="125"/>
      <c r="T912" s="125"/>
    </row>
    <row r="913">
      <c r="L913" s="113"/>
      <c r="R913" s="125"/>
      <c r="S913" s="125"/>
      <c r="T913" s="125"/>
    </row>
    <row r="914">
      <c r="L914" s="113"/>
      <c r="R914" s="125"/>
      <c r="S914" s="125"/>
      <c r="T914" s="125"/>
    </row>
    <row r="915">
      <c r="L915" s="113"/>
      <c r="R915" s="125"/>
      <c r="S915" s="125"/>
      <c r="T915" s="125"/>
    </row>
    <row r="916">
      <c r="L916" s="113"/>
      <c r="R916" s="125"/>
      <c r="S916" s="125"/>
      <c r="T916" s="125"/>
    </row>
    <row r="917">
      <c r="L917" s="113"/>
      <c r="R917" s="125"/>
      <c r="S917" s="125"/>
      <c r="T917" s="125"/>
    </row>
    <row r="918">
      <c r="L918" s="113"/>
      <c r="R918" s="125"/>
      <c r="S918" s="125"/>
      <c r="T918" s="125"/>
    </row>
    <row r="919">
      <c r="L919" s="113"/>
      <c r="R919" s="125"/>
      <c r="S919" s="125"/>
      <c r="T919" s="125"/>
    </row>
    <row r="920">
      <c r="L920" s="113"/>
      <c r="R920" s="125"/>
      <c r="S920" s="125"/>
      <c r="T920" s="125"/>
    </row>
    <row r="921">
      <c r="L921" s="113"/>
      <c r="R921" s="125"/>
      <c r="S921" s="125"/>
      <c r="T921" s="125"/>
    </row>
    <row r="922">
      <c r="L922" s="113"/>
      <c r="R922" s="125"/>
      <c r="S922" s="125"/>
      <c r="T922" s="125"/>
    </row>
    <row r="923">
      <c r="L923" s="113"/>
      <c r="R923" s="125"/>
      <c r="S923" s="125"/>
      <c r="T923" s="125"/>
    </row>
    <row r="924">
      <c r="L924" s="113"/>
      <c r="R924" s="125"/>
      <c r="S924" s="125"/>
      <c r="T924" s="125"/>
    </row>
    <row r="925">
      <c r="L925" s="113"/>
      <c r="R925" s="125"/>
      <c r="S925" s="125"/>
      <c r="T925" s="125"/>
    </row>
    <row r="926">
      <c r="L926" s="113"/>
      <c r="R926" s="125"/>
      <c r="S926" s="125"/>
      <c r="T926" s="125"/>
    </row>
    <row r="927">
      <c r="L927" s="113"/>
      <c r="R927" s="125"/>
      <c r="S927" s="125"/>
      <c r="T927" s="125"/>
    </row>
    <row r="928">
      <c r="L928" s="113"/>
      <c r="R928" s="125"/>
      <c r="S928" s="125"/>
      <c r="T928" s="125"/>
    </row>
    <row r="929">
      <c r="L929" s="113"/>
      <c r="R929" s="125"/>
      <c r="S929" s="125"/>
      <c r="T929" s="125"/>
    </row>
    <row r="930">
      <c r="L930" s="113"/>
      <c r="R930" s="125"/>
      <c r="S930" s="125"/>
      <c r="T930" s="125"/>
    </row>
    <row r="931">
      <c r="L931" s="113"/>
      <c r="R931" s="125"/>
      <c r="S931" s="125"/>
      <c r="T931" s="125"/>
    </row>
    <row r="932">
      <c r="L932" s="113"/>
      <c r="R932" s="125"/>
      <c r="S932" s="125"/>
      <c r="T932" s="125"/>
    </row>
    <row r="933">
      <c r="L933" s="113"/>
      <c r="R933" s="125"/>
      <c r="S933" s="125"/>
      <c r="T933" s="125"/>
    </row>
    <row r="934">
      <c r="L934" s="113"/>
      <c r="R934" s="125"/>
      <c r="S934" s="125"/>
      <c r="T934" s="125"/>
    </row>
    <row r="935">
      <c r="L935" s="113"/>
      <c r="R935" s="125"/>
      <c r="S935" s="125"/>
      <c r="T935" s="125"/>
    </row>
    <row r="936">
      <c r="L936" s="113"/>
      <c r="R936" s="125"/>
      <c r="S936" s="125"/>
      <c r="T936" s="125"/>
    </row>
    <row r="937">
      <c r="L937" s="113"/>
      <c r="R937" s="125"/>
      <c r="S937" s="125"/>
      <c r="T937" s="125"/>
    </row>
    <row r="938">
      <c r="L938" s="113"/>
      <c r="R938" s="125"/>
      <c r="S938" s="125"/>
      <c r="T938" s="125"/>
    </row>
    <row r="939">
      <c r="L939" s="113"/>
      <c r="R939" s="125"/>
      <c r="S939" s="125"/>
      <c r="T939" s="125"/>
    </row>
    <row r="940">
      <c r="L940" s="113"/>
      <c r="R940" s="125"/>
      <c r="S940" s="125"/>
      <c r="T940" s="125"/>
    </row>
    <row r="941">
      <c r="L941" s="113"/>
      <c r="R941" s="125"/>
      <c r="S941" s="125"/>
      <c r="T941" s="125"/>
    </row>
    <row r="942">
      <c r="L942" s="113"/>
      <c r="R942" s="125"/>
      <c r="S942" s="125"/>
      <c r="T942" s="125"/>
    </row>
    <row r="943">
      <c r="L943" s="113"/>
      <c r="R943" s="125"/>
      <c r="S943" s="125"/>
      <c r="T943" s="125"/>
    </row>
    <row r="944">
      <c r="L944" s="113"/>
      <c r="R944" s="125"/>
      <c r="S944" s="125"/>
      <c r="T944" s="125"/>
    </row>
    <row r="945">
      <c r="L945" s="113"/>
      <c r="R945" s="125"/>
      <c r="S945" s="125"/>
      <c r="T945" s="125"/>
    </row>
    <row r="946">
      <c r="L946" s="113"/>
      <c r="R946" s="125"/>
      <c r="S946" s="125"/>
      <c r="T946" s="125"/>
    </row>
    <row r="947">
      <c r="L947" s="113"/>
      <c r="R947" s="125"/>
      <c r="S947" s="125"/>
      <c r="T947" s="125"/>
    </row>
    <row r="948">
      <c r="L948" s="113"/>
      <c r="R948" s="125"/>
      <c r="S948" s="125"/>
      <c r="T948" s="125"/>
    </row>
    <row r="949">
      <c r="L949" s="113"/>
      <c r="R949" s="125"/>
      <c r="S949" s="125"/>
      <c r="T949" s="125"/>
    </row>
    <row r="950">
      <c r="L950" s="113"/>
      <c r="R950" s="125"/>
      <c r="S950" s="125"/>
      <c r="T950" s="125"/>
    </row>
    <row r="951">
      <c r="L951" s="113"/>
      <c r="R951" s="125"/>
      <c r="S951" s="125"/>
      <c r="T951" s="125"/>
    </row>
    <row r="952">
      <c r="L952" s="113"/>
      <c r="R952" s="125"/>
      <c r="S952" s="125"/>
      <c r="T952" s="125"/>
    </row>
    <row r="953">
      <c r="L953" s="113"/>
      <c r="R953" s="125"/>
      <c r="S953" s="125"/>
      <c r="T953" s="125"/>
    </row>
    <row r="954">
      <c r="L954" s="113"/>
      <c r="R954" s="125"/>
      <c r="S954" s="125"/>
      <c r="T954" s="125"/>
    </row>
    <row r="955">
      <c r="L955" s="113"/>
      <c r="R955" s="125"/>
      <c r="S955" s="125"/>
      <c r="T955" s="125"/>
    </row>
    <row r="956">
      <c r="L956" s="113"/>
      <c r="R956" s="125"/>
      <c r="S956" s="125"/>
      <c r="T956" s="125"/>
    </row>
    <row r="957">
      <c r="L957" s="113"/>
      <c r="R957" s="125"/>
      <c r="S957" s="125"/>
      <c r="T957" s="125"/>
    </row>
    <row r="958">
      <c r="L958" s="113"/>
      <c r="R958" s="125"/>
      <c r="S958" s="125"/>
      <c r="T958" s="125"/>
    </row>
    <row r="959">
      <c r="L959" s="113"/>
      <c r="R959" s="125"/>
      <c r="S959" s="125"/>
      <c r="T959" s="125"/>
    </row>
    <row r="960">
      <c r="L960" s="113"/>
      <c r="R960" s="125"/>
      <c r="S960" s="125"/>
      <c r="T960" s="125"/>
    </row>
    <row r="961">
      <c r="L961" s="113"/>
      <c r="R961" s="125"/>
      <c r="S961" s="125"/>
      <c r="T961" s="125"/>
    </row>
    <row r="962">
      <c r="L962" s="113"/>
      <c r="R962" s="125"/>
      <c r="S962" s="125"/>
      <c r="T962" s="125"/>
    </row>
    <row r="963">
      <c r="L963" s="113"/>
      <c r="R963" s="125"/>
      <c r="S963" s="125"/>
      <c r="T963" s="125"/>
    </row>
    <row r="964">
      <c r="L964" s="113"/>
      <c r="R964" s="125"/>
      <c r="S964" s="125"/>
      <c r="T964" s="125"/>
    </row>
    <row r="965">
      <c r="L965" s="113"/>
      <c r="R965" s="125"/>
      <c r="S965" s="125"/>
      <c r="T965" s="125"/>
    </row>
    <row r="966">
      <c r="L966" s="113"/>
      <c r="R966" s="125"/>
      <c r="S966" s="125"/>
      <c r="T966" s="125"/>
    </row>
    <row r="967">
      <c r="L967" s="113"/>
      <c r="R967" s="125"/>
      <c r="S967" s="125"/>
      <c r="T967" s="125"/>
    </row>
    <row r="968">
      <c r="L968" s="113"/>
      <c r="R968" s="125"/>
      <c r="S968" s="125"/>
      <c r="T968" s="125"/>
    </row>
    <row r="969">
      <c r="L969" s="113"/>
      <c r="R969" s="125"/>
      <c r="S969" s="125"/>
      <c r="T969" s="125"/>
    </row>
    <row r="970">
      <c r="L970" s="113"/>
      <c r="R970" s="125"/>
      <c r="S970" s="125"/>
      <c r="T970" s="125"/>
    </row>
    <row r="971">
      <c r="L971" s="113"/>
      <c r="R971" s="125"/>
      <c r="S971" s="125"/>
      <c r="T971" s="125"/>
    </row>
    <row r="972">
      <c r="L972" s="113"/>
      <c r="R972" s="125"/>
      <c r="S972" s="125"/>
      <c r="T972" s="125"/>
    </row>
    <row r="973">
      <c r="L973" s="113"/>
      <c r="R973" s="125"/>
      <c r="S973" s="125"/>
      <c r="T973" s="125"/>
    </row>
    <row r="974">
      <c r="L974" s="113"/>
      <c r="R974" s="125"/>
      <c r="S974" s="125"/>
      <c r="T974" s="125"/>
    </row>
    <row r="975">
      <c r="L975" s="113"/>
      <c r="R975" s="125"/>
      <c r="S975" s="125"/>
      <c r="T975" s="125"/>
    </row>
    <row r="976">
      <c r="L976" s="113"/>
      <c r="R976" s="125"/>
      <c r="S976" s="125"/>
      <c r="T976" s="125"/>
    </row>
    <row r="977">
      <c r="L977" s="113"/>
      <c r="R977" s="125"/>
      <c r="S977" s="125"/>
      <c r="T977" s="125"/>
    </row>
    <row r="978">
      <c r="L978" s="113"/>
      <c r="R978" s="125"/>
      <c r="S978" s="125"/>
      <c r="T978" s="125"/>
    </row>
    <row r="979">
      <c r="L979" s="113"/>
      <c r="R979" s="125"/>
      <c r="S979" s="125"/>
      <c r="T979" s="125"/>
    </row>
    <row r="980">
      <c r="L980" s="113"/>
      <c r="R980" s="125"/>
      <c r="S980" s="125"/>
      <c r="T980" s="125"/>
    </row>
    <row r="981">
      <c r="L981" s="113"/>
      <c r="R981" s="125"/>
      <c r="S981" s="125"/>
      <c r="T981" s="125"/>
    </row>
    <row r="982">
      <c r="L982" s="113"/>
      <c r="R982" s="125"/>
      <c r="S982" s="125"/>
      <c r="T982" s="125"/>
    </row>
    <row r="983">
      <c r="L983" s="113"/>
      <c r="R983" s="125"/>
      <c r="S983" s="125"/>
      <c r="T983" s="125"/>
    </row>
    <row r="984">
      <c r="L984" s="113"/>
      <c r="R984" s="125"/>
      <c r="S984" s="125"/>
      <c r="T984" s="125"/>
    </row>
    <row r="985">
      <c r="L985" s="113"/>
      <c r="R985" s="125"/>
      <c r="S985" s="125"/>
      <c r="T985" s="125"/>
    </row>
    <row r="986">
      <c r="L986" s="113"/>
      <c r="R986" s="125"/>
      <c r="S986" s="125"/>
      <c r="T986" s="125"/>
    </row>
    <row r="987">
      <c r="L987" s="113"/>
      <c r="R987" s="125"/>
      <c r="S987" s="125"/>
      <c r="T987" s="125"/>
    </row>
    <row r="988">
      <c r="L988" s="113"/>
      <c r="R988" s="125"/>
      <c r="S988" s="125"/>
      <c r="T988" s="125"/>
    </row>
    <row r="989">
      <c r="L989" s="113"/>
      <c r="R989" s="125"/>
      <c r="S989" s="125"/>
      <c r="T989" s="125"/>
    </row>
    <row r="990">
      <c r="L990" s="113"/>
      <c r="R990" s="125"/>
      <c r="S990" s="125"/>
      <c r="T990" s="125"/>
    </row>
    <row r="991">
      <c r="L991" s="113"/>
      <c r="R991" s="125"/>
      <c r="S991" s="125"/>
      <c r="T991" s="125"/>
    </row>
    <row r="992">
      <c r="L992" s="113"/>
      <c r="R992" s="125"/>
      <c r="S992" s="125"/>
      <c r="T992" s="125"/>
    </row>
    <row r="993">
      <c r="L993" s="113"/>
      <c r="R993" s="125"/>
      <c r="S993" s="125"/>
      <c r="T993" s="125"/>
    </row>
    <row r="994">
      <c r="L994" s="113"/>
      <c r="R994" s="125"/>
      <c r="S994" s="125"/>
      <c r="T994" s="125"/>
    </row>
    <row r="995">
      <c r="L995" s="113"/>
      <c r="R995" s="125"/>
      <c r="S995" s="125"/>
      <c r="T995" s="125"/>
    </row>
    <row r="996">
      <c r="L996" s="113"/>
      <c r="R996" s="125"/>
      <c r="S996" s="125"/>
      <c r="T996" s="125"/>
    </row>
    <row r="997">
      <c r="L997" s="113"/>
      <c r="R997" s="125"/>
      <c r="S997" s="125"/>
      <c r="T997" s="125"/>
    </row>
    <row r="998">
      <c r="L998" s="113"/>
      <c r="R998" s="125"/>
      <c r="S998" s="125"/>
      <c r="T998" s="125"/>
    </row>
    <row r="999">
      <c r="L999" s="113"/>
      <c r="R999" s="125"/>
      <c r="S999" s="125"/>
      <c r="T999" s="125"/>
    </row>
    <row r="1000">
      <c r="L1000" s="113"/>
      <c r="R1000" s="125"/>
      <c r="S1000" s="125"/>
      <c r="T1000" s="125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0"/>
</worksheet>
</file>