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Hoja1" sheetId="1" state="visible" r:id="rId1"/>
    <sheet name="Sheet1" sheetId="2" state="visible" r:id="rId2"/>
  </sheets>
  <definedNames>
    <definedName name="_xlnm._FilterDatabase" localSheetId="0" hidden="1">Hoja1!$B$4:$E$1440</definedName>
  </definedNames>
  <calcPr refMode="A1" iterate="0" iterateCount="100" iterateDelta="0.001"/>
</workbook>
</file>

<file path=xl/sharedStrings.xml><?xml version="1.0" encoding="utf-8"?>
<sst xmlns="http://schemas.openxmlformats.org/spreadsheetml/2006/main" count="5162" uniqueCount="5162">
  <si>
    <t>https://www.wcido.com/es/fontawesome</t>
  </si>
  <si>
    <t>https://www.angularjswiki.com/fontawesome/</t>
  </si>
  <si>
    <t>prefijo_nombre</t>
  </si>
  <si>
    <t>icono</t>
  </si>
  <si>
    <t>termino</t>
  </si>
  <si>
    <t>codigo_css</t>
  </si>
  <si>
    <t>tipo_icono</t>
  </si>
  <si>
    <t xml:space="preserve">fab fa-500px: 500px </t>
  </si>
  <si>
    <t xml:space="preserve"> fab fa-500px </t>
  </si>
  <si>
    <t xml:space="preserve">  </t>
  </si>
  <si>
    <t xml:space="preserve"> \f26e</t>
  </si>
  <si>
    <t xml:space="preserve">fab fa-accessible-icon: Icono accesible </t>
  </si>
  <si>
    <t xml:space="preserve"> fab fa-accessible-icon </t>
  </si>
  <si>
    <t xml:space="preserve"> accesibilidad, discapacidad, persona, silla de ruedas, silla de ruedas-alt, </t>
  </si>
  <si>
    <t xml:space="preserve"> \f368</t>
  </si>
  <si>
    <t xml:space="preserve">fab fa-accusoft: Accusoft </t>
  </si>
  <si>
    <t xml:space="preserve"> fab fa-accusoft </t>
  </si>
  <si>
    <t xml:space="preserve"> \f369</t>
  </si>
  <si>
    <t xml:space="preserve">fab fa-acquisitions-incorporated: Anuncioquisiciones incorporadas </t>
  </si>
  <si>
    <t xml:space="preserve"> fab fa-acquisitions-incorporated </t>
  </si>
  <si>
    <t xml:space="preserve"> Dungeons &amp; Dragons, d&amp;d, dnd, fantasy, game, gaming, mesatop, </t>
  </si>
  <si>
    <t xml:space="preserve"> \f6af</t>
  </si>
  <si>
    <t xml:space="preserve">fas fa-ad: Anuncio </t>
  </si>
  <si>
    <t xml:space="preserve"> fas fa-ad </t>
  </si>
  <si>
    <t xml:space="preserve"> anuncios publicitarios, medios de comunicación, periódico, promoción, publicidad, </t>
  </si>
  <si>
    <t xml:space="preserve"> \f641</t>
  </si>
  <si>
    <t xml:space="preserve">fas fa-address-book: Anunciodress Book </t>
  </si>
  <si>
    <t xml:space="preserve"> fas fa-address-book </t>
  </si>
  <si>
    <t xml:space="preserve"> contacto, directorio, índice, pequeño libro negro, rolodex, </t>
  </si>
  <si>
    <t xml:space="preserve"> \f2b9</t>
  </si>
  <si>
    <t xml:space="preserve">fas fa-address-card: Anunciodress Coched </t>
  </si>
  <si>
    <t xml:space="preserve"> fas fa-address-card </t>
  </si>
  <si>
    <t xml:space="preserve"> acerca de, contacto, id, identificación, postal, perfil, </t>
  </si>
  <si>
    <t xml:space="preserve"> \f2bb</t>
  </si>
  <si>
    <t xml:space="preserve">fas fa-adjust: ajustar </t>
  </si>
  <si>
    <t xml:space="preserve"> fas fa-adjust </t>
  </si>
  <si>
    <t xml:space="preserve"> contraste, oscuro, claro, saturación, </t>
  </si>
  <si>
    <t xml:space="preserve"> \f042</t>
  </si>
  <si>
    <t xml:space="preserve">fab fa-adn: App.net </t>
  </si>
  <si>
    <t xml:space="preserve"> fab fa-adn </t>
  </si>
  <si>
    <t xml:space="preserve"> \f170</t>
  </si>
  <si>
    <t xml:space="preserve">fab fa-adversal: Anuncioversal </t>
  </si>
  <si>
    <t xml:space="preserve"> fab fa-adversal </t>
  </si>
  <si>
    <t xml:space="preserve"> \f36a</t>
  </si>
  <si>
    <t xml:space="preserve">fab fa-affiliatetheme: tema afiliado </t>
  </si>
  <si>
    <t xml:space="preserve"> fab fa-affiliatetheme </t>
  </si>
  <si>
    <t xml:space="preserve"> \f36b</t>
  </si>
  <si>
    <t xml:space="preserve">fas fa-air-freshener: Ambientador </t>
  </si>
  <si>
    <t xml:space="preserve"> fas fa-air-freshener </t>
  </si>
  <si>
    <t xml:space="preserve"> coche, desodorizar, fresco, pino, olor, </t>
  </si>
  <si>
    <t xml:space="preserve"> \f5d0</t>
  </si>
  <si>
    <t xml:space="preserve">fab fa-airbnb: Airbnb </t>
  </si>
  <si>
    <t xml:space="preserve"> fab fa-airbnb </t>
  </si>
  <si>
    <t xml:space="preserve"> \f834</t>
  </si>
  <si>
    <t xml:space="preserve">fab fa-algolia: Algolia </t>
  </si>
  <si>
    <t xml:space="preserve"> fab fa-algolia </t>
  </si>
  <si>
    <t xml:space="preserve"> \f36c</t>
  </si>
  <si>
    <t xml:space="preserve">fas fa-align-center: Alinear al centro </t>
  </si>
  <si>
    <t xml:space="preserve"> fas fa-align-center </t>
  </si>
  <si>
    <t xml:space="preserve"> formato, medio, párrafo, texto, </t>
  </si>
  <si>
    <t xml:space="preserve"> \f037</t>
  </si>
  <si>
    <t xml:space="preserve">fas fa-align-justify: alinear-justificar </t>
  </si>
  <si>
    <t xml:space="preserve"> fas fa-align-justify </t>
  </si>
  <si>
    <t xml:space="preserve"> formato, párrafo, texto, </t>
  </si>
  <si>
    <t xml:space="preserve"> \f039</t>
  </si>
  <si>
    <t xml:space="preserve">fas fa-align-left: alinear a la izquierda </t>
  </si>
  <si>
    <t xml:space="preserve"> fas fa-align-left </t>
  </si>
  <si>
    <t xml:space="preserve"> \f036</t>
  </si>
  <si>
    <t xml:space="preserve">fas fa-align-right: alinear a la derecha </t>
  </si>
  <si>
    <t xml:space="preserve"> fas fa-align-right </t>
  </si>
  <si>
    <t xml:space="preserve"> \f038</t>
  </si>
  <si>
    <t xml:space="preserve">fab fa-alipay: Alipay </t>
  </si>
  <si>
    <t xml:space="preserve"> fab fa-alipay </t>
  </si>
  <si>
    <t xml:space="preserve"> \f642</t>
  </si>
  <si>
    <t xml:space="preserve">fas fa-allergies: Alergias </t>
  </si>
  <si>
    <t xml:space="preserve"> fas fa-allergies </t>
  </si>
  <si>
    <t xml:space="preserve"> alergia, mano, manchas, pecas, piel, urticaria, </t>
  </si>
  <si>
    <t xml:space="preserve"> \f461</t>
  </si>
  <si>
    <t xml:space="preserve">fab fa-amazon: Amazonas </t>
  </si>
  <si>
    <t xml:space="preserve"> fab fa-amazon </t>
  </si>
  <si>
    <t xml:space="preserve"> \f270</t>
  </si>
  <si>
    <t xml:space="preserve">fab fa-amazon-pay: Amazonas Pay </t>
  </si>
  <si>
    <t xml:space="preserve"> fab fa-amazon-pay </t>
  </si>
  <si>
    <t xml:space="preserve"> \f42c</t>
  </si>
  <si>
    <t xml:space="preserve">fas fa-ambulance: ambulancia </t>
  </si>
  <si>
    <t xml:space="preserve"> fas fa-ambulance </t>
  </si>
  <si>
    <t xml:space="preserve"> covid-19, emergencia, emt, er, hospital, socorro, sostén, vehículo </t>
  </si>
  <si>
    <t xml:space="preserve"> \f0f9</t>
  </si>
  <si>
    <t xml:space="preserve">fas fa-american-sign-language-interpreting: Interpretación de lenguaje de señas estadounidense </t>
  </si>
  <si>
    <t xml:space="preserve"> fas fa-american-sign-language-interpreting </t>
  </si>
  <si>
    <t xml:space="preserve"> asl, dedo, hablar, interpretar, la mano, sordo, </t>
  </si>
  <si>
    <t xml:space="preserve"> \f2a3</t>
  </si>
  <si>
    <t xml:space="preserve">fab fa-amilia: Amilia </t>
  </si>
  <si>
    <t xml:space="preserve"> fab fa-amilia </t>
  </si>
  <si>
    <t xml:space="preserve"> \f36d</t>
  </si>
  <si>
    <t xml:space="preserve">fas fa-anchor: Ancla </t>
  </si>
  <si>
    <t xml:space="preserve"> fas fa-anchor </t>
  </si>
  <si>
    <t xml:space="preserve"> atracar, atracar, atracar, amarre, amarre, amarre, </t>
  </si>
  <si>
    <t xml:space="preserve"> \f13d</t>
  </si>
  <si>
    <t xml:space="preserve">fab fa-android: Androide </t>
  </si>
  <si>
    <t xml:space="preserve"> fab fa-android </t>
  </si>
  <si>
    <t xml:space="preserve"> robot, </t>
  </si>
  <si>
    <t xml:space="preserve"> \f17b</t>
  </si>
  <si>
    <t xml:space="preserve">fab fa-angellist: AngelList </t>
  </si>
  <si>
    <t xml:space="preserve"> fab fa-angellist </t>
  </si>
  <si>
    <t xml:space="preserve"> \f209</t>
  </si>
  <si>
    <t xml:space="preserve">fas fa-angle-double-down: Ángulo doble hacia abajo </t>
  </si>
  <si>
    <t xml:space="preserve"> fas fa-angle-double-down </t>
  </si>
  <si>
    <t xml:space="preserve"> flechas, caret, descargar, expandir, </t>
  </si>
  <si>
    <t xml:space="preserve"> \f103</t>
  </si>
  <si>
    <t xml:space="preserve">fas fa-angle-double-left: Ángulo doble a la izquierda </t>
  </si>
  <si>
    <t xml:space="preserve"> fas fa-angle-double-left </t>
  </si>
  <si>
    <t xml:space="preserve"> anterior, atrás, circulo, citar, flechas, laquo, </t>
  </si>
  <si>
    <t xml:space="preserve"> \f100</t>
  </si>
  <si>
    <t xml:space="preserve">fas fa-angle-double-right: Ángulo doble a la derecha </t>
  </si>
  <si>
    <t xml:space="preserve"> fas fa-angle-double-right </t>
  </si>
  <si>
    <t xml:space="preserve"> citar, adelante, flechas, signo de intercalación, más, raquo, </t>
  </si>
  <si>
    <t xml:space="preserve"> \f101</t>
  </si>
  <si>
    <t xml:space="preserve">fas fa-angle-double-up: Ángulo doble hacia arriba </t>
  </si>
  <si>
    <t xml:space="preserve"> fas fa-angle-double-up </t>
  </si>
  <si>
    <t xml:space="preserve"> flechas, cursor, colapso, subir, </t>
  </si>
  <si>
    <t xml:space="preserve"> \f102</t>
  </si>
  <si>
    <t xml:space="preserve">fas fa-angle-down: ángulo hacia abajo </t>
  </si>
  <si>
    <t xml:space="preserve"> fas fa-angle-down </t>
  </si>
  <si>
    <t xml:space="preserve"> flecha, cursor, descargar, expandir, </t>
  </si>
  <si>
    <t xml:space="preserve"> \f107</t>
  </si>
  <si>
    <t xml:space="preserve">fas fa-angle-left: ángulo a la izquierda </t>
  </si>
  <si>
    <t xml:space="preserve"> fas fa-angle-left </t>
  </si>
  <si>
    <t xml:space="preserve"> anterior, atrás, cursor, cursor, flecha, </t>
  </si>
  <si>
    <t xml:space="preserve"> \f104</t>
  </si>
  <si>
    <t xml:space="preserve">fas fa-angle-right: ángulo a la derecha </t>
  </si>
  <si>
    <t xml:space="preserve"> fas fa-angle-right </t>
  </si>
  <si>
    <t xml:space="preserve"> adelante, flecha, cuidado, más, siguiente, </t>
  </si>
  <si>
    <t xml:space="preserve"> \f105</t>
  </si>
  <si>
    <t xml:space="preserve">fas fa-angle-up: ángulo hacia arriba </t>
  </si>
  <si>
    <t xml:space="preserve"> fas fa-angle-up </t>
  </si>
  <si>
    <t xml:space="preserve"> flecha, cursor, colapso, subir, </t>
  </si>
  <si>
    <t xml:space="preserve"> \f106</t>
  </si>
  <si>
    <t xml:space="preserve">fas fa-angry: Cochea enojada </t>
  </si>
  <si>
    <t xml:space="preserve"> fas fa-angry </t>
  </si>
  <si>
    <t xml:space="preserve"> desaprobar, emoticon, enojado, enojado, </t>
  </si>
  <si>
    <t xml:space="preserve"> \f556</t>
  </si>
  <si>
    <t xml:space="preserve">fab fa-angrycreative: Creativo enojado </t>
  </si>
  <si>
    <t xml:space="preserve"> fab fa-angrycreative </t>
  </si>
  <si>
    <t xml:space="preserve"> \f36e</t>
  </si>
  <si>
    <t xml:space="preserve">fab fa-angular: Angular </t>
  </si>
  <si>
    <t xml:space="preserve"> fab fa-angular </t>
  </si>
  <si>
    <t xml:space="preserve"> \f420</t>
  </si>
  <si>
    <t xml:space="preserve">fas fa-ankh: Ankh </t>
  </si>
  <si>
    <t xml:space="preserve"> fas fa-ankh </t>
  </si>
  <si>
    <t xml:space="preserve"> amuleto, cobre, cristianismo copto, coptos, crux ansata, egipto, venus, </t>
  </si>
  <si>
    <t xml:space="preserve"> \f644</t>
  </si>
  <si>
    <t xml:space="preserve">fab fa-app-store: Tienda de aplicaciones </t>
  </si>
  <si>
    <t xml:space="preserve"> fab fa-app-store </t>
  </si>
  <si>
    <t xml:space="preserve"> \f36f</t>
  </si>
  <si>
    <t xml:space="preserve">fab fa-app-store-ios: iOS Tienda de aplicaciones </t>
  </si>
  <si>
    <t xml:space="preserve"> fab fa-app-store-ios </t>
  </si>
  <si>
    <t xml:space="preserve"> \f370</t>
  </si>
  <si>
    <t xml:space="preserve">fab fa-apper: Apper Systems AB </t>
  </si>
  <si>
    <t xml:space="preserve"> fab fa-apper </t>
  </si>
  <si>
    <t xml:space="preserve"> \f371</t>
  </si>
  <si>
    <t xml:space="preserve">fab fa-apple: manzana </t>
  </si>
  <si>
    <t xml:space="preserve"> fab fa-apple </t>
  </si>
  <si>
    <t xml:space="preserve"> fruta, ios, mac, sistema operativo, os, osx, </t>
  </si>
  <si>
    <t xml:space="preserve"> \f179</t>
  </si>
  <si>
    <t xml:space="preserve">fas fa-apple-alt: Fruit manzana </t>
  </si>
  <si>
    <t xml:space="preserve"> fas fa-apple-alt </t>
  </si>
  <si>
    <t xml:space="preserve"> estacional, fruta, fuji, huerta, macintosh, otoño, vegano, </t>
  </si>
  <si>
    <t xml:space="preserve"> \f5d1</t>
  </si>
  <si>
    <t xml:space="preserve">fab fa-apple-pay: manzana Pay </t>
  </si>
  <si>
    <t xml:space="preserve"> fab fa-apple-pay </t>
  </si>
  <si>
    <t xml:space="preserve"> \f415</t>
  </si>
  <si>
    <t xml:space="preserve">fas fa-archive: Archivo </t>
  </si>
  <si>
    <t xml:space="preserve"> fas fa-archive </t>
  </si>
  <si>
    <t xml:space="preserve"> arco, monumento, la carretera, calle, túnel, </t>
  </si>
  <si>
    <t xml:space="preserve"> \f187</t>
  </si>
  <si>
    <t xml:space="preserve">fas fa-archway: Arco </t>
  </si>
  <si>
    <t xml:space="preserve"> fas fa-archway </t>
  </si>
  <si>
    <t xml:space="preserve"> flecha-círculo-o-abajo, descargar, </t>
  </si>
  <si>
    <t xml:space="preserve"> \f557</t>
  </si>
  <si>
    <t xml:space="preserve">fas fa-arrow-alt-circle-down: Círculo de flecha alternativo hacia abajo </t>
  </si>
  <si>
    <t xml:space="preserve"> fas fa-arrow-alt-circle-down </t>
  </si>
  <si>
    <t xml:space="preserve"> flecha-circulo-o-izquierda, atrás, anterior, </t>
  </si>
  <si>
    <t xml:space="preserve"> \f358</t>
  </si>
  <si>
    <t xml:space="preserve">fas fa-arrow-alt-circle-left: Círculo de flecha alternativo a la izquierda </t>
  </si>
  <si>
    <t xml:space="preserve"> fas fa-arrow-alt-circle-left </t>
  </si>
  <si>
    <t xml:space="preserve"> flecha-círculo-o-derecha, adelante, siguiente, </t>
  </si>
  <si>
    <t xml:space="preserve"> \f359</t>
  </si>
  <si>
    <t xml:space="preserve">fas fa-arrow-alt-circle-right: Círculo de flecha alternativo a la derecha </t>
  </si>
  <si>
    <t xml:space="preserve"> fas fa-arrow-alt-circle-right </t>
  </si>
  <si>
    <t xml:space="preserve"> flecha-círculo-o-arriba, </t>
  </si>
  <si>
    <t xml:space="preserve"> \f35a</t>
  </si>
  <si>
    <t xml:space="preserve">fas fa-arrow-alt-circle-up: Círculo de flecha alternativo hacia arriba </t>
  </si>
  <si>
    <t xml:space="preserve"> fas fa-arrow-alt-circle-up </t>
  </si>
  <si>
    <t xml:space="preserve"> descargar, </t>
  </si>
  <si>
    <t xml:space="preserve"> \f35b</t>
  </si>
  <si>
    <t xml:space="preserve">fas fa-arrow-circle-down: Círculo de flecha hacia abajo </t>
  </si>
  <si>
    <t xml:space="preserve"> fas fa-arrow-circle-down </t>
  </si>
  <si>
    <t xml:space="preserve"> atrás, anterior, </t>
  </si>
  <si>
    <t xml:space="preserve"> \f0ab</t>
  </si>
  <si>
    <t xml:space="preserve">fas fa-arrow-circle-left: Círculo de flecha a la izquierda </t>
  </si>
  <si>
    <t xml:space="preserve"> fas fa-arrow-circle-left </t>
  </si>
  <si>
    <t xml:space="preserve"> adelante, siguiente, </t>
  </si>
  <si>
    <t xml:space="preserve"> \f0a8</t>
  </si>
  <si>
    <t xml:space="preserve">fas fa-arrow-circle-right: Círculo de flecha a la derecha </t>
  </si>
  <si>
    <t xml:space="preserve"> fas fa-arrow-circle-right </t>
  </si>
  <si>
    <t xml:space="preserve"> subir, </t>
  </si>
  <si>
    <t xml:space="preserve"> \f0a9</t>
  </si>
  <si>
    <t xml:space="preserve">fas fa-arrow-circle-up: Círculo de flecha hacia arriba </t>
  </si>
  <si>
    <t xml:space="preserve"> fas fa-arrow-circle-up </t>
  </si>
  <si>
    <t xml:space="preserve"> \f0aa</t>
  </si>
  <si>
    <t xml:space="preserve">fas fa-arrow-down: flecha abajo </t>
  </si>
  <si>
    <t xml:space="preserve"> fas fa-arrow-down </t>
  </si>
  <si>
    <t xml:space="preserve"> \f063</t>
  </si>
  <si>
    <t xml:space="preserve">fas fa-arrow-left: flecha izquierda </t>
  </si>
  <si>
    <t xml:space="preserve"> fas fa-arrow-left </t>
  </si>
  <si>
    <t xml:space="preserve"> \f060</t>
  </si>
  <si>
    <t xml:space="preserve">fas fa-arrow-right: flecha derecha </t>
  </si>
  <si>
    <t xml:space="preserve"> fas fa-arrow-right </t>
  </si>
  <si>
    <t xml:space="preserve"> \f061</t>
  </si>
  <si>
    <t xml:space="preserve">fas fa-arrow-up: flecha arriba </t>
  </si>
  <si>
    <t xml:space="preserve"> fas fa-arrow-up </t>
  </si>
  <si>
    <t xml:space="preserve"> forward, descargar, </t>
  </si>
  <si>
    <t xml:space="preserve"> \f062</t>
  </si>
  <si>
    <t xml:space="preserve">fas fa-arrows-alt: Flechas alternativas </t>
  </si>
  <si>
    <t xml:space="preserve"> fas fa-arrows-alt </t>
  </si>
  <si>
    <t xml:space="preserve"> flecha, flechas, más grande, ampliar, expandir, pantalla completa, mover, posicionar, reordenar, cambiar el tamaño, fuente impresionante mango de arrastre </t>
  </si>
  <si>
    <t xml:space="preserve"> \f0b2</t>
  </si>
  <si>
    <t xml:space="preserve">fas fa-arrows-alt-h: Flechas alternativas Horizontal </t>
  </si>
  <si>
    <t xml:space="preserve"> fas fa-arrows-alt-h </t>
  </si>
  <si>
    <t xml:space="preserve"> flechas-v, expandir, retrato, cambiar el tamaño, vertical, </t>
  </si>
  <si>
    <t xml:space="preserve"> \f337</t>
  </si>
  <si>
    <t xml:space="preserve">fas fa-arrows-alt-v: Flechas alternativas Vertical </t>
  </si>
  <si>
    <t xml:space="preserve"> fas fa-arrows-alt-v </t>
  </si>
  <si>
    <t xml:space="preserve"> flechas-v, expandir, retrato, redimensionar, vertical, </t>
  </si>
  <si>
    <t xml:space="preserve"> \f338</t>
  </si>
  <si>
    <t xml:space="preserve">fab fa-artstation: Artstation </t>
  </si>
  <si>
    <t xml:space="preserve"> fab fa-artstation </t>
  </si>
  <si>
    <t xml:space="preserve"> \f77a</t>
  </si>
  <si>
    <t xml:space="preserve">fas fa-assistive-listening-systems: Sistemas de audición asistida </t>
  </si>
  <si>
    <t xml:space="preserve"> fas fa-assistive-listening-systems </t>
  </si>
  <si>
    <t xml:space="preserve"> anotación, detalles, referencia, estrella, </t>
  </si>
  <si>
    <t xml:space="preserve"> \f2a2</t>
  </si>
  <si>
    <t xml:space="preserve">fas fa-asterisk: asterisco </t>
  </si>
  <si>
    <t xml:space="preserve"> fas fa-asterisk </t>
  </si>
  <si>
    <t xml:space="preserve"> \f069</t>
  </si>
  <si>
    <t xml:space="preserve">fab fa-asymmetrik: Asymmetrik, Ltd. </t>
  </si>
  <si>
    <t xml:space="preserve"> fab fa-asymmetrik </t>
  </si>
  <si>
    <t xml:space="preserve"> \f372</t>
  </si>
  <si>
    <t xml:space="preserve">fas fa-at: A </t>
  </si>
  <si>
    <t xml:space="preserve"> fas fa-at </t>
  </si>
  <si>
    <t xml:space="preserve"> libro, direcciones, geografía, globo, mapa, viaje, orientación, </t>
  </si>
  <si>
    <t xml:space="preserve"> \f1fa</t>
  </si>
  <si>
    <t xml:space="preserve">fas fa-atlas: Alas </t>
  </si>
  <si>
    <t xml:space="preserve"> fas fa-atlas </t>
  </si>
  <si>
    <t xml:space="preserve"> \f558</t>
  </si>
  <si>
    <t xml:space="preserve">fab fa-atlassian: Alassian </t>
  </si>
  <si>
    <t xml:space="preserve"> fab fa-atlassian </t>
  </si>
  <si>
    <t xml:space="preserve"> \f77b</t>
  </si>
  <si>
    <t xml:space="preserve">fas fa-atom: Aom </t>
  </si>
  <si>
    <t xml:space="preserve"> fas fa-atom </t>
  </si>
  <si>
    <t xml:space="preserve"> ateísmo, ciencia, electrón, ion, isótopo, neutrón, nuclear, protón, </t>
  </si>
  <si>
    <t xml:space="preserve"> \f5d2</t>
  </si>
  <si>
    <t xml:space="preserve">fab fa-audible: Audible </t>
  </si>
  <si>
    <t xml:space="preserve"> fab fa-audible </t>
  </si>
  <si>
    <t xml:space="preserve"> \f373</t>
  </si>
  <si>
    <t xml:space="preserve">fas fa-audio-description: Descripción de audio </t>
  </si>
  <si>
    <t xml:space="preserve"> fas fa-audio-description </t>
  </si>
  <si>
    <t xml:space="preserve"> ciego, narración, video, visual, </t>
  </si>
  <si>
    <t xml:space="preserve"> \f29e</t>
  </si>
  <si>
    <t xml:space="preserve">fab fa-autoprefixer: Autoprefixer </t>
  </si>
  <si>
    <t xml:space="preserve"> fab fa-autoprefixer </t>
  </si>
  <si>
    <t xml:space="preserve"> \f41c</t>
  </si>
  <si>
    <t xml:space="preserve">fab fa-avianex: avianex </t>
  </si>
  <si>
    <t xml:space="preserve"> fab fa-avianex </t>
  </si>
  <si>
    <t xml:space="preserve"> \f374</t>
  </si>
  <si>
    <t xml:space="preserve">fab fa-aviato: Aviato </t>
  </si>
  <si>
    <t xml:space="preserve"> fab fa-aviato </t>
  </si>
  <si>
    <t xml:space="preserve"> \f421</t>
  </si>
  <si>
    <t xml:space="preserve">fas fa-award: Premio </t>
  </si>
  <si>
    <t xml:space="preserve"> fas fa-award </t>
  </si>
  <si>
    <t xml:space="preserve"> honor, listón, premio, reconocimiento, trofeo, </t>
  </si>
  <si>
    <t xml:space="preserve"> \f559</t>
  </si>
  <si>
    <t xml:space="preserve">fab fa-aws: Amazonas Web Services (AWS) </t>
  </si>
  <si>
    <t xml:space="preserve"> fab fa-aws </t>
  </si>
  <si>
    <t xml:space="preserve"> \f375</t>
  </si>
  <si>
    <t xml:space="preserve">fas fa-baby: Bebé </t>
  </si>
  <si>
    <t xml:space="preserve"> fas fa-baby </t>
  </si>
  <si>
    <t xml:space="preserve"> cochecito, empujar, infante, pasear, portador, ruedas, transportación, </t>
  </si>
  <si>
    <t xml:space="preserve"> \f77c</t>
  </si>
  <si>
    <t xml:space="preserve">fas fa-baby-carriage: Bebé Cocheriage </t>
  </si>
  <si>
    <t xml:space="preserve"> fas fa-baby-carriage </t>
  </si>
  <si>
    <t xml:space="preserve"> comando, borrar, borrar, teclado, deshacer, </t>
  </si>
  <si>
    <t xml:space="preserve"> \f77d</t>
  </si>
  <si>
    <t xml:space="preserve">fas fa-backspace: Retroceso </t>
  </si>
  <si>
    <t xml:space="preserve"> fas fa-backspace </t>
  </si>
  <si>
    <t xml:space="preserve"> anterior, rebobinar, </t>
  </si>
  <si>
    <t xml:space="preserve"> \f55a</t>
  </si>
  <si>
    <t xml:space="preserve">fas fa-backward: hacia atrás </t>
  </si>
  <si>
    <t xml:space="preserve"> fas fa-backward </t>
  </si>
  <si>
    <t xml:space="preserve"> blt, carne de cerdo, desayuno, jamón, panceta, lonchera, </t>
  </si>
  <si>
    <t xml:space="preserve"> \f04a</t>
  </si>
  <si>
    <t xml:space="preserve">fas fa-bacon: Tocino </t>
  </si>
  <si>
    <t xml:space="preserve"> fas fa-bacon </t>
  </si>
  <si>
    <t xml:space="preserve"> antibiótico, anticuerpo, covid-19, enfermo, organismo, </t>
  </si>
  <si>
    <t xml:space="preserve"> \f7e5</t>
  </si>
  <si>
    <t xml:space="preserve">fas fa-bahai: Bahá'í </t>
  </si>
  <si>
    <t xml:space="preserve"> fas fa-bahai </t>
  </si>
  <si>
    <t xml:space="preserve"> equilibrado, la justicia, jurídico, medida, peso, </t>
  </si>
  <si>
    <t xml:space="preserve"> \f666</t>
  </si>
  <si>
    <t xml:space="preserve">fas fa-balance-scale: Balanza </t>
  </si>
  <si>
    <t xml:space="preserve"> fas fa-balance-scale </t>
  </si>
  <si>
    <t xml:space="preserve"> la justicia, legal, medida, peso, desequilibrado, </t>
  </si>
  <si>
    <t xml:space="preserve"> \f24e</t>
  </si>
  <si>
    <t xml:space="preserve">fas fa-balance-scale-left: Balanza (Left-Weighted) </t>
  </si>
  <si>
    <t xml:space="preserve"> fas fa-balance-scale-left </t>
  </si>
  <si>
    <t xml:space="preserve"> desequilibrado, la justicia, la medida, peso, </t>
  </si>
  <si>
    <t xml:space="preserve"> \f515</t>
  </si>
  <si>
    <t xml:space="preserve">fas fa-balance-scale-right: Balanza (Right-Weighted) </t>
  </si>
  <si>
    <t xml:space="preserve"> fas fa-balance-scale-right </t>
  </si>
  <si>
    <t xml:space="preserve"> \f516</t>
  </si>
  <si>
    <t xml:space="preserve">fas fa-ban: prohibición </t>
  </si>
  <si>
    <t xml:space="preserve"> fas fa-ban </t>
  </si>
  <si>
    <t xml:space="preserve"> vendaje, boo boo, primeros auxilios, ay, </t>
  </si>
  <si>
    <t xml:space="preserve"> \f05e</t>
  </si>
  <si>
    <t xml:space="preserve">fas fa-band-aid: Apósito adhesivo </t>
  </si>
  <si>
    <t xml:space="preserve"> fas fa-band-aid </t>
  </si>
  <si>
    <t xml:space="preserve"> \f462</t>
  </si>
  <si>
    <t xml:space="preserve">fab fa-bandcamp: Campamento de la banda </t>
  </si>
  <si>
    <t xml:space="preserve"> fab fa-bandcamp </t>
  </si>
  <si>
    <t xml:space="preserve"> \f2d5</t>
  </si>
  <si>
    <t xml:space="preserve">fas fa-barcode: código de barras </t>
  </si>
  <si>
    <t xml:space="preserve"> fas fa-barcode </t>
  </si>
  <si>
    <t xml:space="preserve"> lista de verificación, arrastrar, hamburguesa, lista, menú, nav, navegación, ol, reordenar, configuraciones, todo, ul, </t>
  </si>
  <si>
    <t xml:space="preserve"> \f02a</t>
  </si>
  <si>
    <t xml:space="preserve">fas fa-bars: Barras </t>
  </si>
  <si>
    <t xml:space="preserve"> fas fa-bars </t>
  </si>
  <si>
    <t xml:space="preserve"> lista de verificación, arrastrar, hamburguesa, lista, menú, nav, navegación, ol, reordenar, configuraciones, todo, ul, fuente del menú de hamburguesas increíble </t>
  </si>
  <si>
    <t xml:space="preserve"> \f0c9</t>
  </si>
  <si>
    <t xml:space="preserve">fas fa-baseball-ball: Pelota de beisbol </t>
  </si>
  <si>
    <t xml:space="preserve"> fas fa-baseball-ball </t>
  </si>
  <si>
    <t xml:space="preserve"> regate, mate, aro, nba, </t>
  </si>
  <si>
    <t xml:space="preserve"> \f433</t>
  </si>
  <si>
    <t xml:space="preserve">fas fa-basketball-ball: Pelota de baloncesto </t>
  </si>
  <si>
    <t xml:space="preserve"> fas fa-basketball-ball </t>
  </si>
  <si>
    <t xml:space="preserve"> limpiar, ducha, bañera, lavar, </t>
  </si>
  <si>
    <t xml:space="preserve"> \f434</t>
  </si>
  <si>
    <t xml:space="preserve">fas fa-bath: Bañera </t>
  </si>
  <si>
    <t xml:space="preserve"> fas fa-bath </t>
  </si>
  <si>
    <t xml:space="preserve"> carga, estado, muerto, poder, </t>
  </si>
  <si>
    <t xml:space="preserve"> \f2cd</t>
  </si>
  <si>
    <t xml:space="preserve">fas fa-battery-empty: Batería vacía </t>
  </si>
  <si>
    <t xml:space="preserve"> fas fa-battery-empty </t>
  </si>
  <si>
    <t xml:space="preserve"> carga, potencia, estado, </t>
  </si>
  <si>
    <t xml:space="preserve"> \f244</t>
  </si>
  <si>
    <t xml:space="preserve">fas fa-battery-full: Bateria llena </t>
  </si>
  <si>
    <t xml:space="preserve"> fas fa-battery-full </t>
  </si>
  <si>
    <t xml:space="preserve"> \f240</t>
  </si>
  <si>
    <t xml:space="preserve">fas fa-battery-half: Batería 1/2 llena </t>
  </si>
  <si>
    <t xml:space="preserve"> fas fa-battery-half </t>
  </si>
  <si>
    <t xml:space="preserve"> \f242</t>
  </si>
  <si>
    <t xml:space="preserve">fas fa-battery-quarter: Batería 1/4 llena </t>
  </si>
  <si>
    <t xml:space="preserve"> fas fa-battery-quarter </t>
  </si>
  <si>
    <t xml:space="preserve"> \f243</t>
  </si>
  <si>
    <t xml:space="preserve">fas fa-battery-three-quarters: Batería 3/4 llena </t>
  </si>
  <si>
    <t xml:space="preserve"> fas fa-battery-three-quarters </t>
  </si>
  <si>
    <t xml:space="preserve"> \f241</t>
  </si>
  <si>
    <t xml:space="preserve">fab fa-battle-net: Battle.net </t>
  </si>
  <si>
    <t xml:space="preserve"> fab fa-battle-net </t>
  </si>
  <si>
    <t xml:space="preserve"> \f835</t>
  </si>
  <si>
    <t xml:space="preserve">fas fa-bed: Cama </t>
  </si>
  <si>
    <t xml:space="preserve"> fas fa-bed </t>
  </si>
  <si>
    <t xml:space="preserve"> alcohol, barrita, bebida, cerveza inglesa, licor, jarra, jarra, </t>
  </si>
  <si>
    <t xml:space="preserve"> \f236</t>
  </si>
  <si>
    <t xml:space="preserve">fas fa-beer: cerveza </t>
  </si>
  <si>
    <t xml:space="preserve"> fas fa-beer </t>
  </si>
  <si>
    <t xml:space="preserve"> \f0fc</t>
  </si>
  <si>
    <t xml:space="preserve">fab fa-behance: Behance </t>
  </si>
  <si>
    <t xml:space="preserve"> fab fa-behance </t>
  </si>
  <si>
    <t xml:space="preserve"> \f1b4</t>
  </si>
  <si>
    <t xml:space="preserve">fab fa-behance-square: Plaza Behance </t>
  </si>
  <si>
    <t xml:space="preserve"> fab fa-behance-square </t>
  </si>
  <si>
    <t xml:space="preserve"> \f1b5</t>
  </si>
  <si>
    <t xml:space="preserve">fas fa-bell: campana </t>
  </si>
  <si>
    <t xml:space="preserve"> fas fa-bell </t>
  </si>
  <si>
    <t xml:space="preserve"> alerta, cancelar, desactivado, notificación, recordatorio, </t>
  </si>
  <si>
    <t xml:space="preserve"> \f0f3</t>
  </si>
  <si>
    <t xml:space="preserve">fas fa-bell-slash: Barra de campana </t>
  </si>
  <si>
    <t xml:space="preserve"> fas fa-bell-slash </t>
  </si>
  <si>
    <t xml:space="preserve"> curvas, ilustrador, líneas, camino, vector, </t>
  </si>
  <si>
    <t xml:space="preserve"> \f1f6</t>
  </si>
  <si>
    <t xml:space="preserve">fas fa-bezier-curve: Curva de Bezier </t>
  </si>
  <si>
    <t xml:space="preserve"> fas fa-bezier-curve </t>
  </si>
  <si>
    <t xml:space="preserve"> catolicismo, cristianismo, dios, santo, </t>
  </si>
  <si>
    <t xml:space="preserve"> \f55b</t>
  </si>
  <si>
    <t xml:space="preserve">fas fa-bible: Biblia </t>
  </si>
  <si>
    <t xml:space="preserve"> fas fa-bible </t>
  </si>
  <si>
    <t xml:space="preserve"> bicicleta, engranajes, pedal, transporte, vehículo, </t>
  </si>
  <si>
    <t xml:space="preserve"> \f647</t>
  </si>
  <si>
    <t xml:space="preserve">fas fa-bicycle: Bicicleta </t>
  </si>
  <si>
    <t xml:space="preserve"> fas fa-bicycle </t>
  </si>
  <si>
    <t xml:space="preserve"> bicicleta, ciclo, ciclismo, paseo, rueda, </t>
  </si>
  <si>
    <t xml:space="preserve"> \f206</t>
  </si>
  <si>
    <t xml:space="preserve">fas fa-biking: Andar en bicicleta </t>
  </si>
  <si>
    <t xml:space="preserve"> fas fa-biking </t>
  </si>
  <si>
    <t xml:space="preserve"> \f84a</t>
  </si>
  <si>
    <t xml:space="preserve">fab fa-bimobject: BIMobject </t>
  </si>
  <si>
    <t xml:space="preserve"> fab fa-bimobject </t>
  </si>
  <si>
    <t xml:space="preserve"> \f378</t>
  </si>
  <si>
    <t xml:space="preserve">fas fa-binoculars: Prismáticos </t>
  </si>
  <si>
    <t xml:space="preserve"> fas fa-binoculars </t>
  </si>
  <si>
    <t xml:space="preserve"> covid-19, desperdicios, médico, peligro, peligroso, radiactivo, tóxico, zombi, </t>
  </si>
  <si>
    <t xml:space="preserve"> \f1e5</t>
  </si>
  <si>
    <t xml:space="preserve">fas fa-biohazard: Riesgo biológico </t>
  </si>
  <si>
    <t xml:space="preserve"> fas fa-biohazard </t>
  </si>
  <si>
    <t xml:space="preserve"> amarillo, aniversario, celebración, glaseado, dia de fiesta, fiesta, </t>
  </si>
  <si>
    <t xml:space="preserve"> \f780</t>
  </si>
  <si>
    <t xml:space="preserve">fas fa-birthday-cake: Pastel de cumpleaños </t>
  </si>
  <si>
    <t xml:space="preserve"> fas fa-birthday-cake </t>
  </si>
  <si>
    <t xml:space="preserve"> amarillo, aniversario, celebración, crema pastelera, dia de fiesta, </t>
  </si>
  <si>
    <t xml:space="preserve"> \f1fd</t>
  </si>
  <si>
    <t xml:space="preserve">fab fa-bitbucket: Bitbucket </t>
  </si>
  <si>
    <t xml:space="preserve"> fab fa-bitbucket </t>
  </si>
  <si>
    <t xml:space="preserve"> atlassian, bitbucket-square, git, </t>
  </si>
  <si>
    <t xml:space="preserve"> \f171</t>
  </si>
  <si>
    <t xml:space="preserve">fab fa-bitcoin: Bitcoin </t>
  </si>
  <si>
    <t xml:space="preserve"> fab fa-bitcoin </t>
  </si>
  <si>
    <t xml:space="preserve"> \f379</t>
  </si>
  <si>
    <t xml:space="preserve">fab fa-bity: Bity </t>
  </si>
  <si>
    <t xml:space="preserve"> fab fa-bity </t>
  </si>
  <si>
    <t xml:space="preserve"> \f37a</t>
  </si>
  <si>
    <t xml:space="preserve">fab fa-black-tie: Font Awesome Black Tie </t>
  </si>
  <si>
    <t xml:space="preserve"> fab fa-black-tie </t>
  </si>
  <si>
    <t xml:space="preserve"> \f27e</t>
  </si>
  <si>
    <t xml:space="preserve">fab fa-blackberry: Mora </t>
  </si>
  <si>
    <t xml:space="preserve"> fab fa-blackberry </t>
  </si>
  <si>
    <t xml:space="preserve"> \f37b</t>
  </si>
  <si>
    <t xml:space="preserve">fas fa-blender: Licuadora </t>
  </si>
  <si>
    <t xml:space="preserve"> fas fa-blender </t>
  </si>
  <si>
    <t xml:space="preserve"> Aparato, cóctel, comunicación, fantasía, batido, batidora, puré, tonto, batido, </t>
  </si>
  <si>
    <t xml:space="preserve"> \f517</t>
  </si>
  <si>
    <t xml:space="preserve">fas fa-blender-phone: Licuadora Phone </t>
  </si>
  <si>
    <t xml:space="preserve"> fas fa-blender-phone </t>
  </si>
  <si>
    <t xml:space="preserve"> caña, discapacidad, persona, vista, </t>
  </si>
  <si>
    <t xml:space="preserve"> \f6b6</t>
  </si>
  <si>
    <t xml:space="preserve">fas fa-blind: Ciego </t>
  </si>
  <si>
    <t xml:space="preserve"> fas fa-blind </t>
  </si>
  <si>
    <t xml:space="preserve"> diario, en línea, escribir, iniciar sesión, personal, web 2.0, wordpress, </t>
  </si>
  <si>
    <t xml:space="preserve"> \f29d</t>
  </si>
  <si>
    <t xml:space="preserve">fas fa-blog: Blog </t>
  </si>
  <si>
    <t xml:space="preserve"> fas fa-blog </t>
  </si>
  <si>
    <t xml:space="preserve"> \f781</t>
  </si>
  <si>
    <t xml:space="preserve">fab fa-blogger: Blogger </t>
  </si>
  <si>
    <t xml:space="preserve"> fab fa-blogger </t>
  </si>
  <si>
    <t xml:space="preserve"> \f37c</t>
  </si>
  <si>
    <t xml:space="preserve">fab fa-blogger-b: Blogger B </t>
  </si>
  <si>
    <t xml:space="preserve"> fab fa-blogger-b </t>
  </si>
  <si>
    <t xml:space="preserve"> \f37d</t>
  </si>
  <si>
    <t xml:space="preserve">fab fa-bluetooth: Bluetooth </t>
  </si>
  <si>
    <t xml:space="preserve"> fab fa-bluetooth </t>
  </si>
  <si>
    <t xml:space="preserve"> \f293</t>
  </si>
  <si>
    <t xml:space="preserve">fab fa-bluetooth-b: Bluetooth </t>
  </si>
  <si>
    <t xml:space="preserve"> fab fa-bluetooth-b </t>
  </si>
  <si>
    <t xml:space="preserve"> \f294</t>
  </si>
  <si>
    <t xml:space="preserve">fas fa-bold: negrita </t>
  </si>
  <si>
    <t xml:space="preserve"> fas fa-bold </t>
  </si>
  <si>
    <t xml:space="preserve"> electricidad, relámpago, clima, zap, </t>
  </si>
  <si>
    <t xml:space="preserve"> \f032</t>
  </si>
  <si>
    <t xml:space="preserve">fas fa-bolt: Rayo </t>
  </si>
  <si>
    <t xml:space="preserve"> fas fa-bolt </t>
  </si>
  <si>
    <t xml:space="preserve"> advertencia, error, explotar, fusible, granada, </t>
  </si>
  <si>
    <t xml:space="preserve"> \f0e7</t>
  </si>
  <si>
    <t xml:space="preserve">fas fa-bomb: Bomba </t>
  </si>
  <si>
    <t xml:space="preserve"> fas fa-bomb </t>
  </si>
  <si>
    <t xml:space="preserve"> calcio, esqueleto, esquelético, perro, tibia, </t>
  </si>
  <si>
    <t xml:space="preserve"> \f1e2</t>
  </si>
  <si>
    <t xml:space="preserve">fas fa-bone: Hueso </t>
  </si>
  <si>
    <t xml:space="preserve"> fas fa-bone </t>
  </si>
  <si>
    <t xml:space="preserve"> aparato, de fumar, cannabis, marihuana, pipa, </t>
  </si>
  <si>
    <t xml:space="preserve"> \f5d7</t>
  </si>
  <si>
    <t xml:space="preserve">fas fa-bong: Bong </t>
  </si>
  <si>
    <t xml:space="preserve"> fas fa-bong </t>
  </si>
  <si>
    <t xml:space="preserve"> biblioteca, diario, documentación, leer, </t>
  </si>
  <si>
    <t xml:space="preserve"> \f55c</t>
  </si>
  <si>
    <t xml:space="preserve">fas fa-book: libro </t>
  </si>
  <si>
    <t xml:space="preserve"> fas fa-book </t>
  </si>
  <si>
    <t xml:space="preserve"> Dungeons &amp; Dragons, tibias cruzadas, d &amp; d, artes oscuras, muerte, dnd, documentación, maldad, fantasía, halloween, vacaciones, necronomicon, leer, calavera, hechizo, </t>
  </si>
  <si>
    <t xml:space="preserve"> \f02d</t>
  </si>
  <si>
    <t xml:space="preserve">fas fa-book-dead: Libro de los Muertos </t>
  </si>
  <si>
    <t xml:space="preserve"> fas fa-book-dead </t>
  </si>
  <si>
    <t xml:space="preserve"> biblioteca, registro, diario, documentación, historia, leer, </t>
  </si>
  <si>
    <t xml:space="preserve"> \f6b7</t>
  </si>
  <si>
    <t xml:space="preserve">fas fa-book-medical: Libro médico </t>
  </si>
  <si>
    <t xml:space="preserve"> fas fa-book-medical </t>
  </si>
  <si>
    <t xml:space="preserve"> aviador, biblioteca, cuaderno, libro abierto, folleto, lectura, </t>
  </si>
  <si>
    <t xml:space="preserve"> \f7e6</t>
  </si>
  <si>
    <t xml:space="preserve">fas fa-book-open: Libro abierto </t>
  </si>
  <si>
    <t xml:space="preserve"> fas fa-book-open </t>
  </si>
  <si>
    <t xml:space="preserve"> \f518</t>
  </si>
  <si>
    <t xml:space="preserve">fas fa-book-reader: Lector de libros </t>
  </si>
  <si>
    <t xml:space="preserve"> fas fa-book-reader </t>
  </si>
  <si>
    <t xml:space="preserve"> \f5da</t>
  </si>
  <si>
    <t xml:space="preserve">fas fa-bookmark: libromark </t>
  </si>
  <si>
    <t xml:space="preserve"> fas fa-bookmark </t>
  </si>
  <si>
    <t xml:space="preserve"> favorito, marcador, leer, recordar, guardar, </t>
  </si>
  <si>
    <t xml:space="preserve"> \f02e</t>
  </si>
  <si>
    <t xml:space="preserve">fab fa-bootstrap: Oreja </t>
  </si>
  <si>
    <t xml:space="preserve"> fab fa-bootstrap </t>
  </si>
  <si>
    <t xml:space="preserve"> \f836</t>
  </si>
  <si>
    <t xml:space="preserve">fas fa-border-all: Bordear todo </t>
  </si>
  <si>
    <t xml:space="preserve"> fas fa-border-all </t>
  </si>
  <si>
    <t xml:space="preserve"> celda, cuadrícula, contorno, trazo, tabla, </t>
  </si>
  <si>
    <t xml:space="preserve"> \f84c</t>
  </si>
  <si>
    <t xml:space="preserve">fas fa-border-none: Borde Ninguno </t>
  </si>
  <si>
    <t xml:space="preserve"> fas fa-border-none </t>
  </si>
  <si>
    <t xml:space="preserve"> \f850</t>
  </si>
  <si>
    <t xml:space="preserve">fas fa-border-style: Estilo de borde </t>
  </si>
  <si>
    <t xml:space="preserve"> fas fa-border-style </t>
  </si>
  <si>
    <t xml:space="preserve"> \f853</t>
  </si>
  <si>
    <t xml:space="preserve">fas fa-bowling-ball: Bola de boliche </t>
  </si>
  <si>
    <t xml:space="preserve"> fas fa-bowling-ball </t>
  </si>
  <si>
    <t xml:space="preserve"> almacenamiento, archivo, bulto, envase, </t>
  </si>
  <si>
    <t xml:space="preserve"> \f436</t>
  </si>
  <si>
    <t xml:space="preserve">fas fa-box: Caja </t>
  </si>
  <si>
    <t xml:space="preserve"> fas fa-box </t>
  </si>
  <si>
    <t xml:space="preserve"> almacenamiento, archivo, bulto, desempacar, envase, </t>
  </si>
  <si>
    <t xml:space="preserve"> \f466</t>
  </si>
  <si>
    <t xml:space="preserve">fas fa-box-open: Caja Open </t>
  </si>
  <si>
    <t xml:space="preserve"> fas fa-box-open </t>
  </si>
  <si>
    <t xml:space="preserve"> archivo, envase, paquete, almacenamiento, desempaquetar, producto </t>
  </si>
  <si>
    <t xml:space="preserve"> \f49e</t>
  </si>
  <si>
    <t xml:space="preserve">fas fa-box-tissue: Tissue Caja </t>
  </si>
  <si>
    <t xml:space="preserve"> fas fa-box-tissue </t>
  </si>
  <si>
    <t xml:space="preserve"> archivo, almacén, inventario, almacenamiento, </t>
  </si>
  <si>
    <t xml:space="preserve"> \f95b</t>
  </si>
  <si>
    <t xml:space="preserve">fas fa-boxes: Cajaes </t>
  </si>
  <si>
    <t xml:space="preserve"> fas fa-boxes </t>
  </si>
  <si>
    <t xml:space="preserve"> alphabet, ciego, planteado, puntos, visión, </t>
  </si>
  <si>
    <t xml:space="preserve"> \f468</t>
  </si>
  <si>
    <t xml:space="preserve">fas fa-braille: Braille </t>
  </si>
  <si>
    <t xml:space="preserve"> fas fa-braille </t>
  </si>
  <si>
    <t xml:space="preserve"> cerebelo, fideos chinos, intelecto, médula oblongada, mente, </t>
  </si>
  <si>
    <t xml:space="preserve"> \f2a1</t>
  </si>
  <si>
    <t xml:space="preserve">fas fa-brain: Cerebro </t>
  </si>
  <si>
    <t xml:space="preserve"> fas fa-brain </t>
  </si>
  <si>
    <t xml:space="preserve"> hornear, panadería, hornear, masa, harina, gluten, grano, sándwich, masa madre, tostadas, trigo, levadura, </t>
  </si>
  <si>
    <t xml:space="preserve"> \f5dc</t>
  </si>
  <si>
    <t xml:space="preserve">fas fa-bread-slice: Rebanada de pan </t>
  </si>
  <si>
    <t xml:space="preserve"> fas fa-bread-slice </t>
  </si>
  <si>
    <t xml:space="preserve"> bolsa, equipaje, oficina, trabajo, </t>
  </si>
  <si>
    <t xml:space="preserve"> \f7ec</t>
  </si>
  <si>
    <t xml:space="preserve">fas fa-briefcase: Maletín </t>
  </si>
  <si>
    <t xml:space="preserve"> fas fa-briefcase </t>
  </si>
  <si>
    <t xml:space="preserve"> doctor, emt, primeros auxilios, salud, </t>
  </si>
  <si>
    <t xml:space="preserve"> \f0b1</t>
  </si>
  <si>
    <t xml:space="preserve">fas fa-briefcase-medical: Medical Maletín </t>
  </si>
  <si>
    <t xml:space="preserve"> fas fa-briefcase-medical </t>
  </si>
  <si>
    <t xml:space="preserve"> \f469</t>
  </si>
  <si>
    <t xml:space="preserve">fas fa-broadcast-tower: Torre de transmisión </t>
  </si>
  <si>
    <t xml:space="preserve"> fas fa-broadcast-tower </t>
  </si>
  <si>
    <t xml:space="preserve"> ondas de radio, antena, radio, recepción, ondas, </t>
  </si>
  <si>
    <t xml:space="preserve"> \f519</t>
  </si>
  <si>
    <t xml:space="preserve">fas fa-broom: Escoba </t>
  </si>
  <si>
    <t xml:space="preserve"> fas fa-broom </t>
  </si>
  <si>
    <t xml:space="preserve"> barrido, bruja, enarbolar, halloween, limpiar, nimbus 2000, quidditch, </t>
  </si>
  <si>
    <t xml:space="preserve"> \f51a</t>
  </si>
  <si>
    <t xml:space="preserve">fas fa-brush: Cepillo </t>
  </si>
  <si>
    <t xml:space="preserve"> fas fa-brush </t>
  </si>
  <si>
    <t xml:space="preserve"> arte, cerdas, color, encargarse de, pintar, </t>
  </si>
  <si>
    <t xml:space="preserve"> \f55d</t>
  </si>
  <si>
    <t xml:space="preserve">fab fa-btc: BTC </t>
  </si>
  <si>
    <t xml:space="preserve"> fab fa-btc </t>
  </si>
  <si>
    <t xml:space="preserve"> \f15a</t>
  </si>
  <si>
    <t xml:space="preserve">fab fa-buffer: Buffer </t>
  </si>
  <si>
    <t xml:space="preserve"> fab fa-buffer </t>
  </si>
  <si>
    <t xml:space="preserve"> \f837</t>
  </si>
  <si>
    <t xml:space="preserve">fas fa-bug: Insecto </t>
  </si>
  <si>
    <t xml:space="preserve"> fas fa-bug </t>
  </si>
  <si>
    <t xml:space="preserve"> escarabajo, error, insecto, informe, </t>
  </si>
  <si>
    <t xml:space="preserve"> \f188</t>
  </si>
  <si>
    <t xml:space="preserve">fas fa-building: edificio </t>
  </si>
  <si>
    <t xml:space="preserve"> fas fa-building </t>
  </si>
  <si>
    <t xml:space="preserve"> apartamento, ciudad, compañía, negocio, oficina, trabajo, </t>
  </si>
  <si>
    <t xml:space="preserve"> \f1ad</t>
  </si>
  <si>
    <t xml:space="preserve">fas fa-bullhorn: megáfono </t>
  </si>
  <si>
    <t xml:space="preserve"> fas fa-bullhorn </t>
  </si>
  <si>
    <t xml:space="preserve"> anuncio, compartir, más fuerte, megáfono, </t>
  </si>
  <si>
    <t xml:space="preserve"> \f0a1</t>
  </si>
  <si>
    <t xml:space="preserve">fas fa-bullseye: Diana </t>
  </si>
  <si>
    <t xml:space="preserve"> fas fa-bullseye </t>
  </si>
  <si>
    <t xml:space="preserve"> tiro con arco, objetivo, objetivo, tiro con arco, </t>
  </si>
  <si>
    <t xml:space="preserve"> \f140</t>
  </si>
  <si>
    <t xml:space="preserve">fas fa-burn: Quemar </t>
  </si>
  <si>
    <t xml:space="preserve"> fas fa-burn </t>
  </si>
  <si>
    <t xml:space="preserve"> caliente, calor, calor, energía, fuego, llama, </t>
  </si>
  <si>
    <t xml:space="preserve"> \f46a</t>
  </si>
  <si>
    <t xml:space="preserve">fab fa-buromobelexperte: Büromöbel-Experte GmbH &amp; Co. KG. </t>
  </si>
  <si>
    <t xml:space="preserve"> fab fa-buromobelexperte </t>
  </si>
  <si>
    <t xml:space="preserve"> \f37f</t>
  </si>
  <si>
    <t xml:space="preserve">fas fa-bus: Autobús </t>
  </si>
  <si>
    <t xml:space="preserve"> fas fa-bus </t>
  </si>
  <si>
    <t xml:space="preserve"> transporte público, transporte, viaje, vehículo, </t>
  </si>
  <si>
    <t xml:space="preserve"> \f207</t>
  </si>
  <si>
    <t xml:space="preserve">fas fa-bus-alt: Autobús Alt </t>
  </si>
  <si>
    <t xml:space="preserve"> fas fa-bus-alt </t>
  </si>
  <si>
    <t xml:space="preserve"> mta, transporte público, transporte, viaje, vehículo, </t>
  </si>
  <si>
    <t xml:space="preserve"> \f55e</t>
  </si>
  <si>
    <t xml:space="preserve">fas fa-business-time: Autobúsiness Time </t>
  </si>
  <si>
    <t xml:space="preserve"> fas fa-business-time </t>
  </si>
  <si>
    <t xml:space="preserve"> alarma, calcetines de negocios, maletín, miercoles, reloj, recordatorio, </t>
  </si>
  <si>
    <t xml:space="preserve"> \f64a</t>
  </si>
  <si>
    <t xml:space="preserve">fab fa-buy-n-large: Compre n grande </t>
  </si>
  <si>
    <t xml:space="preserve"> fab fa-buy-n-large </t>
  </si>
  <si>
    <t xml:space="preserve"> \f8a6</t>
  </si>
  <si>
    <t xml:space="preserve">fab fa-buysellads: BuySellAnuncios </t>
  </si>
  <si>
    <t xml:space="preserve"> fab fa-buysellads </t>
  </si>
  <si>
    <t xml:space="preserve"> \f20d</t>
  </si>
  <si>
    <t xml:space="preserve">fas fa-calculator: Calculadora </t>
  </si>
  <si>
    <t xml:space="preserve"> fas fa-calculator </t>
  </si>
  <si>
    <t xml:space="preserve"> ábaco, suma, aritmética, contar, matemáticas, multiplicación, resta, </t>
  </si>
  <si>
    <t xml:space="preserve"> \f1ec</t>
  </si>
  <si>
    <t xml:space="preserve">fas fa-calendar: Calendario </t>
  </si>
  <si>
    <t xml:space="preserve"> fas fa-calendar </t>
  </si>
  <si>
    <t xml:space="preserve"> calendario-o, fecha, evento, horario, hora, cuando, </t>
  </si>
  <si>
    <t xml:space="preserve"> \f133</t>
  </si>
  <si>
    <t xml:space="preserve">fas fa-calendar-alt: Calendario alternativoio </t>
  </si>
  <si>
    <t xml:space="preserve"> fas fa-calendar-alt </t>
  </si>
  <si>
    <t xml:space="preserve"> calendario, fecha, evento, horario, hora, cuando, </t>
  </si>
  <si>
    <t xml:space="preserve"> \f073</t>
  </si>
  <si>
    <t xml:space="preserve">fas fa-calendar-check: Calendario Cheque </t>
  </si>
  <si>
    <t xml:space="preserve"> fas fa-calendar-check </t>
  </si>
  <si>
    <t xml:space="preserve"> aceptar, estar de acuerdo, cita, confirmar, corregir, fecha, hecho, evento, de acuerdo, programar, seleccionar, éxito, marcar, hora, todo, cuando, completar </t>
  </si>
  <si>
    <t xml:space="preserve"> \f274</t>
  </si>
  <si>
    <t xml:space="preserve">fas fa-calendar-day: Calendario with Day Focus </t>
  </si>
  <si>
    <t xml:space="preserve"> fas fa-calendar-day </t>
  </si>
  <si>
    <t xml:space="preserve"> fecha, detalle, evento, enfoque, horario, solo día, hora, hoy, cuando, </t>
  </si>
  <si>
    <t xml:space="preserve"> \f783</t>
  </si>
  <si>
    <t xml:space="preserve">fas fa-calendar-minus: Calendario Minus </t>
  </si>
  <si>
    <t xml:space="preserve"> fas fa-calendar-minus </t>
  </si>
  <si>
    <t xml:space="preserve"> calendario, eliminar, evento, fecha, horario, horario, negativo, </t>
  </si>
  <si>
    <t xml:space="preserve"> \f272</t>
  </si>
  <si>
    <t xml:space="preserve">fas fa-calendar-plus: Calendario Plus </t>
  </si>
  <si>
    <t xml:space="preserve"> fas fa-calendar-plus </t>
  </si>
  <si>
    <t xml:space="preserve"> agregar, calendario, crear, fecha, evento, nuevo, positivo, horario, tiempo, cuando, </t>
  </si>
  <si>
    <t xml:space="preserve"> \f271</t>
  </si>
  <si>
    <t xml:space="preserve">fas fa-calendar-times: Calendario Times </t>
  </si>
  <si>
    <t xml:space="preserve"> fas fa-calendar-times </t>
  </si>
  <si>
    <t xml:space="preserve"> archivo, calendario, fecha, eliminar, evento, eliminar, programar, hora, cuando, x, multiplicar </t>
  </si>
  <si>
    <t xml:space="preserve"> \f273</t>
  </si>
  <si>
    <t xml:space="preserve">fas fa-calendar-week: Calendario with Week Focus </t>
  </si>
  <si>
    <t xml:space="preserve"> fas fa-calendar-week </t>
  </si>
  <si>
    <t xml:space="preserve"> fecha, detalle, evento, enfoque, horario, semana única, tiempo, hoy, cuando, </t>
  </si>
  <si>
    <t xml:space="preserve"> \f784</t>
  </si>
  <si>
    <t xml:space="preserve">fas fa-camera: cámara </t>
  </si>
  <si>
    <t xml:space="preserve"> fas fa-camera </t>
  </si>
  <si>
    <t xml:space="preserve"> imagen, lente, foto, cuadro, grabar, obturador, vídeo, </t>
  </si>
  <si>
    <t xml:space="preserve"> \f030</t>
  </si>
  <si>
    <t xml:space="preserve">fas fa-camera-retro: Cámara retro </t>
  </si>
  <si>
    <t xml:space="preserve"> fas fa-camera-retro </t>
  </si>
  <si>
    <t xml:space="preserve"> \f083</t>
  </si>
  <si>
    <t xml:space="preserve">fas fa-campground: Terreno de camping </t>
  </si>
  <si>
    <t xml:space="preserve"> fas fa-campground </t>
  </si>
  <si>
    <t xml:space="preserve"> cámping, el aire libre, tipi, tienda de campaña, tipi, </t>
  </si>
  <si>
    <t xml:space="preserve"> \f6bb</t>
  </si>
  <si>
    <t xml:space="preserve">fab fa-canadian-maple-leaf: Hoja de arce canadiense </t>
  </si>
  <si>
    <t xml:space="preserve"> fab fa-canadian-maple-leaf </t>
  </si>
  <si>
    <t xml:space="preserve"> bandera, canadá, flora, naturaleza, planta, </t>
  </si>
  <si>
    <t xml:space="preserve"> \f785</t>
  </si>
  <si>
    <t xml:space="preserve">fas fa-candy-cane: Bastón de caramelo </t>
  </si>
  <si>
    <t xml:space="preserve"> fas fa-candy-cane </t>
  </si>
  <si>
    <t xml:space="preserve"> a rayas, caramelo, dia de fiesta, hierbabuena, menta, navidad, </t>
  </si>
  <si>
    <t xml:space="preserve"> \f786</t>
  </si>
  <si>
    <t xml:space="preserve">fas fa-cannabis: Canabis </t>
  </si>
  <si>
    <t xml:space="preserve"> fas fa-cannabis </t>
  </si>
  <si>
    <t xml:space="preserve"> brote, crónico, drogas, endica, endo, ganja, marihuana, mary jane, bote, reefer, sativa, spliff, weed, whacky-tabacky, </t>
  </si>
  <si>
    <t xml:space="preserve"> \f55f</t>
  </si>
  <si>
    <t xml:space="preserve">fas fa-capsules: Cápsulas </t>
  </si>
  <si>
    <t xml:space="preserve"> fas fa-capsules </t>
  </si>
  <si>
    <t xml:space="preserve"> drogas, medicina, pastillas, prescripción, </t>
  </si>
  <si>
    <t xml:space="preserve"> \f46b</t>
  </si>
  <si>
    <t xml:space="preserve">fas fa-car: Coche </t>
  </si>
  <si>
    <t xml:space="preserve"> fas fa-car </t>
  </si>
  <si>
    <t xml:space="preserve"> Auto, automóvil, sedán, transporte, viaje, vehículo, </t>
  </si>
  <si>
    <t xml:space="preserve"> \f1b9</t>
  </si>
  <si>
    <t xml:space="preserve">fas fa-car-alt: Alternate Coche </t>
  </si>
  <si>
    <t xml:space="preserve"> fas fa-car-alt </t>
  </si>
  <si>
    <t xml:space="preserve"> \f5de</t>
  </si>
  <si>
    <t xml:space="preserve">fas fa-car-battery: Coche Battery </t>
  </si>
  <si>
    <t xml:space="preserve"> fas fa-car-battery </t>
  </si>
  <si>
    <t xml:space="preserve"> auto, eléctrico, mecánico, potencia, </t>
  </si>
  <si>
    <t xml:space="preserve"> \f5df</t>
  </si>
  <si>
    <t xml:space="preserve">fas fa-car-crash: Coche Crash </t>
  </si>
  <si>
    <t xml:space="preserve"> fas fa-car-crash </t>
  </si>
  <si>
    <t xml:space="preserve"> accidente, auto, automóvil, seguro, sedán, transporte, vehículo, </t>
  </si>
  <si>
    <t xml:space="preserve"> \f5e1</t>
  </si>
  <si>
    <t xml:space="preserve">fas fa-car-side: Coche Side </t>
  </si>
  <si>
    <t xml:space="preserve"> fas fa-car-side </t>
  </si>
  <si>
    <t xml:space="preserve"> \f5e4</t>
  </si>
  <si>
    <t xml:space="preserve">fas fa-caravan: Cocheavan </t>
  </si>
  <si>
    <t xml:space="preserve"> fas fa-caravan </t>
  </si>
  <si>
    <t xml:space="preserve"> caravana, casa rodante, rv, remolque, viaje, </t>
  </si>
  <si>
    <t xml:space="preserve"> \f8ff</t>
  </si>
  <si>
    <t xml:space="preserve">fas fa-caret-down: Cocheet Down </t>
  </si>
  <si>
    <t xml:space="preserve"> fas fa-caret-down </t>
  </si>
  <si>
    <t xml:space="preserve"> desplegable, expandir, flecha, menú, más, triángulo, </t>
  </si>
  <si>
    <t xml:space="preserve"> \f0d7</t>
  </si>
  <si>
    <t xml:space="preserve">fas fa-caret-left: Cocheet Left </t>
  </si>
  <si>
    <t xml:space="preserve"> fas fa-caret-left </t>
  </si>
  <si>
    <t xml:space="preserve"> anterior, flecha hacia atrás, triángulo, </t>
  </si>
  <si>
    <t xml:space="preserve"> \f0d9</t>
  </si>
  <si>
    <t xml:space="preserve">fas fa-caret-right: Cocheet Right </t>
  </si>
  <si>
    <t xml:space="preserve"> fas fa-caret-right </t>
  </si>
  <si>
    <t xml:space="preserve"> flecha, adelante, siguiente, triángulo, </t>
  </si>
  <si>
    <t xml:space="preserve"> \f0da</t>
  </si>
  <si>
    <t xml:space="preserve">fas fa-caret-square-down: Cocheet Square Down </t>
  </si>
  <si>
    <t xml:space="preserve"> fas fa-caret-square-down </t>
  </si>
  <si>
    <t xml:space="preserve"> flecha hacia abajo, cuadrado-o-abajo, desplegar, menú, más, triángulo, </t>
  </si>
  <si>
    <t xml:space="preserve"> \f150</t>
  </si>
  <si>
    <t xml:space="preserve">fas fa-caret-square-left: Cocheet Square Left </t>
  </si>
  <si>
    <t xml:space="preserve"> fas fa-caret-square-left </t>
  </si>
  <si>
    <t xml:space="preserve"> anterior, atrás, caret-square-o-left, flecha, triángulo el, </t>
  </si>
  <si>
    <t xml:space="preserve"> \f191</t>
  </si>
  <si>
    <t xml:space="preserve">fas fa-caret-square-right: Cocheet Square Right </t>
  </si>
  <si>
    <t xml:space="preserve"> fas fa-caret-square-right </t>
  </si>
  <si>
    <t xml:space="preserve"> adelante, flecha, signo de intercalación-cuadrado-o-derecha, siguiente, triángulo el, </t>
  </si>
  <si>
    <t xml:space="preserve"> \f152</t>
  </si>
  <si>
    <t xml:space="preserve">fas fa-caret-square-up: Cocheet Square Up </t>
  </si>
  <si>
    <t xml:space="preserve"> fas fa-caret-square-up </t>
  </si>
  <si>
    <t xml:space="preserve"> colapso, cuadrado, flecha, flecha, subir, triángulo el, </t>
  </si>
  <si>
    <t xml:space="preserve"> \f151</t>
  </si>
  <si>
    <t xml:space="preserve">fas fa-caret-up: Cocheet Up </t>
  </si>
  <si>
    <t xml:space="preserve"> fas fa-caret-up </t>
  </si>
  <si>
    <t xml:space="preserve"> flecha, colapso, triángulo, </t>
  </si>
  <si>
    <t xml:space="preserve"> \f0d8</t>
  </si>
  <si>
    <t xml:space="preserve">fas fa-carrot: Cocherot </t>
  </si>
  <si>
    <t xml:space="preserve"> fas fa-carrot </t>
  </si>
  <si>
    <t xml:space="preserve"> bugs bunny, naranja, vegano, vegetal, </t>
  </si>
  <si>
    <t xml:space="preserve"> \f787</t>
  </si>
  <si>
    <t xml:space="preserve">fas fa-cart-arrow-down: Shopping Cochet Arrow Down </t>
  </si>
  <si>
    <t xml:space="preserve"> fas fa-cart-arrow-down </t>
  </si>
  <si>
    <t xml:space="preserve"> descargar, guardar, comprar, </t>
  </si>
  <si>
    <t xml:space="preserve"> \f218</t>
  </si>
  <si>
    <t xml:space="preserve">fas fa-cart-plus: Anunciod to Shopping Cochet </t>
  </si>
  <si>
    <t xml:space="preserve"> fas fa-cart-plus </t>
  </si>
  <si>
    <t xml:space="preserve"> agregar, crear, nuevo, positivo, compras, </t>
  </si>
  <si>
    <t xml:space="preserve"> \f217</t>
  </si>
  <si>
    <t xml:space="preserve">fas fa-cash-register: Caja registradora </t>
  </si>
  <si>
    <t xml:space="preserve"> fas fa-cash-register </t>
  </si>
  <si>
    <t xml:space="preserve"> Comprar, cha-ching, cambiar, pagar, comercio, leaerboard, máquina, pagar, pago, compra, tienda, </t>
  </si>
  <si>
    <t xml:space="preserve"> \f788</t>
  </si>
  <si>
    <t xml:space="preserve">fas fa-cat: Gato </t>
  </si>
  <si>
    <t xml:space="preserve"> fas fa-cat </t>
  </si>
  <si>
    <t xml:space="preserve"> dia de fiesta, el gatito, felino, gatito, halloween, mascota, miau, </t>
  </si>
  <si>
    <t xml:space="preserve"> \f6be</t>
  </si>
  <si>
    <t xml:space="preserve">fab fa-cc-amazon-pay: Amazonas Pay Credit Coched </t>
  </si>
  <si>
    <t xml:space="preserve"> fab fa-cc-amazon-pay </t>
  </si>
  <si>
    <t xml:space="preserve"> \f42d</t>
  </si>
  <si>
    <t xml:space="preserve">fab fa-cc-amex: American Express Credit Coched </t>
  </si>
  <si>
    <t xml:space="preserve"> fab fa-cc-amex </t>
  </si>
  <si>
    <t xml:space="preserve"> amex, </t>
  </si>
  <si>
    <t xml:space="preserve"> \f1f3</t>
  </si>
  <si>
    <t xml:space="preserve">fab fa-cc-apple-pay: manzana Pay Credit Coched </t>
  </si>
  <si>
    <t xml:space="preserve"> fab fa-cc-apple-pay </t>
  </si>
  <si>
    <t xml:space="preserve"> \f416</t>
  </si>
  <si>
    <t xml:space="preserve">fab fa-cc-diners-club: Diner's Club Credit Coched </t>
  </si>
  <si>
    <t xml:space="preserve"> fab fa-cc-diners-club </t>
  </si>
  <si>
    <t xml:space="preserve"> \f24c</t>
  </si>
  <si>
    <t xml:space="preserve">fab fa-cc-discover: Discover Credit Coched </t>
  </si>
  <si>
    <t xml:space="preserve"> fab fa-cc-discover </t>
  </si>
  <si>
    <t xml:space="preserve"> \f1f2</t>
  </si>
  <si>
    <t xml:space="preserve">fab fa-cc-jcb: JCB Credit Coched </t>
  </si>
  <si>
    <t xml:space="preserve"> fab fa-cc-jcb </t>
  </si>
  <si>
    <t xml:space="preserve"> \f24b</t>
  </si>
  <si>
    <t xml:space="preserve">fab fa-cc-mastercard: MasterCoched Credit Coched </t>
  </si>
  <si>
    <t xml:space="preserve"> fab fa-cc-mastercard </t>
  </si>
  <si>
    <t xml:space="preserve"> \f1f1</t>
  </si>
  <si>
    <t xml:space="preserve">fab fa-cc-paypal: Paypal Credit Coched </t>
  </si>
  <si>
    <t xml:space="preserve"> fab fa-cc-paypal </t>
  </si>
  <si>
    <t xml:space="preserve"> \f1f4</t>
  </si>
  <si>
    <t xml:space="preserve">fab fa-cc-stripe: Stripe Credit Coched </t>
  </si>
  <si>
    <t xml:space="preserve"> fab fa-cc-stripe </t>
  </si>
  <si>
    <t xml:space="preserve"> \f1f5</t>
  </si>
  <si>
    <t xml:space="preserve">fab fa-cc-visa: Visa Credit Coched </t>
  </si>
  <si>
    <t xml:space="preserve"> fab fa-cc-visa </t>
  </si>
  <si>
    <t xml:space="preserve"> \f1f0</t>
  </si>
  <si>
    <t xml:space="preserve">fab fa-centercode: Código central </t>
  </si>
  <si>
    <t xml:space="preserve"> fab fa-centercode </t>
  </si>
  <si>
    <t xml:space="preserve"> \f380</t>
  </si>
  <si>
    <t xml:space="preserve">fab fa-centos: Centos </t>
  </si>
  <si>
    <t xml:space="preserve"> fab fa-centos </t>
  </si>
  <si>
    <t xml:space="preserve"> linux, sistema operativo, os, </t>
  </si>
  <si>
    <t xml:space="preserve"> \f789</t>
  </si>
  <si>
    <t xml:space="preserve">fas fa-certificate: certificado </t>
  </si>
  <si>
    <t xml:space="preserve"> fas fa-certificate </t>
  </si>
  <si>
    <t xml:space="preserve"> insignia, estrella, verificado, </t>
  </si>
  <si>
    <t xml:space="preserve"> \f0a3</t>
  </si>
  <si>
    <t xml:space="preserve">fas fa-chair: Silla </t>
  </si>
  <si>
    <t xml:space="preserve"> fas fa-chair </t>
  </si>
  <si>
    <t xml:space="preserve"> muebles, asiento, sentarse, </t>
  </si>
  <si>
    <t xml:space="preserve"> \f6c0</t>
  </si>
  <si>
    <t xml:space="preserve">fas fa-chalkboard: Pizarra </t>
  </si>
  <si>
    <t xml:space="preserve"> fas fa-chalkboard </t>
  </si>
  <si>
    <t xml:space="preserve"> aprendizaje, colegio, enseñando, escritura, escritura, </t>
  </si>
  <si>
    <t xml:space="preserve"> \f51b</t>
  </si>
  <si>
    <t xml:space="preserve">fas fa-chalkboard-teacher: Pizarra Teacher </t>
  </si>
  <si>
    <t xml:space="preserve"> fas fa-chalkboard-teacher </t>
  </si>
  <si>
    <t xml:space="preserve"> aprendizaje, colegio, escritura, instructor, profesor, pizarra, </t>
  </si>
  <si>
    <t xml:space="preserve"> \f51c</t>
  </si>
  <si>
    <t xml:space="preserve">fas fa-charging-station: Estación de carga </t>
  </si>
  <si>
    <t xml:space="preserve"> fas fa-charging-station </t>
  </si>
  <si>
    <t xml:space="preserve"> eléctrico, ev, tesla, vehículo, </t>
  </si>
  <si>
    <t xml:space="preserve"> \f5e7</t>
  </si>
  <si>
    <t xml:space="preserve">fas fa-chart-area: Gráfico de área </t>
  </si>
  <si>
    <t xml:space="preserve"> fas fa-chart-area </t>
  </si>
  <si>
    <t xml:space="preserve"> alana, analítica, carta de navegación, </t>
  </si>
  <si>
    <t xml:space="preserve"> \f1fe</t>
  </si>
  <si>
    <t xml:space="preserve">fas fa-chart-bar: Gráfico de barras </t>
  </si>
  <si>
    <t xml:space="preserve"> fas fa-chart-bar </t>
  </si>
  <si>
    <t xml:space="preserve"> analítica, barras, carta de navegación, </t>
  </si>
  <si>
    <t xml:space="preserve"> \f080</t>
  </si>
  <si>
    <t xml:space="preserve">fas fa-chart-line: Gráfico de linea </t>
  </si>
  <si>
    <t xml:space="preserve"> fas fa-chart-line </t>
  </si>
  <si>
    <t xml:space="preserve"> actividad, aumento, analítica, aumento, ganancia, graficar, línea, </t>
  </si>
  <si>
    <t xml:space="preserve"> \f201</t>
  </si>
  <si>
    <t xml:space="preserve">fas fa-chart-pie: Gráfico circular </t>
  </si>
  <si>
    <t xml:space="preserve"> fas fa-chart-pie </t>
  </si>
  <si>
    <t xml:space="preserve"> analítica, carta de navegación, diagrama, grafico, gráfico, </t>
  </si>
  <si>
    <t xml:space="preserve"> \f200</t>
  </si>
  <si>
    <t xml:space="preserve">fas fa-check: Cheque </t>
  </si>
  <si>
    <t xml:space="preserve"> fas fa-check </t>
  </si>
  <si>
    <t xml:space="preserve"> aceptar, estar de acuerdo, marca de verificación, confirmar, corregir, hecho, aviso, notificación, notificar, ok, seleccionar, éxito, marcar, todo, sí, </t>
  </si>
  <si>
    <t xml:space="preserve"> \f00c</t>
  </si>
  <si>
    <t xml:space="preserve">fas fa-check-circle: Cheque Circulo </t>
  </si>
  <si>
    <t xml:space="preserve"> fas fa-check-circle </t>
  </si>
  <si>
    <t xml:space="preserve"> aceptar, estar de acuerdo, confirmar, corregir, hecho, ok, seleccionar, éxito, marcar, todo, sí, </t>
  </si>
  <si>
    <t xml:space="preserve"> \f058</t>
  </si>
  <si>
    <t xml:space="preserve">fas fa-check-double: Double Cheque </t>
  </si>
  <si>
    <t xml:space="preserve"> fas fa-check-double </t>
  </si>
  <si>
    <t xml:space="preserve"> aceptar, de acuerdo, marca de verificación, confirmar, corregir, hecho, aviso, notificación, notificar, ok, seleccionar, éxito, marcar, todo, </t>
  </si>
  <si>
    <t xml:space="preserve"> \f560</t>
  </si>
  <si>
    <t xml:space="preserve">fas fa-check-square: Cheque Square </t>
  </si>
  <si>
    <t xml:space="preserve"> fas fa-check-square </t>
  </si>
  <si>
    <t xml:space="preserve"> aceptar, de acuerdo, marca de verificación, confirmar, corregir, hecho, de acuerdo, seleccionar, éxito, marcar, todo, sí, </t>
  </si>
  <si>
    <t xml:space="preserve"> \f14a</t>
  </si>
  <si>
    <t xml:space="preserve">fas fa-cheese: Queso </t>
  </si>
  <si>
    <t xml:space="preserve"> fas fa-cheese </t>
  </si>
  <si>
    <t xml:space="preserve"> queso cheddar, cuajada, derretir, gouda, queso parmesano, sándwich, suizo, cuña, </t>
  </si>
  <si>
    <t xml:space="preserve"> \f7ef</t>
  </si>
  <si>
    <t xml:space="preserve">fas fa-chess: Ajedrez </t>
  </si>
  <si>
    <t xml:space="preserve"> fas fa-chess </t>
  </si>
  <si>
    <t xml:space="preserve"> tablero, castillo, jaque mate, juego, rey, torre, estrategia, torneo, </t>
  </si>
  <si>
    <t xml:space="preserve"> \f439</t>
  </si>
  <si>
    <t xml:space="preserve">fas fa-chess-bishop: Ajedrez Bishop </t>
  </si>
  <si>
    <t xml:space="preserve"> fas fa-chess-bishop </t>
  </si>
  <si>
    <t xml:space="preserve"> tablero, jaque mate, juego, estrategia, </t>
  </si>
  <si>
    <t xml:space="preserve"> \f43a</t>
  </si>
  <si>
    <t xml:space="preserve">fas fa-chess-board: Ajedrez Board </t>
  </si>
  <si>
    <t xml:space="preserve"> fas fa-chess-board </t>
  </si>
  <si>
    <t xml:space="preserve"> \f43c</t>
  </si>
  <si>
    <t xml:space="preserve">fas fa-chess-king: Ajedrez King </t>
  </si>
  <si>
    <t xml:space="preserve"> fas fa-chess-king </t>
  </si>
  <si>
    <t xml:space="preserve"> \f43f</t>
  </si>
  <si>
    <t xml:space="preserve">fas fa-chess-knight: Ajedrez Knight </t>
  </si>
  <si>
    <t xml:space="preserve"> fas fa-chess-knight </t>
  </si>
  <si>
    <t xml:space="preserve"> tablero, jaque mate, juego, caballo, estrategia, </t>
  </si>
  <si>
    <t xml:space="preserve"> \f441</t>
  </si>
  <si>
    <t xml:space="preserve">fas fa-chess-pawn: Ajedrez Pawn </t>
  </si>
  <si>
    <t xml:space="preserve"> fas fa-chess-pawn </t>
  </si>
  <si>
    <t xml:space="preserve"> \f443</t>
  </si>
  <si>
    <t xml:space="preserve">fas fa-chess-queen: Ajedrez Queen </t>
  </si>
  <si>
    <t xml:space="preserve"> fas fa-chess-queen </t>
  </si>
  <si>
    <t xml:space="preserve"> \f445</t>
  </si>
  <si>
    <t xml:space="preserve">fas fa-chess-rook: Ajedrez Rook </t>
  </si>
  <si>
    <t xml:space="preserve"> fas fa-chess-rook </t>
  </si>
  <si>
    <t xml:space="preserve"> tablero, castillo, jaque mate, juego, estrategia, </t>
  </si>
  <si>
    <t xml:space="preserve"> \f447</t>
  </si>
  <si>
    <t xml:space="preserve">fas fa-chevron-circle-down: Círculo de Chevron hacia abajo </t>
  </si>
  <si>
    <t xml:space="preserve"> fas fa-chevron-circle-down </t>
  </si>
  <si>
    <t xml:space="preserve"> flecha, descargar, desplegable, menú, más, </t>
  </si>
  <si>
    <t xml:space="preserve"> \f13a</t>
  </si>
  <si>
    <t xml:space="preserve">fas fa-chevron-circle-left: Círculo de Chevron a la izquierda </t>
  </si>
  <si>
    <t xml:space="preserve"> fas fa-chevron-circle-left </t>
  </si>
  <si>
    <t xml:space="preserve"> flecha, atrás, anterior, </t>
  </si>
  <si>
    <t xml:space="preserve"> \f137</t>
  </si>
  <si>
    <t xml:space="preserve">fas fa-chevron-circle-right: Círculo de Chevron a la derecha </t>
  </si>
  <si>
    <t xml:space="preserve"> fas fa-chevron-circle-right </t>
  </si>
  <si>
    <t xml:space="preserve"> flecha, adelante, siguiente, </t>
  </si>
  <si>
    <t xml:space="preserve"> \f138</t>
  </si>
  <si>
    <t xml:space="preserve">fas fa-chevron-circle-up: Chevron Circulo Up </t>
  </si>
  <si>
    <t xml:space="preserve"> fas fa-chevron-circle-up </t>
  </si>
  <si>
    <t xml:space="preserve"> flecha, colapso, subir, </t>
  </si>
  <si>
    <t xml:space="preserve"> \f139</t>
  </si>
  <si>
    <t xml:space="preserve">fas fa-chevron-down: chevron-down </t>
  </si>
  <si>
    <t xml:space="preserve"> fas fa-chevron-down </t>
  </si>
  <si>
    <t xml:space="preserve"> flecha, descargar, expandir, </t>
  </si>
  <si>
    <t xml:space="preserve"> \f078</t>
  </si>
  <si>
    <t xml:space="preserve">fas fa-chevron-left: chevron-left </t>
  </si>
  <si>
    <t xml:space="preserve"> fas fa-chevron-left </t>
  </si>
  <si>
    <t xml:space="preserve"> anterior, flecha, atrás, corchete, </t>
  </si>
  <si>
    <t xml:space="preserve"> \f053</t>
  </si>
  <si>
    <t xml:space="preserve">fas fa-chevron-right: chevron-right </t>
  </si>
  <si>
    <t xml:space="preserve"> fas fa-chevron-right </t>
  </si>
  <si>
    <t xml:space="preserve"> flecha, corchete, adelante, siguiente, </t>
  </si>
  <si>
    <t xml:space="preserve"> \f054</t>
  </si>
  <si>
    <t xml:space="preserve">fas fa-chevron-up: chevron-up </t>
  </si>
  <si>
    <t xml:space="preserve"> fas fa-chevron-up </t>
  </si>
  <si>
    <t xml:space="preserve"> \f077</t>
  </si>
  <si>
    <t xml:space="preserve">fas fa-child: Niño </t>
  </si>
  <si>
    <t xml:space="preserve"> fas fa-child </t>
  </si>
  <si>
    <t xml:space="preserve"> niño, niña, niño, niñito, joven, </t>
  </si>
  <si>
    <t xml:space="preserve"> \f1ae</t>
  </si>
  <si>
    <t xml:space="preserve">fab fa-chrome: Cromo </t>
  </si>
  <si>
    <t xml:space="preserve"> fab fa-chrome </t>
  </si>
  <si>
    <t xml:space="preserve"> navegador, </t>
  </si>
  <si>
    <t xml:space="preserve"> \f268</t>
  </si>
  <si>
    <t xml:space="preserve">fab fa-chromecast: Cromocast </t>
  </si>
  <si>
    <t xml:space="preserve"> fab fa-chromecast </t>
  </si>
  <si>
    <t xml:space="preserve"> \f838</t>
  </si>
  <si>
    <t xml:space="preserve">fas fa-church: Iglesia </t>
  </si>
  <si>
    <t xml:space="preserve"> fas fa-church </t>
  </si>
  <si>
    <t xml:space="preserve"> catedral, capilla, comunidad, edificio, religión, </t>
  </si>
  <si>
    <t xml:space="preserve"> \f51d</t>
  </si>
  <si>
    <t xml:space="preserve">fas fa-circle: Circulo </t>
  </si>
  <si>
    <t xml:space="preserve"> fas fa-circle </t>
  </si>
  <si>
    <t xml:space="preserve"> círculo delgado, diámetro, elipse, notificación, puntito, ronda, </t>
  </si>
  <si>
    <t xml:space="preserve"> \f111</t>
  </si>
  <si>
    <t xml:space="preserve">fas fa-circle-notch: Circulo Notched </t>
  </si>
  <si>
    <t xml:space="preserve"> fas fa-circle-notch </t>
  </si>
  <si>
    <t xml:space="preserve"> círculo-o-notch, diámetro, elipse, hilandero, punto, redondo, </t>
  </si>
  <si>
    <t xml:space="preserve"> \f1ce</t>
  </si>
  <si>
    <t xml:space="preserve">fas fa-city: Ciudad </t>
  </si>
  <si>
    <t xml:space="preserve"> fas fa-city </t>
  </si>
  <si>
    <t xml:space="preserve"> edificios, ocupado, rascacielos, urbano, ventanas, </t>
  </si>
  <si>
    <t xml:space="preserve"> \f64f</t>
  </si>
  <si>
    <t xml:space="preserve">fas fa-clinic-medical: Clinica Medica </t>
  </si>
  <si>
    <t xml:space="preserve"> fas fa-clinic-medical </t>
  </si>
  <si>
    <t xml:space="preserve"> covid-19, enfermería, hospital, medicina, médico, médico general, oficina, </t>
  </si>
  <si>
    <t xml:space="preserve"> \f7f2</t>
  </si>
  <si>
    <t xml:space="preserve">fas fa-clipboard: Portapapeles </t>
  </si>
  <si>
    <t xml:space="preserve"> fas fa-clipboard </t>
  </si>
  <si>
    <t xml:space="preserve"> copiar, notas, pegar, grabar, </t>
  </si>
  <si>
    <t xml:space="preserve"> \f328</t>
  </si>
  <si>
    <t xml:space="preserve">fas fa-clipboard-check: Portapapeles with Cheque </t>
  </si>
  <si>
    <t xml:space="preserve"> fas fa-clipboard-check </t>
  </si>
  <si>
    <t xml:space="preserve"> aceptar, estar de acuerdo, confirmar, hecho, de acuerdo, seleccionar, éxito, marcar, todo, sí, calificar </t>
  </si>
  <si>
    <t xml:space="preserve"> \f46c</t>
  </si>
  <si>
    <t xml:space="preserve">fas fa-clipboard-list: Portapapeles List </t>
  </si>
  <si>
    <t xml:space="preserve"> fas fa-clipboard-list </t>
  </si>
  <si>
    <t xml:space="preserve"> lista de verificación, completado, hecho, terminado, intinerario, ol, horario, tick, todo, ul, grado </t>
  </si>
  <si>
    <t xml:space="preserve"> \f46d</t>
  </si>
  <si>
    <t xml:space="preserve">fas fa-clock: Reloj </t>
  </si>
  <si>
    <t xml:space="preserve"> fas fa-clock </t>
  </si>
  <si>
    <t xml:space="preserve"> fecha, tarde, horario, hora, temporizador, marca de tiempo, reloj, </t>
  </si>
  <si>
    <t xml:space="preserve"> \f017</t>
  </si>
  <si>
    <t xml:space="preserve">fas fa-clone: Clon </t>
  </si>
  <si>
    <t xml:space="preserve"> fas fa-clone </t>
  </si>
  <si>
    <t xml:space="preserve"> organizar, copiar, duplicar, pegar, </t>
  </si>
  <si>
    <t xml:space="preserve"> \f24d</t>
  </si>
  <si>
    <t xml:space="preserve">fas fa-closed-captioning: Subtítulos </t>
  </si>
  <si>
    <t xml:space="preserve"> fas fa-closed-captioning </t>
  </si>
  <si>
    <t xml:space="preserve"> cc, sordo, audición, subtítulo, subtitulado, texto, video, </t>
  </si>
  <si>
    <t xml:space="preserve"> \f20a</t>
  </si>
  <si>
    <t xml:space="preserve">fas fa-cloud: Nube </t>
  </si>
  <si>
    <t xml:space="preserve"> fas fa-cloud </t>
  </si>
  <si>
    <t xml:space="preserve"> atmósfera, niebla, nublado, salvar, subir, clima, Fuente de icono de nube increíble </t>
  </si>
  <si>
    <t xml:space="preserve"> \f0c2</t>
  </si>
  <si>
    <t xml:space="preserve">fas fa-cloud-download-alt: Alternate Nube Download </t>
  </si>
  <si>
    <t xml:space="preserve"> fas fa-cloud-download-alt </t>
  </si>
  <si>
    <t xml:space="preserve"> descargar, exportar, guardar, </t>
  </si>
  <si>
    <t xml:space="preserve"> \f381</t>
  </si>
  <si>
    <t xml:space="preserve">fas fa-cloud-meatball: Nube with (a chance of) Meatball </t>
  </si>
  <si>
    <t xml:space="preserve"> fas fa-cloud-meatball </t>
  </si>
  <si>
    <t xml:space="preserve"> FLDSMDFR, comida, espaguetis, tormenta, </t>
  </si>
  <si>
    <t xml:space="preserve"> \f73b</t>
  </si>
  <si>
    <t xml:space="preserve">fas fa-cloud-moon: Nube with Moon </t>
  </si>
  <si>
    <t xml:space="preserve"> fas fa-cloud-moon </t>
  </si>
  <si>
    <t xml:space="preserve"> cielo, luna creciente, noche, parcialmente nublado, </t>
  </si>
  <si>
    <t xml:space="preserve"> \f6c3</t>
  </si>
  <si>
    <t xml:space="preserve">fas fa-cloud-moon-rain: Nube with Moon and Rain </t>
  </si>
  <si>
    <t xml:space="preserve"> fas fa-cloud-moon-rain </t>
  </si>
  <si>
    <t xml:space="preserve"> media luna, lunar, noche, parcialmente nublado, precipitación, lluvia, tormenta, </t>
  </si>
  <si>
    <t xml:space="preserve"> \f73c</t>
  </si>
  <si>
    <t xml:space="preserve">fas fa-cloud-rain: Nube with Rain </t>
  </si>
  <si>
    <t xml:space="preserve"> fas fa-cloud-rain </t>
  </si>
  <si>
    <t xml:space="preserve"> precipitación, lluvia, cielo, tormenta, </t>
  </si>
  <si>
    <t xml:space="preserve"> \f73d</t>
  </si>
  <si>
    <t xml:space="preserve">fas fa-cloud-showers-heavy: Nube with Heavy Showers </t>
  </si>
  <si>
    <t xml:space="preserve"> fas fa-cloud-showers-heavy </t>
  </si>
  <si>
    <t xml:space="preserve"> \f740</t>
  </si>
  <si>
    <t xml:space="preserve">fas fa-cloud-sun: Nube with Sun </t>
  </si>
  <si>
    <t xml:space="preserve"> fas fa-cloud-sun </t>
  </si>
  <si>
    <t xml:space="preserve"> claro, día, día diurno, el aire libre, nublado, parcialmente nublado, </t>
  </si>
  <si>
    <t xml:space="preserve"> \f6c4</t>
  </si>
  <si>
    <t xml:space="preserve">fas fa-cloud-sun-rain: Nube with Sun and Rain </t>
  </si>
  <si>
    <t xml:space="preserve"> fas fa-cloud-sun-rain </t>
  </si>
  <si>
    <t xml:space="preserve"> nublado, precipitación, lluvia de sol, tormenta, veraniego </t>
  </si>
  <si>
    <t xml:space="preserve"> \f743</t>
  </si>
  <si>
    <t xml:space="preserve">fas fa-cloud-upload-alt: Alternate Nube Upload </t>
  </si>
  <si>
    <t xml:space="preserve"> fas fa-cloud-upload-alt </t>
  </si>
  <si>
    <t xml:space="preserve"> cargar en la nube, importar, guardar, cargar, </t>
  </si>
  <si>
    <t xml:space="preserve"> \f382</t>
  </si>
  <si>
    <t xml:space="preserve">fab fa-cloudscale: cloudscale.ch </t>
  </si>
  <si>
    <t xml:space="preserve"> fab fa-cloudscale </t>
  </si>
  <si>
    <t xml:space="preserve"> \f383</t>
  </si>
  <si>
    <t xml:space="preserve">fab fa-cloudsmith: Nubesmith </t>
  </si>
  <si>
    <t xml:space="preserve"> fab fa-cloudsmith </t>
  </si>
  <si>
    <t xml:space="preserve"> \f384</t>
  </si>
  <si>
    <t xml:space="preserve">fab fa-cloudversify: cloudversify </t>
  </si>
  <si>
    <t xml:space="preserve"> fab fa-cloudversify </t>
  </si>
  <si>
    <t xml:space="preserve"> \f385</t>
  </si>
  <si>
    <t xml:space="preserve">fas fa-cocktail: Cóctel </t>
  </si>
  <si>
    <t xml:space="preserve"> fas fa-cocktail </t>
  </si>
  <si>
    <t xml:space="preserve"> alcohol, bebida, ginebra, margarita, martini, vodka, </t>
  </si>
  <si>
    <t xml:space="preserve"> \f561</t>
  </si>
  <si>
    <t xml:space="preserve">fas fa-code: Código </t>
  </si>
  <si>
    <t xml:space="preserve"> fas fa-code </t>
  </si>
  <si>
    <t xml:space="preserve"> corchetes, código, desarrollo, html, icono de desarrollo web </t>
  </si>
  <si>
    <t xml:space="preserve"> \f121</t>
  </si>
  <si>
    <t xml:space="preserve">fas fa-code-branch: Código Branch </t>
  </si>
  <si>
    <t xml:space="preserve"> fas fa-code-branch </t>
  </si>
  <si>
    <t xml:space="preserve"> rama, horquilla de código, horquilla, git, github, rebase, svn, vcs, versión, </t>
  </si>
  <si>
    <t xml:space="preserve"> \f126</t>
  </si>
  <si>
    <t xml:space="preserve">fab fa-codepen: Códigopen </t>
  </si>
  <si>
    <t xml:space="preserve"> fab fa-codepen </t>
  </si>
  <si>
    <t xml:space="preserve"> \f1cb</t>
  </si>
  <si>
    <t xml:space="preserve">fab fa-codiepie: Pastel de codie </t>
  </si>
  <si>
    <t xml:space="preserve"> fab fa-codiepie </t>
  </si>
  <si>
    <t xml:space="preserve"> \f284</t>
  </si>
  <si>
    <t xml:space="preserve">fas fa-coffee: café </t>
  </si>
  <si>
    <t xml:space="preserve"> fas fa-coffee </t>
  </si>
  <si>
    <t xml:space="preserve"> bebida, cafe, desayuno, estacional, jarra, mañana, otoño, </t>
  </si>
  <si>
    <t xml:space="preserve"> \f0f4</t>
  </si>
  <si>
    <t xml:space="preserve">fas fa-cog: diente </t>
  </si>
  <si>
    <t xml:space="preserve"> fas fa-cog </t>
  </si>
  <si>
    <t xml:space="preserve"> engranaje, mecánico, ajustes, piñón, rueda dentada, </t>
  </si>
  <si>
    <t xml:space="preserve"> \f013</t>
  </si>
  <si>
    <t xml:space="preserve">fas fa-cogs: dientes </t>
  </si>
  <si>
    <t xml:space="preserve"> fas fa-cogs </t>
  </si>
  <si>
    <t xml:space="preserve"> engranajes, mecánico, ajustes, piñón, rueda dentada, </t>
  </si>
  <si>
    <t xml:space="preserve"> \f085</t>
  </si>
  <si>
    <t xml:space="preserve">fas fa-coins: Monedas </t>
  </si>
  <si>
    <t xml:space="preserve"> fas fa-coins </t>
  </si>
  <si>
    <t xml:space="preserve"> moneda, moneda de diez centavos, centavo, dinero, </t>
  </si>
  <si>
    <t xml:space="preserve"> \f51e</t>
  </si>
  <si>
    <t xml:space="preserve">fas fa-columns: Columnas </t>
  </si>
  <si>
    <t xml:space="preserve"> fas fa-columns </t>
  </si>
  <si>
    <t xml:space="preserve"> navegador, dashboard, organize, panes, split, </t>
  </si>
  <si>
    <t xml:space="preserve"> \f0db</t>
  </si>
  <si>
    <t xml:space="preserve">fas fa-comment: comentario </t>
  </si>
  <si>
    <t xml:space="preserve"> fas fa-comment </t>
  </si>
  <si>
    <t xml:space="preserve"> burbuja, charla, comentar, conversación, retroalimentación, mensaje, nota, notificación, sms, habla, mensajes de texto, </t>
  </si>
  <si>
    <t xml:space="preserve"> \f075</t>
  </si>
  <si>
    <t xml:space="preserve">fas fa-comment-alt: Comentario alternativo </t>
  </si>
  <si>
    <t xml:space="preserve"> fas fa-comment-alt </t>
  </si>
  <si>
    <t xml:space="preserve"> \f27a</t>
  </si>
  <si>
    <t xml:space="preserve">fas fa-comment-dollar: Comentario dólar </t>
  </si>
  <si>
    <t xml:space="preserve"> fas fa-comment-dollar </t>
  </si>
  <si>
    <t xml:space="preserve"> burbuja, charla, comentar, conversación, retroalimentación, mensaje, dinero, nota, notificación, paga, sms, habla, gastar, enviar mensajes de texto, transferir, </t>
  </si>
  <si>
    <t xml:space="preserve"> \f651</t>
  </si>
  <si>
    <t xml:space="preserve">fas fa-comment-dots: Puntos de comentario </t>
  </si>
  <si>
    <t xml:space="preserve"> fas fa-comment-dots </t>
  </si>
  <si>
    <t xml:space="preserve"> burbuja, charla, comentando, conversacion, retroalimentación, mensaje, más, nota, notificación, responder, sms, habla, mensajes de texto, icono de tres puntos </t>
  </si>
  <si>
    <t xml:space="preserve"> \f4ad</t>
  </si>
  <si>
    <t xml:space="preserve">fas fa-comment-medical: Chat médico alternativo </t>
  </si>
  <si>
    <t xml:space="preserve"> fas fa-comment-medical </t>
  </si>
  <si>
    <t xml:space="preserve"> consejo, burbuja, charla, comentar, conversación, diagnosticar, retroalimentación, mensaje, nota, notificación, prescripción, sms, habla, mensajes de texto, </t>
  </si>
  <si>
    <t xml:space="preserve"> \f7f5</t>
  </si>
  <si>
    <t xml:space="preserve">fas fa-comment-slash: Barra inclinada de comentarios </t>
  </si>
  <si>
    <t xml:space="preserve"> fas fa-comment-slash </t>
  </si>
  <si>
    <t xml:space="preserve"> burbuja, cancelar, charlar, comentar, conversación, retroalimentación, mensaje, silencio, nota, notificación, silencio, sms, habla, mensajes de texto, </t>
  </si>
  <si>
    <t xml:space="preserve"> \f4b3</t>
  </si>
  <si>
    <t xml:space="preserve">fas fa-comments: comentarios </t>
  </si>
  <si>
    <t xml:space="preserve"> fas fa-comments </t>
  </si>
  <si>
    <t xml:space="preserve"> burbuja, charla, comentando, conversacion, retroalimentación, mensaje, nota, notificación, sms, habla, mensajes de texto, fuente impresionante bocadillo </t>
  </si>
  <si>
    <t xml:space="preserve"> \f086</t>
  </si>
  <si>
    <t xml:space="preserve">fas fa-comments-dollar: Comentarios Dollar </t>
  </si>
  <si>
    <t xml:space="preserve"> fas fa-comments-dollar </t>
  </si>
  <si>
    <t xml:space="preserve"> \f653</t>
  </si>
  <si>
    <t xml:space="preserve">fas fa-compact-disc: Disco compacto </t>
  </si>
  <si>
    <t xml:space="preserve"> fas fa-compact-disc </t>
  </si>
  <si>
    <t xml:space="preserve"> álbum, bluray, discos compactos, dvd, medios de comunicación, música, película, vídeo, vinilo </t>
  </si>
  <si>
    <t xml:space="preserve"> \f51f</t>
  </si>
  <si>
    <t xml:space="preserve">fas fa-compass: Brújula </t>
  </si>
  <si>
    <t xml:space="preserve"> fas fa-compass </t>
  </si>
  <si>
    <t xml:space="preserve"> direcciones, directorio, ubicación, menú, navegación, safari, viajes, </t>
  </si>
  <si>
    <t xml:space="preserve"> \f14e</t>
  </si>
  <si>
    <t xml:space="preserve">fas fa-compress: Comprimir </t>
  </si>
  <si>
    <t xml:space="preserve"> fas fa-compress </t>
  </si>
  <si>
    <t xml:space="preserve"> contraer, pantalla completa, minimizar, mover, redimensionar, encoger, más pequeño, </t>
  </si>
  <si>
    <t xml:space="preserve"> \f066</t>
  </si>
  <si>
    <t xml:space="preserve">fas fa-compress-alt: Alternate Comprimir </t>
  </si>
  <si>
    <t xml:space="preserve"> fas fa-compress-alt </t>
  </si>
  <si>
    <t xml:space="preserve"> \f422</t>
  </si>
  <si>
    <t xml:space="preserve">fas fa-compress-arrows-alt: Alternate Comprimir Arrows </t>
  </si>
  <si>
    <t xml:space="preserve"> fas fa-compress-arrows-alt </t>
  </si>
  <si>
    <t xml:space="preserve"> \f78c</t>
  </si>
  <si>
    <t xml:space="preserve">fas fa-concierge-bell: Conserje Bell </t>
  </si>
  <si>
    <t xml:space="preserve"> fas fa-concierge-bell </t>
  </si>
  <si>
    <t xml:space="preserve"> atención, hotel, recepcionista, servicio, sostén, </t>
  </si>
  <si>
    <t xml:space="preserve"> \f562</t>
  </si>
  <si>
    <t xml:space="preserve">fab fa-confluence: Confluencia </t>
  </si>
  <si>
    <t xml:space="preserve"> fab fa-confluence </t>
  </si>
  <si>
    <t xml:space="preserve"> atlassian, </t>
  </si>
  <si>
    <t xml:space="preserve"> \f78d</t>
  </si>
  <si>
    <t xml:space="preserve">fab fa-connectdevelop: Conectar Desarrollar </t>
  </si>
  <si>
    <t xml:space="preserve"> fab fa-connectdevelop </t>
  </si>
  <si>
    <t xml:space="preserve"> \f20e</t>
  </si>
  <si>
    <t xml:space="preserve">fab fa-contao: Contao </t>
  </si>
  <si>
    <t xml:space="preserve"> fab fa-contao </t>
  </si>
  <si>
    <t xml:space="preserve"> \f26d</t>
  </si>
  <si>
    <t xml:space="preserve">fas fa-cookie: Galleta </t>
  </si>
  <si>
    <t xml:space="preserve"> fas fa-cookie </t>
  </si>
  <si>
    <t xml:space="preserve"> bocadillo, bueno al horno, chocolate, comer, dulce, dulce, </t>
  </si>
  <si>
    <t xml:space="preserve"> \f563</t>
  </si>
  <si>
    <t xml:space="preserve">fas fa-cookie-bite: Galleta Bite </t>
  </si>
  <si>
    <t xml:space="preserve"> fas fa-cookie-bite </t>
  </si>
  <si>
    <t xml:space="preserve"> bocadillo, bocadillo, bueno, horneado, comer, dulce, dulce, </t>
  </si>
  <si>
    <t xml:space="preserve"> \f564</t>
  </si>
  <si>
    <t xml:space="preserve">fas fa-copy: Copiar </t>
  </si>
  <si>
    <t xml:space="preserve"> fas fa-copy </t>
  </si>
  <si>
    <t xml:space="preserve"> clonar, duplicar, archivo, archivos-o, papel, pegar, </t>
  </si>
  <si>
    <t xml:space="preserve"> \f0c5</t>
  </si>
  <si>
    <t xml:space="preserve">fas fa-copyright: Copiarright </t>
  </si>
  <si>
    <t xml:space="preserve"> fas fa-copyright </t>
  </si>
  <si>
    <t xml:space="preserve"> marca, marca, registro, marca registrada, </t>
  </si>
  <si>
    <t xml:space="preserve"> \f1f9</t>
  </si>
  <si>
    <t xml:space="preserve">fab fa-cotton-bureau: Oficina de algodón </t>
  </si>
  <si>
    <t xml:space="preserve"> fab fa-cotton-bureau </t>
  </si>
  <si>
    <t xml:space="preserve"> ropa, camisetas, camisetas, </t>
  </si>
  <si>
    <t xml:space="preserve"> \f89e</t>
  </si>
  <si>
    <t xml:space="preserve">fas fa-couch: Sofá </t>
  </si>
  <si>
    <t xml:space="preserve"> fas fa-couch </t>
  </si>
  <si>
    <t xml:space="preserve"> cojín, silla, mobiliario, relajarse, sofá, </t>
  </si>
  <si>
    <t xml:space="preserve"> \f4b8</t>
  </si>
  <si>
    <t xml:space="preserve">fab fa-cpanel: cPanel </t>
  </si>
  <si>
    <t xml:space="preserve"> fab fa-cpanel </t>
  </si>
  <si>
    <t xml:space="preserve"> \f388</t>
  </si>
  <si>
    <t xml:space="preserve">fab fa-creative-commons: Creative Commons </t>
  </si>
  <si>
    <t xml:space="preserve"> fab fa-creative-commons </t>
  </si>
  <si>
    <t xml:space="preserve"> \f25e</t>
  </si>
  <si>
    <t xml:space="preserve">fab fa-creative-commons-by: Atribución Creative Commons </t>
  </si>
  <si>
    <t xml:space="preserve"> fab fa-creative-commons-by </t>
  </si>
  <si>
    <t xml:space="preserve"> \f4e7</t>
  </si>
  <si>
    <t xml:space="preserve">fab fa-creative-commons-nc: Creative Commons no comercial </t>
  </si>
  <si>
    <t xml:space="preserve"> fab fa-creative-commons-nc </t>
  </si>
  <si>
    <t xml:space="preserve"> \f4e8</t>
  </si>
  <si>
    <t xml:space="preserve">fab fa-creative-commons-nc-eu: Creative Commons no comercial (Signo de euro) </t>
  </si>
  <si>
    <t xml:space="preserve"> fab fa-creative-commons-nc-eu </t>
  </si>
  <si>
    <t xml:space="preserve"> \f4e9</t>
  </si>
  <si>
    <t xml:space="preserve">fab fa-creative-commons-nc-jp: Creative Commons no comercial (Yen Sign) </t>
  </si>
  <si>
    <t xml:space="preserve"> fab fa-creative-commons-nc-jp </t>
  </si>
  <si>
    <t xml:space="preserve"> \f4ea</t>
  </si>
  <si>
    <t xml:space="preserve">fab fa-creative-commons-nd: Creative Commons sin obras derivadas </t>
  </si>
  <si>
    <t xml:space="preserve"> fab fa-creative-commons-nd </t>
  </si>
  <si>
    <t xml:space="preserve"> \f4eb</t>
  </si>
  <si>
    <t xml:space="preserve">fab fa-creative-commons-pd: Dominio público de Creative Commons </t>
  </si>
  <si>
    <t xml:space="preserve"> fab fa-creative-commons-pd </t>
  </si>
  <si>
    <t xml:space="preserve"> \f4ec</t>
  </si>
  <si>
    <t xml:space="preserve">fab fa-creative-commons-pd-alt: Alternate Dominio público de Creative Commons </t>
  </si>
  <si>
    <t xml:space="preserve"> fab fa-creative-commons-pd-alt </t>
  </si>
  <si>
    <t xml:space="preserve"> \f4ed</t>
  </si>
  <si>
    <t xml:space="preserve">fab fa-creative-commons-remix: Remix de Creative Commons </t>
  </si>
  <si>
    <t xml:space="preserve"> fab fa-creative-commons-remix </t>
  </si>
  <si>
    <t xml:space="preserve"> \f4ee</t>
  </si>
  <si>
    <t xml:space="preserve">fab fa-creative-commons-sa: Compartir Creative Commons Alike </t>
  </si>
  <si>
    <t xml:space="preserve"> fab fa-creative-commons-sa </t>
  </si>
  <si>
    <t xml:space="preserve"> \f4ef</t>
  </si>
  <si>
    <t xml:space="preserve">fab fa-creative-commons-sampling: Muestreo Creative Commons </t>
  </si>
  <si>
    <t xml:space="preserve"> fab fa-creative-commons-sampling </t>
  </si>
  <si>
    <t xml:space="preserve"> \f4f0</t>
  </si>
  <si>
    <t xml:space="preserve">fab fa-creative-commons-sampling-plus: Muestreo Creative Commons + </t>
  </si>
  <si>
    <t xml:space="preserve"> fab fa-creative-commons-sampling-plus </t>
  </si>
  <si>
    <t xml:space="preserve"> \f4f1</t>
  </si>
  <si>
    <t xml:space="preserve">fab fa-creative-commons-share: Compartir Creative Commons </t>
  </si>
  <si>
    <t xml:space="preserve"> fab fa-creative-commons-share </t>
  </si>
  <si>
    <t xml:space="preserve"> \f4f2</t>
  </si>
  <si>
    <t xml:space="preserve">fab fa-creative-commons-zero: Creative Commons CC0 </t>
  </si>
  <si>
    <t xml:space="preserve"> fab fa-creative-commons-zero </t>
  </si>
  <si>
    <t xml:space="preserve"> \f4f3</t>
  </si>
  <si>
    <t xml:space="preserve">fas fa-credit-card: Tarjeta de crédito </t>
  </si>
  <si>
    <t xml:space="preserve"> fas fa-credit-card </t>
  </si>
  <si>
    <t xml:space="preserve"> comprar, compra, débito, dinero, tarjeta de crédito-alt, pago, </t>
  </si>
  <si>
    <t xml:space="preserve"> \f09d</t>
  </si>
  <si>
    <t xml:space="preserve">fab fa-critical-role: Rol critico </t>
  </si>
  <si>
    <t xml:space="preserve"> fab fa-critical-role </t>
  </si>
  <si>
    <t xml:space="preserve"> Dungeons &amp; Dragons, d &amp; d, dnd, fantasía, juego, videojuegos, mesa, </t>
  </si>
  <si>
    <t xml:space="preserve"> \f6c9</t>
  </si>
  <si>
    <t xml:space="preserve">fas fa-crop: cosecha </t>
  </si>
  <si>
    <t xml:space="preserve"> fas fa-crop </t>
  </si>
  <si>
    <t xml:space="preserve"> diseño, marco, máscara, redimensionar, encoger, </t>
  </si>
  <si>
    <t xml:space="preserve"> \f125</t>
  </si>
  <si>
    <t xml:space="preserve">fas fa-crop-alt: Cultivo alternativo </t>
  </si>
  <si>
    <t xml:space="preserve"> fas fa-crop-alt </t>
  </si>
  <si>
    <t xml:space="preserve"> \f565</t>
  </si>
  <si>
    <t xml:space="preserve">fas fa-cross: Cruzar </t>
  </si>
  <si>
    <t xml:space="preserve"> fas fa-cross </t>
  </si>
  <si>
    <t xml:space="preserve"> catolicismo, cristianismo, iglesia, jesús, </t>
  </si>
  <si>
    <t xml:space="preserve"> \f654</t>
  </si>
  <si>
    <t xml:space="preserve">fas fa-crosshairs: Cruzarhairs </t>
  </si>
  <si>
    <t xml:space="preserve"> fas fa-crosshairs </t>
  </si>
  <si>
    <t xml:space="preserve"> posición, diana, gpd, puntería, </t>
  </si>
  <si>
    <t xml:space="preserve"> \f05b</t>
  </si>
  <si>
    <t xml:space="preserve">fas fa-crow: Cuervo </t>
  </si>
  <si>
    <t xml:space="preserve"> fas fa-crow </t>
  </si>
  <si>
    <t xml:space="preserve"> dia de fiesta, fauna silvestre, halloween, pájaro, rana toro, sapo, </t>
  </si>
  <si>
    <t xml:space="preserve"> \f520</t>
  </si>
  <si>
    <t xml:space="preserve">fas fa-crown: Cuervon </t>
  </si>
  <si>
    <t xml:space="preserve"> fas fa-crown </t>
  </si>
  <si>
    <t xml:space="preserve"> favorito, reina, rey, royale, tiara, </t>
  </si>
  <si>
    <t xml:space="preserve"> \f521</t>
  </si>
  <si>
    <t xml:space="preserve">fas fa-crutch: Muleta </t>
  </si>
  <si>
    <t xml:space="preserve"> fas fa-crutch </t>
  </si>
  <si>
    <t xml:space="preserve"> caña, lesión, movilidad, silla de ruedas, </t>
  </si>
  <si>
    <t xml:space="preserve"> \f7f7</t>
  </si>
  <si>
    <t xml:space="preserve">fab fa-css3: Logotipo de CSS 3 </t>
  </si>
  <si>
    <t xml:space="preserve"> fab fa-css3 </t>
  </si>
  <si>
    <t xml:space="preserve"> código, </t>
  </si>
  <si>
    <t xml:space="preserve"> \f13c</t>
  </si>
  <si>
    <t xml:space="preserve">fab fa-css3-alt: Logotipo CSS3 alternativo </t>
  </si>
  <si>
    <t xml:space="preserve"> fab fa-css3-alt </t>
  </si>
  <si>
    <t xml:space="preserve"> \f38b</t>
  </si>
  <si>
    <t xml:space="preserve">fas fa-cube: Cubo </t>
  </si>
  <si>
    <t xml:space="preserve"> fas fa-cube </t>
  </si>
  <si>
    <t xml:space="preserve"> 3 dimensiones, bulto, cuadrado, cuadrado, tesseract, </t>
  </si>
  <si>
    <t xml:space="preserve"> \f1b2</t>
  </si>
  <si>
    <t xml:space="preserve">fas fa-cubes: Cubos </t>
  </si>
  <si>
    <t xml:space="preserve"> fas fa-cubes </t>
  </si>
  <si>
    <t xml:space="preserve"> 3 dimensiones, apilar, bulto, cuadrado, cuadrado, tesseract, </t>
  </si>
  <si>
    <t xml:space="preserve"> \f1b3</t>
  </si>
  <si>
    <t xml:space="preserve">fas fa-cut: Cortar </t>
  </si>
  <si>
    <t xml:space="preserve"> fas fa-cut </t>
  </si>
  <si>
    <t xml:space="preserve"> clip, tijeras, recortar, </t>
  </si>
  <si>
    <t xml:space="preserve"> \f0c4</t>
  </si>
  <si>
    <t xml:space="preserve">fab fa-cuttlefish: Cortartlefish </t>
  </si>
  <si>
    <t xml:space="preserve"> fab fa-cuttlefish </t>
  </si>
  <si>
    <t xml:space="preserve"> \f38c</t>
  </si>
  <si>
    <t xml:space="preserve">fab fa-d-and-d: Calabozos y Continuares </t>
  </si>
  <si>
    <t xml:space="preserve"> fab fa-d-and-d </t>
  </si>
  <si>
    <t xml:space="preserve"> \f38d</t>
  </si>
  <si>
    <t xml:space="preserve">fab fa-d-and-d-beyond: D&amp;D más allá </t>
  </si>
  <si>
    <t xml:space="preserve"> fab fa-d-and-d-beyond </t>
  </si>
  <si>
    <t xml:space="preserve"> Dungeons &amp; Dragons, d &amp; d, dnd, fantasía, juegos, mesa, </t>
  </si>
  <si>
    <t xml:space="preserve"> \f6ca</t>
  </si>
  <si>
    <t xml:space="preserve">fab fa-dailymotion: dailymotion </t>
  </si>
  <si>
    <t xml:space="preserve"> fab fa-dailymotion </t>
  </si>
  <si>
    <t xml:space="preserve"> \f952</t>
  </si>
  <si>
    <t xml:space="preserve">fab fa-dashcube: DashCubo </t>
  </si>
  <si>
    <t xml:space="preserve"> fab fa-dashcube </t>
  </si>
  <si>
    <t xml:space="preserve"> \f210</t>
  </si>
  <si>
    <t xml:space="preserve">fas fa-database: Base de datos </t>
  </si>
  <si>
    <t xml:space="preserve"> fas fa-database </t>
  </si>
  <si>
    <t xml:space="preserve"> computadora, desarrollo, directorio, memoria, almacenamiento, icono de desarrollo web </t>
  </si>
  <si>
    <t xml:space="preserve"> \f1c0</t>
  </si>
  <si>
    <t xml:space="preserve">fas fa-deaf: Sordo </t>
  </si>
  <si>
    <t xml:space="preserve"> fas fa-deaf </t>
  </si>
  <si>
    <t xml:space="preserve"> oído, audición, lenguaje de señas, </t>
  </si>
  <si>
    <t xml:space="preserve"> \f2a4</t>
  </si>
  <si>
    <t xml:space="preserve">fab fa-delicious: Delicioso </t>
  </si>
  <si>
    <t xml:space="preserve"> fab fa-delicious </t>
  </si>
  <si>
    <t xml:space="preserve"> \f1a5</t>
  </si>
  <si>
    <t xml:space="preserve">fas fa-democrat: Demócrata </t>
  </si>
  <si>
    <t xml:space="preserve"> fas fa-democrat </t>
  </si>
  <si>
    <t xml:space="preserve"> burro, elección, estados unidos, izquierda, liberal, partido democrático, política, </t>
  </si>
  <si>
    <t xml:space="preserve"> \f747</t>
  </si>
  <si>
    <t xml:space="preserve">fab fa-deploydog: deploy.dog </t>
  </si>
  <si>
    <t xml:space="preserve"> fab fa-deploydog </t>
  </si>
  <si>
    <t xml:space="preserve"> \f38e</t>
  </si>
  <si>
    <t xml:space="preserve">fab fa-deskpro: Deskpro </t>
  </si>
  <si>
    <t xml:space="preserve"> fab fa-deskpro </t>
  </si>
  <si>
    <t xml:space="preserve"> \f38f</t>
  </si>
  <si>
    <t xml:space="preserve">fas fa-desktop: Escritorio </t>
  </si>
  <si>
    <t xml:space="preserve"> fas fa-desktop </t>
  </si>
  <si>
    <t xml:space="preserve"> computadora, computadora de escritorio, demo, dispositivo, imac, máquina, monitor, </t>
  </si>
  <si>
    <t xml:space="preserve"> \f108</t>
  </si>
  <si>
    <t xml:space="preserve">fab fa-dev: DEV </t>
  </si>
  <si>
    <t xml:space="preserve"> fab fa-dev </t>
  </si>
  <si>
    <t xml:space="preserve"> \f6cc</t>
  </si>
  <si>
    <t xml:space="preserve">fab fa-deviantart: deviantART </t>
  </si>
  <si>
    <t xml:space="preserve"> fab fa-deviantart </t>
  </si>
  <si>
    <t xml:space="preserve"> \f1bd</t>
  </si>
  <si>
    <t xml:space="preserve">fas fa-dharmachakra: Dharmachakra </t>
  </si>
  <si>
    <t xml:space="preserve"> fas fa-dharmachakra </t>
  </si>
  <si>
    <t xml:space="preserve"> analizar, detectar, diagnóstico, examinar, medicina, </t>
  </si>
  <si>
    <t xml:space="preserve"> \f655</t>
  </si>
  <si>
    <t xml:space="preserve">fab fa-dhl: DHL </t>
  </si>
  <si>
    <t xml:space="preserve"> fab fa-dhl </t>
  </si>
  <si>
    <t xml:space="preserve"> Dalsey, Hillblom y Lynn, alemán, paquete, envío, </t>
  </si>
  <si>
    <t xml:space="preserve"> \f790</t>
  </si>
  <si>
    <t xml:space="preserve">fas fa-diagnoses: Diagnósticos </t>
  </si>
  <si>
    <t xml:space="preserve"> fas fa-diagnoses </t>
  </si>
  <si>
    <t xml:space="preserve"> oportunidad, juego, juego, rollo, </t>
  </si>
  <si>
    <t xml:space="preserve"> \f470</t>
  </si>
  <si>
    <t xml:space="preserve">fab fa-diaspora: Diáspora </t>
  </si>
  <si>
    <t xml:space="preserve"> fab fa-diaspora </t>
  </si>
  <si>
    <t xml:space="preserve"> \f791</t>
  </si>
  <si>
    <t xml:space="preserve">fas fa-dice: Dado </t>
  </si>
  <si>
    <t xml:space="preserve"> fas fa-dice </t>
  </si>
  <si>
    <t xml:space="preserve"> Dungeons &amp; Dragons, chance, d &amp; d, dnd, fantasía, juegos de azar, juego, rollo, </t>
  </si>
  <si>
    <t xml:space="preserve"> \f522</t>
  </si>
  <si>
    <t xml:space="preserve">fas fa-dice-d20: Dado D20 </t>
  </si>
  <si>
    <t xml:space="preserve"> fas fa-dice-d20 </t>
  </si>
  <si>
    <t xml:space="preserve"> \f6cf</t>
  </si>
  <si>
    <t xml:space="preserve">fas fa-dice-d6: Dado D6 </t>
  </si>
  <si>
    <t xml:space="preserve"> fas fa-dice-d6 </t>
  </si>
  <si>
    <t xml:space="preserve"> \f6d1</t>
  </si>
  <si>
    <t xml:space="preserve">fas fa-dice-five: Dado Five </t>
  </si>
  <si>
    <t xml:space="preserve"> fas fa-dice-five </t>
  </si>
  <si>
    <t xml:space="preserve"> \f523</t>
  </si>
  <si>
    <t xml:space="preserve">fas fa-dice-four: Dado Four </t>
  </si>
  <si>
    <t xml:space="preserve"> fas fa-dice-four </t>
  </si>
  <si>
    <t xml:space="preserve"> \f524</t>
  </si>
  <si>
    <t xml:space="preserve">fas fa-dice-one: Dado One </t>
  </si>
  <si>
    <t xml:space="preserve"> fas fa-dice-one </t>
  </si>
  <si>
    <t xml:space="preserve"> \f525</t>
  </si>
  <si>
    <t xml:space="preserve">fas fa-dice-six: Dado Six </t>
  </si>
  <si>
    <t xml:space="preserve"> fas fa-dice-six </t>
  </si>
  <si>
    <t xml:space="preserve"> \f526</t>
  </si>
  <si>
    <t xml:space="preserve">fas fa-dice-three: Dado Three </t>
  </si>
  <si>
    <t xml:space="preserve"> fas fa-dice-three </t>
  </si>
  <si>
    <t xml:space="preserve"> \f527</t>
  </si>
  <si>
    <t xml:space="preserve">fas fa-dice-two: Dado Two </t>
  </si>
  <si>
    <t xml:space="preserve"> fas fa-dice-two </t>
  </si>
  <si>
    <t xml:space="preserve"> \f528</t>
  </si>
  <si>
    <t xml:space="preserve">fab fa-digg: Logotipo de Digg </t>
  </si>
  <si>
    <t xml:space="preserve"> fab fa-digg </t>
  </si>
  <si>
    <t xml:space="preserve"> \f1a6</t>
  </si>
  <si>
    <t xml:space="preserve">fab fa-digital-ocean: Océano digital </t>
  </si>
  <si>
    <t xml:space="preserve"> fab fa-digital-ocean </t>
  </si>
  <si>
    <t xml:space="preserve"> \f391</t>
  </si>
  <si>
    <t xml:space="preserve">fas fa-digital-tachograph: Tacógrafo digital </t>
  </si>
  <si>
    <t xml:space="preserve"> fas fa-digital-tachograph </t>
  </si>
  <si>
    <t xml:space="preserve"> datos, distancia, velocidad, tacómetro, </t>
  </si>
  <si>
    <t xml:space="preserve"> \f566</t>
  </si>
  <si>
    <t xml:space="preserve">fas fa-directions: Direcciones </t>
  </si>
  <si>
    <t xml:space="preserve"> fas fa-directions </t>
  </si>
  <si>
    <t xml:space="preserve"> mapa, navegación, señal, giro, </t>
  </si>
  <si>
    <t xml:space="preserve"> \f5eb</t>
  </si>
  <si>
    <t xml:space="preserve">fab fa-discord: Discordia </t>
  </si>
  <si>
    <t xml:space="preserve"> fab fa-discord </t>
  </si>
  <si>
    <t xml:space="preserve"> \f392</t>
  </si>
  <si>
    <t xml:space="preserve">fab fa-discourse: Discurso </t>
  </si>
  <si>
    <t xml:space="preserve"> fab fa-discourse </t>
  </si>
  <si>
    <t xml:space="preserve"> \f393</t>
  </si>
  <si>
    <t xml:space="preserve">fas fa-disease: Enfermedad </t>
  </si>
  <si>
    <t xml:space="preserve"> fas fa-disease </t>
  </si>
  <si>
    <t xml:space="preserve"> aturdido, muerto, desaprobar, emoticon, cara, </t>
  </si>
  <si>
    <t xml:space="preserve"> \f7fa</t>
  </si>
  <si>
    <t xml:space="preserve">fas fa-divide: Dividir </t>
  </si>
  <si>
    <t xml:space="preserve"> fas fa-divide </t>
  </si>
  <si>
    <t xml:space="preserve"> doble hélice, genético, hélice, molécula, proteína, </t>
  </si>
  <si>
    <t xml:space="preserve"> \f529</t>
  </si>
  <si>
    <t xml:space="preserve">fas fa-dizzy: Cara mareada </t>
  </si>
  <si>
    <t xml:space="preserve"> fas fa-dizzy </t>
  </si>
  <si>
    <t xml:space="preserve"> \f567</t>
  </si>
  <si>
    <t xml:space="preserve">fas fa-dna: ADN </t>
  </si>
  <si>
    <t xml:space="preserve"> fas fa-dna </t>
  </si>
  <si>
    <t xml:space="preserve"> \f471</t>
  </si>
  <si>
    <t xml:space="preserve">fab fa-dochub: DocHub </t>
  </si>
  <si>
    <t xml:space="preserve"> fab fa-dochub </t>
  </si>
  <si>
    <t xml:space="preserve"> \f394</t>
  </si>
  <si>
    <t xml:space="preserve">fab fa-docker: Estibador </t>
  </si>
  <si>
    <t xml:space="preserve"> fab fa-docker </t>
  </si>
  <si>
    <t xml:space="preserve"> \f395</t>
  </si>
  <si>
    <t xml:space="preserve">fas fa-dog: Perro </t>
  </si>
  <si>
    <t xml:space="preserve"> fas fa-dog </t>
  </si>
  <si>
    <t xml:space="preserve"> llevar, envío, transporte, </t>
  </si>
  <si>
    <t xml:space="preserve"> \f6d3</t>
  </si>
  <si>
    <t xml:space="preserve">fas fa-dollar-sign: Signo de dólar </t>
  </si>
  <si>
    <t xml:space="preserve"> fas fa-dollar-sign </t>
  </si>
  <si>
    <t xml:space="preserve"> $, costo, signo de dólar, dinero, precio, usd, icono de venta </t>
  </si>
  <si>
    <t xml:space="preserve"> \f155</t>
  </si>
  <si>
    <t xml:space="preserve">fas fa-dolly: Muñequita </t>
  </si>
  <si>
    <t xml:space="preserve"> fas fa-dolly </t>
  </si>
  <si>
    <t xml:space="preserve"> contribuir, generosidad, obsequio, dar, </t>
  </si>
  <si>
    <t xml:space="preserve"> \f472</t>
  </si>
  <si>
    <t xml:space="preserve">fas fa-dolly-flatbed: Muñequita Flatbed </t>
  </si>
  <si>
    <t xml:space="preserve"> fas fa-dolly-flatbed </t>
  </si>
  <si>
    <t xml:space="preserve"> entrar, salir, bloqueado, </t>
  </si>
  <si>
    <t xml:space="preserve"> \f474</t>
  </si>
  <si>
    <t xml:space="preserve">fas fa-donate: Donar </t>
  </si>
  <si>
    <t xml:space="preserve"> fas fa-donate </t>
  </si>
  <si>
    <t xml:space="preserve"> entrar, salir, bienvenido, </t>
  </si>
  <si>
    <t xml:space="preserve"> \f4b9</t>
  </si>
  <si>
    <t xml:space="preserve">fas fa-door-closed: Puerta cerrada </t>
  </si>
  <si>
    <t xml:space="preserve"> fas fa-door-closed </t>
  </si>
  <si>
    <t xml:space="preserve"> diana, notificación, objetivo, </t>
  </si>
  <si>
    <t xml:space="preserve"> \f52a</t>
  </si>
  <si>
    <t xml:space="preserve">fas fa-door-open: Puerta abierta </t>
  </si>
  <si>
    <t xml:space="preserve"> fas fa-door-open </t>
  </si>
  <si>
    <t xml:space="preserve"> pájaro, fauna, paz, guerra, volador, </t>
  </si>
  <si>
    <t xml:space="preserve"> \f52b</t>
  </si>
  <si>
    <t xml:space="preserve">fas fa-dot-circle: Círculo de puntos </t>
  </si>
  <si>
    <t xml:space="preserve"> fas fa-dot-circle </t>
  </si>
  <si>
    <t xml:space="preserve"> exportar, disco duro, guardar, transferir, </t>
  </si>
  <si>
    <t xml:space="preserve"> \f192</t>
  </si>
  <si>
    <t xml:space="preserve">fas fa-dove: Paloma </t>
  </si>
  <si>
    <t xml:space="preserve"> fas fa-dove </t>
  </si>
  <si>
    <t xml:space="preserve"> \f4ba</t>
  </si>
  <si>
    <t xml:space="preserve">fas fa-download: Descargar </t>
  </si>
  <si>
    <t xml:space="preserve"> fas fa-download </t>
  </si>
  <si>
    <t xml:space="preserve"> diseño, mapa, dibujo mecánico, trama, trazado, </t>
  </si>
  <si>
    <t xml:space="preserve"> \f019</t>
  </si>
  <si>
    <t xml:space="preserve">fab fa-draft2digital: Draft2digital </t>
  </si>
  <si>
    <t xml:space="preserve"> fab fa-draft2digital </t>
  </si>
  <si>
    <t xml:space="preserve"> \f396</t>
  </si>
  <si>
    <t xml:space="preserve">fas fa-drafting-compass: Drafting Brújula </t>
  </si>
  <si>
    <t xml:space="preserve"> fas fa-drafting-compass </t>
  </si>
  <si>
    <t xml:space="preserve"> anclas, líneas, objeto, render, forma, </t>
  </si>
  <si>
    <t xml:space="preserve"> \f568</t>
  </si>
  <si>
    <t xml:space="preserve">fas fa-dragon: Continuar </t>
  </si>
  <si>
    <t xml:space="preserve"> fas fa-dragon </t>
  </si>
  <si>
    <t xml:space="preserve"> Dungeons &amp; Dragons, d &amp; d, dnd, fantasía, fuego, lagarto, serpiente, </t>
  </si>
  <si>
    <t xml:space="preserve"> \f6d5</t>
  </si>
  <si>
    <t xml:space="preserve">fas fa-draw-polygon: Dibujar polígono </t>
  </si>
  <si>
    <t xml:space="preserve"> fas fa-draw-polygon </t>
  </si>
  <si>
    <t xml:space="preserve"> \f5ee</t>
  </si>
  <si>
    <t xml:space="preserve">fab fa-dribbble: Regate </t>
  </si>
  <si>
    <t xml:space="preserve"> fab fa-dribbble </t>
  </si>
  <si>
    <t xml:space="preserve"> \f17d</t>
  </si>
  <si>
    <t xml:space="preserve">fab fa-dribbble-square: Regate Square </t>
  </si>
  <si>
    <t xml:space="preserve"> fab fa-dribbble-square </t>
  </si>
  <si>
    <t xml:space="preserve"> \f397</t>
  </si>
  <si>
    <t xml:space="preserve">fab fa-dropbox: Dropbox </t>
  </si>
  <si>
    <t xml:space="preserve"> fab fa-dropbox </t>
  </si>
  <si>
    <t xml:space="preserve"> \f16b</t>
  </si>
  <si>
    <t xml:space="preserve">fas fa-drum: Tambor </t>
  </si>
  <si>
    <t xml:space="preserve"> fas fa-drum </t>
  </si>
  <si>
    <t xml:space="preserve"> carne, pollo, hueso, pierna, pavo, </t>
  </si>
  <si>
    <t xml:space="preserve"> \f569</t>
  </si>
  <si>
    <t xml:space="preserve">fas fa-drum-steelpan: Tambor Steelpan </t>
  </si>
  <si>
    <t xml:space="preserve"> fas fa-drum-steelpan </t>
  </si>
  <si>
    <t xml:space="preserve"> acero, calypso, instrumento, música, percusión, reggae, snare, </t>
  </si>
  <si>
    <t xml:space="preserve"> \f56a</t>
  </si>
  <si>
    <t xml:space="preserve">fas fa-drumstick-bite: Tamborstick with Bite Taken Out </t>
  </si>
  <si>
    <t xml:space="preserve"> fas fa-drumstick-bite </t>
  </si>
  <si>
    <t xml:space="preserve"> ejercicio, gimnasio, fuerza, peso, levantamiento de pesas, </t>
  </si>
  <si>
    <t xml:space="preserve"> \f6d7</t>
  </si>
  <si>
    <t xml:space="preserve">fab fa-drupal: Logotipo de Drupal </t>
  </si>
  <si>
    <t xml:space="preserve"> fab fa-drupal </t>
  </si>
  <si>
    <t xml:space="preserve"> \f1a9</t>
  </si>
  <si>
    <t xml:space="preserve">fas fa-dumbbell: Pesa </t>
  </si>
  <si>
    <t xml:space="preserve"> fas fa-dumbbell </t>
  </si>
  <si>
    <t xml:space="preserve"> basura, callejón, calor, comercial, desperdicios, eufemismo, llama, peligro, peligroso, </t>
  </si>
  <si>
    <t xml:space="preserve"> \f44b</t>
  </si>
  <si>
    <t xml:space="preserve">fas fa-dumpster: Contenedor de basura </t>
  </si>
  <si>
    <t xml:space="preserve"> fas fa-dumpster </t>
  </si>
  <si>
    <t xml:space="preserve"> Dungeons &amp; Dragons, edificio, d &amp; d, dnd, puerta, entrada, fantasía, puerta, </t>
  </si>
  <si>
    <t xml:space="preserve"> \f793</t>
  </si>
  <si>
    <t xml:space="preserve">fas fa-dumpster-fire: Contenedor de basura Fire </t>
  </si>
  <si>
    <t xml:space="preserve"> fas fa-dumpster-fire </t>
  </si>
  <si>
    <t xml:space="preserve"> basura, callejón, comercial, desperdicios, eufemismo, llama, llama, peligro, peligroso, </t>
  </si>
  <si>
    <t xml:space="preserve"> \f794</t>
  </si>
  <si>
    <t xml:space="preserve">fas fa-dungeon: Calabozo </t>
  </si>
  <si>
    <t xml:space="preserve"> fas fa-dungeon </t>
  </si>
  <si>
    <t xml:space="preserve"> \f6d9</t>
  </si>
  <si>
    <t xml:space="preserve">fab fa-dyalog: Dyalog </t>
  </si>
  <si>
    <t xml:space="preserve"> fab fa-dyalog </t>
  </si>
  <si>
    <t xml:space="preserve"> \f399</t>
  </si>
  <si>
    <t xml:space="preserve">fab fa-earlybirds: Anticipado </t>
  </si>
  <si>
    <t xml:space="preserve"> fab fa-earlybirds </t>
  </si>
  <si>
    <t xml:space="preserve"> \f39a</t>
  </si>
  <si>
    <t xml:space="preserve">fab fa-ebay: eBay </t>
  </si>
  <si>
    <t xml:space="preserve"> fab fa-ebay </t>
  </si>
  <si>
    <t xml:space="preserve"> \f4f4</t>
  </si>
  <si>
    <t xml:space="preserve">fab fa-edge: Navegador Edge </t>
  </si>
  <si>
    <t xml:space="preserve"> fab fa-edge </t>
  </si>
  <si>
    <t xml:space="preserve"> editar, bolígrafo, lápiz, actualizar, escribir, </t>
  </si>
  <si>
    <t xml:space="preserve"> \f282</t>
  </si>
  <si>
    <t xml:space="preserve">fas fa-edit: Editar </t>
  </si>
  <si>
    <t xml:space="preserve"> fas fa-edit </t>
  </si>
  <si>
    <t xml:space="preserve"> abortar, cancelar, cd, descarga, </t>
  </si>
  <si>
    <t xml:space="preserve"> \f044</t>
  </si>
  <si>
    <t xml:space="preserve">fas fa-egg: Huevo </t>
  </si>
  <si>
    <t xml:space="preserve"> fas fa-egg </t>
  </si>
  <si>
    <t xml:space="preserve"> desayuno, pollo, pascua, cáscara, yema de huevo, </t>
  </si>
  <si>
    <t xml:space="preserve"> \f7fb</t>
  </si>
  <si>
    <t xml:space="preserve">fas fa-eject: expulsar </t>
  </si>
  <si>
    <t xml:space="preserve"> fas fa-eject </t>
  </si>
  <si>
    <t xml:space="preserve"> puntos, arrastrar, kebab, lista, menú, nav, navegación, ol, reordenar, configuraciones, ul, </t>
  </si>
  <si>
    <t xml:space="preserve"> \f052</t>
  </si>
  <si>
    <t xml:space="preserve">fab fa-elementor: Elementor </t>
  </si>
  <si>
    <t xml:space="preserve"> fab fa-elementor </t>
  </si>
  <si>
    <t xml:space="preserve"> \f430</t>
  </si>
  <si>
    <t xml:space="preserve">fas fa-ellipsis-h: Elipsis horizontal </t>
  </si>
  <si>
    <t xml:space="preserve"> fas fa-ellipsis-h </t>
  </si>
  <si>
    <t xml:space="preserve"> puntos, arrastrar, kebab, lista, menú, nav, navegación, ol, reordenar, configuraciones, ul, icono de tres puntos </t>
  </si>
  <si>
    <t xml:space="preserve"> \f141</t>
  </si>
  <si>
    <t xml:space="preserve">fas fa-ellipsis-v: Elipsis vertical </t>
  </si>
  <si>
    <t xml:space="preserve"> fas fa-ellipsis-v </t>
  </si>
  <si>
    <t xml:space="preserve"> \f142</t>
  </si>
  <si>
    <t xml:space="preserve">fab fa-ello: Ello </t>
  </si>
  <si>
    <t xml:space="preserve"> fab fa-ello </t>
  </si>
  <si>
    <t xml:space="preserve"> \f5f1</t>
  </si>
  <si>
    <t xml:space="preserve">fab fa-ember: Ascua </t>
  </si>
  <si>
    <t xml:space="preserve"> fab fa-ember </t>
  </si>
  <si>
    <t xml:space="preserve"> \f423</t>
  </si>
  <si>
    <t xml:space="preserve">fab fa-empire: Imperio galáctico </t>
  </si>
  <si>
    <t xml:space="preserve"> fab fa-empire </t>
  </si>
  <si>
    <t xml:space="preserve"> \f1d1</t>
  </si>
  <si>
    <t xml:space="preserve">fas fa-envelope: Sobre </t>
  </si>
  <si>
    <t xml:space="preserve"> fas fa-envelope </t>
  </si>
  <si>
    <t xml:space="preserve"> correo electrónico, correo electrónico, carta, correo, mensaje, notificación, soporte, </t>
  </si>
  <si>
    <t xml:space="preserve"> \f0e0</t>
  </si>
  <si>
    <t xml:space="preserve">fas fa-envelope-open: Sobre Open </t>
  </si>
  <si>
    <t xml:space="preserve"> fas fa-envelope-open </t>
  </si>
  <si>
    <t xml:space="preserve"> \f2b6</t>
  </si>
  <si>
    <t xml:space="preserve">fas fa-envelope-open-text: Sobre Open-text </t>
  </si>
  <si>
    <t xml:space="preserve"> fas fa-envelope-open-text </t>
  </si>
  <si>
    <t xml:space="preserve"> \f658</t>
  </si>
  <si>
    <t xml:space="preserve">fas fa-envelope-square: Sobre Square </t>
  </si>
  <si>
    <t xml:space="preserve"> fas fa-envelope-square </t>
  </si>
  <si>
    <t xml:space="preserve"> \f199</t>
  </si>
  <si>
    <t xml:space="preserve">fab fa-envira: Galería Envira </t>
  </si>
  <si>
    <t xml:space="preserve"> fab fa-envira </t>
  </si>
  <si>
    <t xml:space="preserve"> arte, borrar, quitar, caucho, </t>
  </si>
  <si>
    <t xml:space="preserve"> \f299</t>
  </si>
  <si>
    <t xml:space="preserve">fas fa-equals: Igual </t>
  </si>
  <si>
    <t xml:space="preserve"> fas fa-equals </t>
  </si>
  <si>
    <t xml:space="preserve"> aritmética, incluso, emparejar, matemáticas, </t>
  </si>
  <si>
    <t xml:space="preserve"> \f52c</t>
  </si>
  <si>
    <t xml:space="preserve">fas fa-eraser: borrador </t>
  </si>
  <si>
    <t xml:space="preserve"> fas fa-eraser </t>
  </si>
  <si>
    <t xml:space="preserve"> \f12d</t>
  </si>
  <si>
    <t xml:space="preserve">fab fa-erlang: Erlang </t>
  </si>
  <si>
    <t xml:space="preserve"> fab fa-erlang </t>
  </si>
  <si>
    <t xml:space="preserve"> \f39d</t>
  </si>
  <si>
    <t xml:space="preserve">fab fa-ethereum: Ethereum </t>
  </si>
  <si>
    <t xml:space="preserve"> fab fa-ethereum </t>
  </si>
  <si>
    <t xml:space="preserve"> \f42e</t>
  </si>
  <si>
    <t xml:space="preserve">fas fa-ethernet: Ethernet </t>
  </si>
  <si>
    <t xml:space="preserve"> fas fa-ethernet </t>
  </si>
  <si>
    <t xml:space="preserve"> moneda, dólar, cambio, dinero, </t>
  </si>
  <si>
    <t xml:space="preserve"> \f796</t>
  </si>
  <si>
    <t xml:space="preserve">fab fa-etsy: Etsy </t>
  </si>
  <si>
    <t xml:space="preserve"> fab fa-etsy </t>
  </si>
  <si>
    <t xml:space="preserve"> \f2d7</t>
  </si>
  <si>
    <t xml:space="preserve">fas fa-euro-sign: Signo de euro </t>
  </si>
  <si>
    <t xml:space="preserve"> fas fa-euro-sign </t>
  </si>
  <si>
    <t xml:space="preserve"> intercambio, flecha, flechas, intercambiar, intercambiar, </t>
  </si>
  <si>
    <t xml:space="preserve"> \f153</t>
  </si>
  <si>
    <t xml:space="preserve">fab fa-evernote: Evernote </t>
  </si>
  <si>
    <t xml:space="preserve"> fab fa-evernote </t>
  </si>
  <si>
    <t xml:space="preserve"> \f839</t>
  </si>
  <si>
    <t xml:space="preserve">fas fa-exchange-alt: Intercambio alternativo </t>
  </si>
  <si>
    <t xml:space="preserve"> fas fa-exchange-alt </t>
  </si>
  <si>
    <t xml:space="preserve"> alerta, advertencia, error, importante, aviso, notificación, notificar, problema, </t>
  </si>
  <si>
    <t xml:space="preserve"> \f362</t>
  </si>
  <si>
    <t xml:space="preserve">fas fa-exclamation: exclamación </t>
  </si>
  <si>
    <t xml:space="preserve"> fas fa-exclamation </t>
  </si>
  <si>
    <t xml:space="preserve"> \f12a</t>
  </si>
  <si>
    <t xml:space="preserve">fas fa-exclamation-circle: Círculo de exclamación </t>
  </si>
  <si>
    <t xml:space="preserve"> fas fa-exclamation-circle </t>
  </si>
  <si>
    <t xml:space="preserve"> \f06a</t>
  </si>
  <si>
    <t xml:space="preserve">fas fa-exclamation-triangle: Triángulo de exclamación </t>
  </si>
  <si>
    <t xml:space="preserve"> fas fa-exclamation-triangle </t>
  </si>
  <si>
    <t xml:space="preserve"> \f071</t>
  </si>
  <si>
    <t xml:space="preserve">fas fa-expand: Expandir </t>
  </si>
  <si>
    <t xml:space="preserve"> fas fa-expand </t>
  </si>
  <si>
    <t xml:space="preserve"> más grande, ampliar, pantalla completa, mover, redimensionar, </t>
  </si>
  <si>
    <t xml:space="preserve"> \f065</t>
  </si>
  <si>
    <t xml:space="preserve">fas fa-expand-alt: Expansión alternativair </t>
  </si>
  <si>
    <t xml:space="preserve"> fas fa-expand-alt </t>
  </si>
  <si>
    <t xml:space="preserve"> arrows, más grande, ampliar, pantalla completa, mover, redimensionar, </t>
  </si>
  <si>
    <t xml:space="preserve"> \f424</t>
  </si>
  <si>
    <t xml:space="preserve">fas fa-expand-arrows-alt: Expansión alternativair Arrows </t>
  </si>
  <si>
    <t xml:space="preserve"> fas fa-expand-arrows-alt </t>
  </si>
  <si>
    <t xml:space="preserve"> más grande, ampliar, pantalla completa, mover, cambiar el tamaño, arrastrar y soltar la fuente del icono impresionante </t>
  </si>
  <si>
    <t xml:space="preserve"> \f31e</t>
  </si>
  <si>
    <t xml:space="preserve">fab fa-expeditedssl: ExpeditedSSL </t>
  </si>
  <si>
    <t xml:space="preserve"> fab fa-expeditedssl </t>
  </si>
  <si>
    <t xml:space="preserve"> \f23e</t>
  </si>
  <si>
    <t xml:space="preserve">fas fa-external-link-alt: Enlace externo alternativo </t>
  </si>
  <si>
    <t xml:space="preserve"> fas fa-external-link-alt </t>
  </si>
  <si>
    <t xml:space="preserve"> mira, óptica, ver, espectáculo, visión, vistas, visible, </t>
  </si>
  <si>
    <t xml:space="preserve"> \f35d</t>
  </si>
  <si>
    <t xml:space="preserve">fas fa-external-link-square-alt: Enlace externo alternativo Square </t>
  </si>
  <si>
    <t xml:space="preserve"> fas fa-external-link-square-alt </t>
  </si>
  <si>
    <t xml:space="preserve"> clon, color, copiar, cuentagotas, pipeta, </t>
  </si>
  <si>
    <t xml:space="preserve"> \f360</t>
  </si>
  <si>
    <t xml:space="preserve">fas fa-eye: Ojo </t>
  </si>
  <si>
    <t xml:space="preserve"> fas fa-eye </t>
  </si>
  <si>
    <t xml:space="preserve"> ciego, esconder, mostrar, alternar, invisible, vistas, visible, visiblity, </t>
  </si>
  <si>
    <t xml:space="preserve"> \f06e</t>
  </si>
  <si>
    <t xml:space="preserve">fas fa-eye-dropper: Ojo Dropper </t>
  </si>
  <si>
    <t xml:space="preserve"> fas fa-eye-dropper </t>
  </si>
  <si>
    <t xml:space="preserve"> facebook oficial, red social, </t>
  </si>
  <si>
    <t xml:space="preserve"> \f1fb</t>
  </si>
  <si>
    <t xml:space="preserve">fas fa-eye-slash: Ojo Slash </t>
  </si>
  <si>
    <t xml:space="preserve"> fas fa-eye-slash </t>
  </si>
  <si>
    <t xml:space="preserve"> Facebook, </t>
  </si>
  <si>
    <t xml:space="preserve"> \f070</t>
  </si>
  <si>
    <t xml:space="preserve">fab fa-facebook: Facebook </t>
  </si>
  <si>
    <t xml:space="preserve"> fab fa-facebook </t>
  </si>
  <si>
    <t xml:space="preserve"> \f09a</t>
  </si>
  <si>
    <t xml:space="preserve">fab fa-facebook-f: Facebook F </t>
  </si>
  <si>
    <t xml:space="preserve"> fab fa-facebook-f </t>
  </si>
  <si>
    <t xml:space="preserve"> red social, </t>
  </si>
  <si>
    <t xml:space="preserve"> \f39e</t>
  </si>
  <si>
    <t xml:space="preserve">fab fa-facebook-messenger: Facebook Messenger </t>
  </si>
  <si>
    <t xml:space="preserve"> fab fa-facebook-messenger </t>
  </si>
  <si>
    <t xml:space="preserve"> \f39f</t>
  </si>
  <si>
    <t xml:space="preserve">fab fa-facebook-square: Plaza de Facebook </t>
  </si>
  <si>
    <t xml:space="preserve"> fab fa-facebook-square </t>
  </si>
  <si>
    <t xml:space="preserve"> \f082</t>
  </si>
  <si>
    <t xml:space="preserve">fas fa-fan: Ventilador </t>
  </si>
  <si>
    <t xml:space="preserve"> fas fa-fan </t>
  </si>
  <si>
    <t xml:space="preserve"> comienzo, primero, anterior, rebobinar, comenzar, </t>
  </si>
  <si>
    <t xml:space="preserve"> \f863</t>
  </si>
  <si>
    <t xml:space="preserve">fab fa-fantasy-flight-games: Ventiladortasy Flight-games </t>
  </si>
  <si>
    <t xml:space="preserve"> fab fa-fantasy-flight-games </t>
  </si>
  <si>
    <t xml:space="preserve"> final, último, siguiente, </t>
  </si>
  <si>
    <t xml:space="preserve"> \f6dc</t>
  </si>
  <si>
    <t xml:space="preserve">fas fa-fast-backward: retroceso rápido </t>
  </si>
  <si>
    <t xml:space="preserve"> fas fa-fast-backward </t>
  </si>
  <si>
    <t xml:space="preserve"> agua, casa, cocina, covid-19, goteo, higiene, fregadero, </t>
  </si>
  <si>
    <t xml:space="preserve"> \f049</t>
  </si>
  <si>
    <t xml:space="preserve">fas fa-fast-forward: avance rápido </t>
  </si>
  <si>
    <t xml:space="preserve"> fas fa-fast-forward </t>
  </si>
  <si>
    <t xml:space="preserve"> comunicar, copiar, facsímil, enviar, </t>
  </si>
  <si>
    <t xml:space="preserve"> \f050</t>
  </si>
  <si>
    <t xml:space="preserve">fas fa-faucet: Grifo </t>
  </si>
  <si>
    <t xml:space="preserve"> fas fa-faucet </t>
  </si>
  <si>
    <t xml:space="preserve"> pájaro, luz, desplumado, pluma, escribir, </t>
  </si>
  <si>
    <t xml:space="preserve"> \f905</t>
  </si>
  <si>
    <t xml:space="preserve">fas fa-fax: Fax </t>
  </si>
  <si>
    <t xml:space="preserve"> fas fa-fax </t>
  </si>
  <si>
    <t xml:space="preserve"> \f1ac</t>
  </si>
  <si>
    <t xml:space="preserve">fas fa-feather: Pluma </t>
  </si>
  <si>
    <t xml:space="preserve"> fas fa-feather </t>
  </si>
  <si>
    <t xml:space="preserve"> Federal Express, paquete, envío, </t>
  </si>
  <si>
    <t xml:space="preserve"> \f52d</t>
  </si>
  <si>
    <t xml:space="preserve">fas fa-feather-alt: Alternate Pluma </t>
  </si>
  <si>
    <t xml:space="preserve"> fas fa-feather-alt </t>
  </si>
  <si>
    <t xml:space="preserve"> \f56b</t>
  </si>
  <si>
    <t xml:space="preserve">fab fa-fedex: FedEx </t>
  </si>
  <si>
    <t xml:space="preserve"> fab fa-fedex </t>
  </si>
  <si>
    <t xml:space="preserve"> humano, persona, perfil, usuario, mujer, </t>
  </si>
  <si>
    <t xml:space="preserve"> \f797</t>
  </si>
  <si>
    <t xml:space="preserve">fab fa-fedora: Fedora </t>
  </si>
  <si>
    <t xml:space="preserve"> fab fa-fedora </t>
  </si>
  <si>
    <t xml:space="preserve"> avión, rápido, volar, ganso, inconformista, avión, rápido, pistola superior, transporte, viaje, </t>
  </si>
  <si>
    <t xml:space="preserve"> \f798</t>
  </si>
  <si>
    <t xml:space="preserve">fas fa-female: Hembra </t>
  </si>
  <si>
    <t xml:space="preserve"> fas fa-female </t>
  </si>
  <si>
    <t xml:space="preserve"> aplicación, diseño, interfaz, </t>
  </si>
  <si>
    <t xml:space="preserve"> \f182</t>
  </si>
  <si>
    <t xml:space="preserve">fas fa-fighter-jet: caza de reacción </t>
  </si>
  <si>
    <t xml:space="preserve"> fas fa-fighter-jet </t>
  </si>
  <si>
    <t xml:space="preserve"> documento, nuevo, página, pdf, curriculum vitae, </t>
  </si>
  <si>
    <t xml:space="preserve"> \f0fb</t>
  </si>
  <si>
    <t xml:space="preserve">fab fa-figma: Figma </t>
  </si>
  <si>
    <t xml:space="preserve"> fab fa-figma </t>
  </si>
  <si>
    <t xml:space="preserve"> documento, archivo-texto, factura, nuevo, página, pdf, </t>
  </si>
  <si>
    <t xml:space="preserve"> \f799</t>
  </si>
  <si>
    <t xml:space="preserve">fas fa-file: Expediente </t>
  </si>
  <si>
    <t xml:space="preserve"> fas fa-file </t>
  </si>
  <si>
    <t xml:space="preserve"> .zip, paquete, comprimir, compresión, descargar, zip, </t>
  </si>
  <si>
    <t xml:space="preserve"> \f15b</t>
  </si>
  <si>
    <t xml:space="preserve">fas fa-file-alt: Alternate Expediente </t>
  </si>
  <si>
    <t xml:space="preserve"> fas fa-file-alt </t>
  </si>
  <si>
    <t xml:space="preserve"> documento, archivo-texto, factura, nuevo, página, pdf, orden de compra </t>
  </si>
  <si>
    <t xml:space="preserve"> \f15c</t>
  </si>
  <si>
    <t xml:space="preserve">fas fa-file-archive: Archive Expediente </t>
  </si>
  <si>
    <t xml:space="preserve"> fas fa-file-archive </t>
  </si>
  <si>
    <t xml:space="preserve"> \f1c6</t>
  </si>
  <si>
    <t xml:space="preserve">fas fa-file-audio: Audio Expediente </t>
  </si>
  <si>
    <t xml:space="preserve"> fas fa-file-audio </t>
  </si>
  <si>
    <t xml:space="preserve"> documento, mp3, música, página, reproducir, sonido, </t>
  </si>
  <si>
    <t xml:space="preserve"> \f1c7</t>
  </si>
  <si>
    <t xml:space="preserve">fas fa-file-code: Code Expediente </t>
  </si>
  <si>
    <t xml:space="preserve"> fas fa-file-code </t>
  </si>
  <si>
    <t xml:space="preserve"> css, desarrollo, documento, html, </t>
  </si>
  <si>
    <t xml:space="preserve"> \f1c9</t>
  </si>
  <si>
    <t xml:space="preserve">fas fa-file-contract: Expediente Contract </t>
  </si>
  <si>
    <t xml:space="preserve"> fas fa-file-contract </t>
  </si>
  <si>
    <t xml:space="preserve"> acuerdo, vinculante, documento, legal, firma, fuente de icono de contrato impresionante </t>
  </si>
  <si>
    <t xml:space="preserve"> \f56c</t>
  </si>
  <si>
    <t xml:space="preserve">fas fa-file-csv: Expediente CSV </t>
  </si>
  <si>
    <t xml:space="preserve"> fas fa-file-csv </t>
  </si>
  <si>
    <t xml:space="preserve"> documento, sobresalir, números, hojas de cálculo, tabla, </t>
  </si>
  <si>
    <t xml:space="preserve"> \f6dd</t>
  </si>
  <si>
    <t xml:space="preserve">fas fa-file-download: Expediente Descargar </t>
  </si>
  <si>
    <t xml:space="preserve"> fas fa-file-download </t>
  </si>
  <si>
    <t xml:space="preserve"> documento, exportar, guardar, </t>
  </si>
  <si>
    <t xml:space="preserve"> \f56d</t>
  </si>
  <si>
    <t xml:space="preserve">fas fa-file-excel: Excel Expediente </t>
  </si>
  <si>
    <t xml:space="preserve"> fas fa-file-excel </t>
  </si>
  <si>
    <t xml:space="preserve"> csv, documento, números, hojas de cálculo, tabla, </t>
  </si>
  <si>
    <t xml:space="preserve"> \f1c3</t>
  </si>
  <si>
    <t xml:space="preserve">fas fa-file-export: Expediente Export </t>
  </si>
  <si>
    <t xml:space="preserve"> fas fa-file-export </t>
  </si>
  <si>
    <t xml:space="preserve"> descargar, guardar, </t>
  </si>
  <si>
    <t xml:space="preserve"> \f56e</t>
  </si>
  <si>
    <t xml:space="preserve">fas fa-file-image: Image Expediente </t>
  </si>
  <si>
    <t xml:space="preserve"> fas fa-file-image </t>
  </si>
  <si>
    <t xml:space="preserve"> documento, imagen, jpg, foto, png, </t>
  </si>
  <si>
    <t xml:space="preserve"> \f1c5</t>
  </si>
  <si>
    <t xml:space="preserve">fas fa-file-import: Expediente Import </t>
  </si>
  <si>
    <t xml:space="preserve"> fas fa-file-import </t>
  </si>
  <si>
    <t xml:space="preserve"> copiar, documentar, enviar, cargar, </t>
  </si>
  <si>
    <t xml:space="preserve"> \f56f</t>
  </si>
  <si>
    <t xml:space="preserve">fas fa-file-invoice: Expediente Invoice </t>
  </si>
  <si>
    <t xml:space="preserve"> fas fa-file-invoice </t>
  </si>
  <si>
    <t xml:space="preserve"> cuenta, factura, cargo, documento, pago, recibo, orden de compra </t>
  </si>
  <si>
    <t xml:space="preserve"> \f570</t>
  </si>
  <si>
    <t xml:space="preserve">fas fa-file-invoice-dollar: Expediente Invoice with US Dollar </t>
  </si>
  <si>
    <t xml:space="preserve"> fas fa-file-invoice-dollar </t>
  </si>
  <si>
    <t xml:space="preserve"> $, cuenta, factura, cargo, documento, signo de dólar, dinero, pago, recibo, usd, icono de venta, icono de orden de compra, icono de orden de venta, icono de factura </t>
  </si>
  <si>
    <t xml:space="preserve"> \f571</t>
  </si>
  <si>
    <t xml:space="preserve">fas fa-file-medical: Medical Expediente </t>
  </si>
  <si>
    <t xml:space="preserve"> fas fa-file-medical </t>
  </si>
  <si>
    <t xml:space="preserve"> documento, historia, salud, prescripción, registro, </t>
  </si>
  <si>
    <t xml:space="preserve"> \f477</t>
  </si>
  <si>
    <t xml:space="preserve">fas fa-file-medical-alt: Alternate Medical Expediente </t>
  </si>
  <si>
    <t xml:space="preserve"> fas fa-file-medical-alt </t>
  </si>
  <si>
    <t xml:space="preserve"> \f478</t>
  </si>
  <si>
    <t xml:space="preserve">fas fa-file-pdf: PDF Expediente </t>
  </si>
  <si>
    <t xml:space="preserve"> fas fa-file-pdf </t>
  </si>
  <si>
    <t xml:space="preserve"> acróbata, guardar, documento, vista previa, </t>
  </si>
  <si>
    <t xml:space="preserve"> \f1c1</t>
  </si>
  <si>
    <t xml:space="preserve">fas fa-file-powerpoint: Powerpoint Expediente </t>
  </si>
  <si>
    <t xml:space="preserve"> fas fa-file-powerpoint </t>
  </si>
  <si>
    <t xml:space="preserve"> display, documento, keynote, presentación, </t>
  </si>
  <si>
    <t xml:space="preserve"> \f1c4</t>
  </si>
  <si>
    <t xml:space="preserve">fas fa-file-prescription: Expediente Prescription </t>
  </si>
  <si>
    <t xml:space="preserve"> fas fa-file-prescription </t>
  </si>
  <si>
    <t xml:space="preserve"> documento, drogas, medicina, médico, rx, </t>
  </si>
  <si>
    <t xml:space="preserve"> \f572</t>
  </si>
  <si>
    <t xml:space="preserve">fas fa-file-signature: Expediente Signature </t>
  </si>
  <si>
    <t xml:space="preserve"> fas fa-file-signature </t>
  </si>
  <si>
    <t xml:space="preserve"> John Hancock, contrato, documento, nombre, </t>
  </si>
  <si>
    <t xml:space="preserve"> \f573</t>
  </si>
  <si>
    <t xml:space="preserve">fas fa-file-upload: Expediente Upload </t>
  </si>
  <si>
    <t xml:space="preserve"> fas fa-file-upload </t>
  </si>
  <si>
    <t xml:space="preserve"> documento, importación, página, guardar, </t>
  </si>
  <si>
    <t xml:space="preserve"> \f574</t>
  </si>
  <si>
    <t xml:space="preserve">fas fa-file-video: Video Expediente </t>
  </si>
  <si>
    <t xml:space="preserve"> fas fa-file-video </t>
  </si>
  <si>
    <t xml:space="preserve"> documento, m4v, película, mp4, jugar, </t>
  </si>
  <si>
    <t xml:space="preserve"> \f1c8</t>
  </si>
  <si>
    <t xml:space="preserve">fas fa-file-word: Word Expediente </t>
  </si>
  <si>
    <t xml:space="preserve"> fas fa-file-word </t>
  </si>
  <si>
    <t xml:space="preserve"> documento, editar, página, texto, escritura, </t>
  </si>
  <si>
    <t xml:space="preserve"> \f1c2</t>
  </si>
  <si>
    <t xml:space="preserve">fas fa-fill: Llenar </t>
  </si>
  <si>
    <t xml:space="preserve"> fas fa-fill </t>
  </si>
  <si>
    <t xml:space="preserve"> cubo, color, pintura, cubo de pintura, </t>
  </si>
  <si>
    <t xml:space="preserve"> \f575</t>
  </si>
  <si>
    <t xml:space="preserve">fas fa-fill-drip: Llenar Drip </t>
  </si>
  <si>
    <t xml:space="preserve"> fas fa-fill-drip </t>
  </si>
  <si>
    <t xml:space="preserve"> balde, bote de pintura, colorear, derramar, derramar, </t>
  </si>
  <si>
    <t xml:space="preserve"> \f576</t>
  </si>
  <si>
    <t xml:space="preserve">fas fa-film: Película </t>
  </si>
  <si>
    <t xml:space="preserve"> fas fa-film </t>
  </si>
  <si>
    <t xml:space="preserve"> cine, película, tira, video, </t>
  </si>
  <si>
    <t xml:space="preserve"> \f008</t>
  </si>
  <si>
    <t xml:space="preserve">fas fa-filter: Filtrar </t>
  </si>
  <si>
    <t xml:space="preserve"> fas fa-filter </t>
  </si>
  <si>
    <t xml:space="preserve"> embudo, opciones, separar, ordenar, </t>
  </si>
  <si>
    <t xml:space="preserve"> \f0b0</t>
  </si>
  <si>
    <t xml:space="preserve">fas fa-fingerprint: Huella dactilar </t>
  </si>
  <si>
    <t xml:space="preserve"> fas fa-fingerprint </t>
  </si>
  <si>
    <t xml:space="preserve"> humano, identificación, identificación, mancha, toque, único, desbloquear, </t>
  </si>
  <si>
    <t xml:space="preserve"> \f577</t>
  </si>
  <si>
    <t xml:space="preserve">fas fa-fire: fuego </t>
  </si>
  <si>
    <t xml:space="preserve"> fas fa-fire </t>
  </si>
  <si>
    <t xml:space="preserve"> caliente, caliente, calor, llama, popular, quemar, </t>
  </si>
  <si>
    <t xml:space="preserve"> \f06d</t>
  </si>
  <si>
    <t xml:space="preserve">fas fa-fire-alt: Fuego alternativo </t>
  </si>
  <si>
    <t xml:space="preserve"> fas fa-fire-alt </t>
  </si>
  <si>
    <t xml:space="preserve"> \f7e4</t>
  </si>
  <si>
    <t xml:space="preserve">fas fa-fire-extinguisher: fuego-extinguisher </t>
  </si>
  <si>
    <t xml:space="preserve"> fas fa-fire-extinguisher </t>
  </si>
  <si>
    <t xml:space="preserve"> caliente, calor, bombero, calor, quemar, rescate, </t>
  </si>
  <si>
    <t xml:space="preserve"> \f134</t>
  </si>
  <si>
    <t xml:space="preserve">fab fa-firefox: Firefox </t>
  </si>
  <si>
    <t xml:space="preserve"> fab fa-firefox </t>
  </si>
  <si>
    <t xml:space="preserve"> \f269</t>
  </si>
  <si>
    <t xml:space="preserve">fab fa-firefox-browser: Navegador Firefox </t>
  </si>
  <si>
    <t xml:space="preserve"> fab fa-firefox-browser </t>
  </si>
  <si>
    <t xml:space="preserve"> \f907</t>
  </si>
  <si>
    <t xml:space="preserve">fas fa-first-aid: Primeros auxilios </t>
  </si>
  <si>
    <t xml:space="preserve"> fas fa-first-aid </t>
  </si>
  <si>
    <t xml:space="preserve"> emergencia, emt, salud, médico, rescate, </t>
  </si>
  <si>
    <t xml:space="preserve"> \f479</t>
  </si>
  <si>
    <t xml:space="preserve">fab fa-first-order: Primer orden </t>
  </si>
  <si>
    <t xml:space="preserve"> fab fa-first-order </t>
  </si>
  <si>
    <t xml:space="preserve"> \f2b0</t>
  </si>
  <si>
    <t xml:space="preserve">fab fa-first-order-alt: Alternate Primer orden </t>
  </si>
  <si>
    <t xml:space="preserve"> fab fa-first-order-alt </t>
  </si>
  <si>
    <t xml:space="preserve"> \f50a</t>
  </si>
  <si>
    <t xml:space="preserve">fab fa-firstdraft: primer borrador </t>
  </si>
  <si>
    <t xml:space="preserve"> fab fa-firstdraft </t>
  </si>
  <si>
    <t xml:space="preserve"> \f3a1</t>
  </si>
  <si>
    <t xml:space="preserve">fas fa-fish: Pescado </t>
  </si>
  <si>
    <t xml:space="preserve"> fas fa-fish </t>
  </si>
  <si>
    <t xml:space="preserve"> fauna, oro, mariscos, nadando, </t>
  </si>
  <si>
    <t xml:space="preserve"> \f578</t>
  </si>
  <si>
    <t xml:space="preserve">fas fa-fist-raised: Puño levantado </t>
  </si>
  <si>
    <t xml:space="preserve"> fas fa-fist-raised </t>
  </si>
  <si>
    <t xml:space="preserve"> Dungeons &amp; Dragons, d &amp; d, dnd, fantasía, mano, ki, monje, resistir, fuerza, combate sin armas, </t>
  </si>
  <si>
    <t xml:space="preserve"> \f6de</t>
  </si>
  <si>
    <t xml:space="preserve">fas fa-flag: bandera </t>
  </si>
  <si>
    <t xml:space="preserve"> fas fa-flag </t>
  </si>
  <si>
    <t xml:space="preserve"> notificar, notificar, notificar, país, qutb minar, símbolo, </t>
  </si>
  <si>
    <t xml:space="preserve"> \f024</t>
  </si>
  <si>
    <t xml:space="preserve">fas fa-flag-checkered: bandera-checkered </t>
  </si>
  <si>
    <t xml:space="preserve"> fas fa-flag-checkered </t>
  </si>
  <si>
    <t xml:space="preserve"> aviso, notificación, notificar, carreras, poste, informe, símbolo, </t>
  </si>
  <si>
    <t xml:space="preserve"> \f11e</t>
  </si>
  <si>
    <t xml:space="preserve">fas fa-flag-usa: Bandera de los estados unidos de américa </t>
  </si>
  <si>
    <t xml:space="preserve"> fas fa-flag-usa </t>
  </si>
  <si>
    <t xml:space="preserve"> betsy ross, estrellas, país, rayas, símbolo, vieja gloria, </t>
  </si>
  <si>
    <t xml:space="preserve"> \f74d</t>
  </si>
  <si>
    <t xml:space="preserve">fas fa-flask: Matraz </t>
  </si>
  <si>
    <t xml:space="preserve"> fas fa-flask </t>
  </si>
  <si>
    <t xml:space="preserve"> vaso de precipitados, experimental, laboratorios, ciencia, </t>
  </si>
  <si>
    <t xml:space="preserve"> \f0c3</t>
  </si>
  <si>
    <t xml:space="preserve">fab fa-flickr: Flickr </t>
  </si>
  <si>
    <t xml:space="preserve"> fab fa-flickr </t>
  </si>
  <si>
    <t xml:space="preserve"> \f16e</t>
  </si>
  <si>
    <t xml:space="preserve">fab fa-flipboard: Flipboard </t>
  </si>
  <si>
    <t xml:space="preserve"> fab fa-flipboard </t>
  </si>
  <si>
    <t xml:space="preserve"> \f44d</t>
  </si>
  <si>
    <t xml:space="preserve">fas fa-flushed: Cara sonrojada </t>
  </si>
  <si>
    <t xml:space="preserve"> fas fa-flushed </t>
  </si>
  <si>
    <t xml:space="preserve"> avergonzado, emoticon, cara, </t>
  </si>
  <si>
    <t xml:space="preserve"> \f579</t>
  </si>
  <si>
    <t xml:space="preserve">fab fa-fly: Mosca </t>
  </si>
  <si>
    <t xml:space="preserve"> fab fa-fly </t>
  </si>
  <si>
    <t xml:space="preserve"> \f417</t>
  </si>
  <si>
    <t xml:space="preserve">fas fa-folder: Carpeta </t>
  </si>
  <si>
    <t xml:space="preserve"> fas fa-folder </t>
  </si>
  <si>
    <t xml:space="preserve"> archivo, directorio, documento, archivo, </t>
  </si>
  <si>
    <t xml:space="preserve"> \f07b</t>
  </si>
  <si>
    <t xml:space="preserve">fas fa-folder-minus: Carpeta Minus </t>
  </si>
  <si>
    <t xml:space="preserve"> fas fa-folder-minus </t>
  </si>
  <si>
    <t xml:space="preserve"> archivo, borrar, directorio, documento, expediente, negativo, </t>
  </si>
  <si>
    <t xml:space="preserve"> \f65d</t>
  </si>
  <si>
    <t xml:space="preserve">fas fa-folder-open: Carpeta Open </t>
  </si>
  <si>
    <t xml:space="preserve"> fas fa-folder-open </t>
  </si>
  <si>
    <t xml:space="preserve"> archivo, directorio, documento, expediente, nuevo, nuevo, </t>
  </si>
  <si>
    <t xml:space="preserve"> \f07c</t>
  </si>
  <si>
    <t xml:space="preserve">fas fa-folder-plus: Carpeta Plus </t>
  </si>
  <si>
    <t xml:space="preserve"> fas fa-folder-plus </t>
  </si>
  <si>
    <t xml:space="preserve"> agregar, archivo, crear, directorio, documento, expediente, nuevo, </t>
  </si>
  <si>
    <t xml:space="preserve"> \f65e</t>
  </si>
  <si>
    <t xml:space="preserve">fas fa-font: fuente </t>
  </si>
  <si>
    <t xml:space="preserve"> fas fa-font </t>
  </si>
  <si>
    <t xml:space="preserve"> alfabeto, glifo, texto, tipo, tipografía, </t>
  </si>
  <si>
    <t xml:space="preserve"> \f031</t>
  </si>
  <si>
    <t xml:space="preserve">fab fa-font-awesome: Fuente impresionante </t>
  </si>
  <si>
    <t xml:space="preserve"> fab fa-font-awesome </t>
  </si>
  <si>
    <t xml:space="preserve"> meanpath, </t>
  </si>
  <si>
    <t xml:space="preserve"> \f2b4</t>
  </si>
  <si>
    <t xml:space="preserve">fab fa-font-awesome-alt: Alternate Fuente impresionante </t>
  </si>
  <si>
    <t xml:space="preserve"> fab fa-font-awesome-alt </t>
  </si>
  <si>
    <t xml:space="preserve"> \f35c</t>
  </si>
  <si>
    <t xml:space="preserve">fab fa-font-awesome-flag: Fuente impresionante Flag </t>
  </si>
  <si>
    <t xml:space="preserve"> fab fa-font-awesome-flag </t>
  </si>
  <si>
    <t xml:space="preserve"> \f425</t>
  </si>
  <si>
    <t xml:space="preserve">fab fa-fonticons: Fonticones </t>
  </si>
  <si>
    <t xml:space="preserve"> fab fa-fonticons </t>
  </si>
  <si>
    <t xml:space="preserve"> \f280</t>
  </si>
  <si>
    <t xml:space="preserve">fab fa-fonticons-fi: Fonticones Fi </t>
  </si>
  <si>
    <t xml:space="preserve"> fab fa-fonticons-fi </t>
  </si>
  <si>
    <t xml:space="preserve"> \f3a2</t>
  </si>
  <si>
    <t xml:space="preserve">fas fa-football-ball: Pelota de fútbol </t>
  </si>
  <si>
    <t xml:space="preserve"> fas fa-football-ball </t>
  </si>
  <si>
    <t xml:space="preserve"> bola, estacional, nfl, otoño, piel de cerdo, </t>
  </si>
  <si>
    <t xml:space="preserve"> \f44e</t>
  </si>
  <si>
    <t xml:space="preserve">fab fa-fort-awesome: Fuerte impresionante </t>
  </si>
  <si>
    <t xml:space="preserve"> fab fa-fort-awesome </t>
  </si>
  <si>
    <t xml:space="preserve"> castillo, </t>
  </si>
  <si>
    <t xml:space="preserve"> \f286</t>
  </si>
  <si>
    <t xml:space="preserve">fab fa-fort-awesome-alt: Alternate Fuerte impresionante </t>
  </si>
  <si>
    <t xml:space="preserve"> fab fa-fort-awesome-alt </t>
  </si>
  <si>
    <t xml:space="preserve"> \f3a3</t>
  </si>
  <si>
    <t xml:space="preserve">fab fa-forumbee: Forumbee </t>
  </si>
  <si>
    <t xml:space="preserve"> fab fa-forumbee </t>
  </si>
  <si>
    <t xml:space="preserve"> \f211</t>
  </si>
  <si>
    <t xml:space="preserve">fas fa-forward: adelante </t>
  </si>
  <si>
    <t xml:space="preserve"> fas fa-forward </t>
  </si>
  <si>
    <t xml:space="preserve"> adelante, siguiente, saltar, </t>
  </si>
  <si>
    <t xml:space="preserve"> \f04e</t>
  </si>
  <si>
    <t xml:space="preserve">fab fa-foursquare: Firme </t>
  </si>
  <si>
    <t xml:space="preserve"> fab fa-foursquare </t>
  </si>
  <si>
    <t xml:space="preserve"> \f180</t>
  </si>
  <si>
    <t xml:space="preserve">fab fa-free-code-camp: freeCodeCamp </t>
  </si>
  <si>
    <t xml:space="preserve"> fab fa-free-code-camp </t>
  </si>
  <si>
    <t xml:space="preserve"> \f2c5</t>
  </si>
  <si>
    <t xml:space="preserve">fab fa-freebsd: FreeBSD </t>
  </si>
  <si>
    <t xml:space="preserve"> fab fa-freebsd </t>
  </si>
  <si>
    <t xml:space="preserve"> \f3a4</t>
  </si>
  <si>
    <t xml:space="preserve">fas fa-frog: Rana </t>
  </si>
  <si>
    <t xml:space="preserve"> fas fa-frog </t>
  </si>
  <si>
    <t xml:space="preserve"> anfibio, beso, fauna, kermit, príncipe, ribbit, rana toro, sapo, verruga </t>
  </si>
  <si>
    <t xml:space="preserve"> \f52e</t>
  </si>
  <si>
    <t xml:space="preserve">fas fa-frown: Cara ceñuda </t>
  </si>
  <si>
    <t xml:space="preserve"> fas fa-frown </t>
  </si>
  <si>
    <t xml:space="preserve"> desaprobar, emoticon, calificación, triste, </t>
  </si>
  <si>
    <t xml:space="preserve"> \f119</t>
  </si>
  <si>
    <t xml:space="preserve">fas fa-frown-open: Cara ceñuda With Open Mouth </t>
  </si>
  <si>
    <t xml:space="preserve"> fas fa-frown-open </t>
  </si>
  <si>
    <t xml:space="preserve"> \f57a</t>
  </si>
  <si>
    <t xml:space="preserve">fab fa-fulcrum: Fulcro </t>
  </si>
  <si>
    <t xml:space="preserve"> fab fa-fulcrum </t>
  </si>
  <si>
    <t xml:space="preserve"> \f50b</t>
  </si>
  <si>
    <t xml:space="preserve">fas fa-funnel-dollar: Dólar embudo </t>
  </si>
  <si>
    <t xml:space="preserve"> fas fa-funnel-dollar </t>
  </si>
  <si>
    <t xml:space="preserve"> filtro, dinero, opciones, separar, ordenar, </t>
  </si>
  <si>
    <t xml:space="preserve"> \f662</t>
  </si>
  <si>
    <t xml:space="preserve">fas fa-futbol: Futbol </t>
  </si>
  <si>
    <t xml:space="preserve"> fas fa-futbol </t>
  </si>
  <si>
    <t xml:space="preserve"> fútbol, ​​mls, pelota, </t>
  </si>
  <si>
    <t xml:space="preserve"> \f1e3</t>
  </si>
  <si>
    <t xml:space="preserve">fab fa-galactic-republic: República Galáctica </t>
  </si>
  <si>
    <t xml:space="preserve"> fab fa-galactic-republic </t>
  </si>
  <si>
    <t xml:space="preserve"> política, guerra de las galaxias, </t>
  </si>
  <si>
    <t xml:space="preserve"> \f50c</t>
  </si>
  <si>
    <t xml:space="preserve">fab fa-galactic-senate: Senado galáctico </t>
  </si>
  <si>
    <t xml:space="preserve"> fab fa-galactic-senate </t>
  </si>
  <si>
    <t xml:space="preserve"> guerra de las Galaxias, </t>
  </si>
  <si>
    <t xml:space="preserve"> \f50d</t>
  </si>
  <si>
    <t xml:space="preserve">fas fa-gamepad: Mando </t>
  </si>
  <si>
    <t xml:space="preserve"> fas fa-gamepad </t>
  </si>
  <si>
    <t xml:space="preserve"> arcada, controlador, d-pad, joystick, video, videojuego, </t>
  </si>
  <si>
    <t xml:space="preserve"> \f11b</t>
  </si>
  <si>
    <t xml:space="preserve">fas fa-gas-pump: Bomba de gas </t>
  </si>
  <si>
    <t xml:space="preserve"> fas fa-gas-pump </t>
  </si>
  <si>
    <t xml:space="preserve"> coche, combustible, gasolina, gasolina, </t>
  </si>
  <si>
    <t xml:space="preserve"> \f52f</t>
  </si>
  <si>
    <t xml:space="preserve">fas fa-gavel: Mazo </t>
  </si>
  <si>
    <t xml:space="preserve"> fas fa-gavel </t>
  </si>
  <si>
    <t xml:space="preserve"> martillo, juez, ley, abogado, opinión, </t>
  </si>
  <si>
    <t xml:space="preserve"> \f0e3</t>
  </si>
  <si>
    <t xml:space="preserve">fas fa-gem: Joya </t>
  </si>
  <si>
    <t xml:space="preserve"> fas fa-gem </t>
  </si>
  <si>
    <t xml:space="preserve"> diamante, joyería, zafiro, piedra, tesoro, </t>
  </si>
  <si>
    <t xml:space="preserve"> \f3a5</t>
  </si>
  <si>
    <t xml:space="preserve">fas fa-genderless: Sin género </t>
  </si>
  <si>
    <t xml:space="preserve"> fas fa-genderless </t>
  </si>
  <si>
    <t xml:space="preserve"> andrógino, asexual, asexuado, </t>
  </si>
  <si>
    <t xml:space="preserve"> \f22d</t>
  </si>
  <si>
    <t xml:space="preserve">fab fa-get-pocket: Obtener bolsillo </t>
  </si>
  <si>
    <t xml:space="preserve"> fab fa-get-pocket </t>
  </si>
  <si>
    <t xml:space="preserve"> \f265</t>
  </si>
  <si>
    <t xml:space="preserve">fab fa-gg: Moneda GG </t>
  </si>
  <si>
    <t xml:space="preserve"> fab fa-gg </t>
  </si>
  <si>
    <t xml:space="preserve"> \f260</t>
  </si>
  <si>
    <t xml:space="preserve">fab fa-gg-circle: Moneda GG Circle </t>
  </si>
  <si>
    <t xml:space="preserve"> fab fa-gg-circle </t>
  </si>
  <si>
    <t xml:space="preserve"> \f261</t>
  </si>
  <si>
    <t xml:space="preserve">fas fa-ghost: Fantasma </t>
  </si>
  <si>
    <t xml:space="preserve"> fas fa-ghost </t>
  </si>
  <si>
    <t xml:space="preserve"> aparición, blinky, clyde, dia de fiesta, espiritu, flotante, halloween, </t>
  </si>
  <si>
    <t xml:space="preserve"> \f6e2</t>
  </si>
  <si>
    <t xml:space="preserve">fas fa-gift: regalo </t>
  </si>
  <si>
    <t xml:space="preserve"> fas fa-gift </t>
  </si>
  <si>
    <t xml:space="preserve"> dia de fiesta, envuelto, fiesta, generosidad, navidad, presentar, regalando, </t>
  </si>
  <si>
    <t xml:space="preserve"> \f06b</t>
  </si>
  <si>
    <t xml:space="preserve">fas fa-gifts: Regalos </t>
  </si>
  <si>
    <t xml:space="preserve"> fas fa-gifts </t>
  </si>
  <si>
    <t xml:space="preserve"> \f79c</t>
  </si>
  <si>
    <t xml:space="preserve">fab fa-git: Git </t>
  </si>
  <si>
    <t xml:space="preserve"> fab fa-git </t>
  </si>
  <si>
    <t xml:space="preserve"> \f1d3</t>
  </si>
  <si>
    <t xml:space="preserve">fab fa-git-alt: Git Alt </t>
  </si>
  <si>
    <t xml:space="preserve"> fab fa-git-alt </t>
  </si>
  <si>
    <t xml:space="preserve"> \f841</t>
  </si>
  <si>
    <t xml:space="preserve">fab fa-git-square: Plaza Git </t>
  </si>
  <si>
    <t xml:space="preserve"> fab fa-git-square </t>
  </si>
  <si>
    <t xml:space="preserve"> \f1d2</t>
  </si>
  <si>
    <t xml:space="preserve">fab fa-github: GitHub </t>
  </si>
  <si>
    <t xml:space="preserve"> fab fa-github </t>
  </si>
  <si>
    <t xml:space="preserve"> octocat </t>
  </si>
  <si>
    <t xml:space="preserve"> \f09b</t>
  </si>
  <si>
    <t xml:space="preserve">fab fa-github-alt: GitHub alternativo </t>
  </si>
  <si>
    <t xml:space="preserve"> fab fa-github-alt </t>
  </si>
  <si>
    <t xml:space="preserve"> \f113</t>
  </si>
  <si>
    <t xml:space="preserve">fab fa-github-square: Plaza de GitHub </t>
  </si>
  <si>
    <t xml:space="preserve"> fab fa-github-square </t>
  </si>
  <si>
    <t xml:space="preserve"> \f092</t>
  </si>
  <si>
    <t xml:space="preserve">fab fa-gitkraken: GitKraken </t>
  </si>
  <si>
    <t xml:space="preserve"> fab fa-gitkraken </t>
  </si>
  <si>
    <t xml:space="preserve"> \f3a6</t>
  </si>
  <si>
    <t xml:space="preserve">fab fa-gitlab: GitLab </t>
  </si>
  <si>
    <t xml:space="preserve"> fab fa-gitlab </t>
  </si>
  <si>
    <t xml:space="preserve"> Axosoft, </t>
  </si>
  <si>
    <t xml:space="preserve"> \f296</t>
  </si>
  <si>
    <t xml:space="preserve">fab fa-gitter: Gitter </t>
  </si>
  <si>
    <t xml:space="preserve"> fab fa-gitter </t>
  </si>
  <si>
    <t xml:space="preserve"> \f426</t>
  </si>
  <si>
    <t xml:space="preserve">fas fa-glass-cheers: Saludos de cristal </t>
  </si>
  <si>
    <t xml:space="preserve"> fas fa-glass-cheers </t>
  </si>
  <si>
    <t xml:space="preserve"> Alcohol, bar, bebidas, celebración, champán, tintineo, beber, vacaciones, Nochevieja, fiesta, brindis, </t>
  </si>
  <si>
    <t xml:space="preserve"> \f79f</t>
  </si>
  <si>
    <t xml:space="preserve">fas fa-glass-martini: Copa de Martini </t>
  </si>
  <si>
    <t xml:space="preserve"> fas fa-glass-martini </t>
  </si>
  <si>
    <t xml:space="preserve"> alcohol, barrita, bebida, licor, </t>
  </si>
  <si>
    <t xml:space="preserve"> \f000</t>
  </si>
  <si>
    <t xml:space="preserve">fas fa-glass-martini-alt: Martini de vidrio alternativo </t>
  </si>
  <si>
    <t xml:space="preserve"> fas fa-glass-martini-alt </t>
  </si>
  <si>
    <t xml:space="preserve"> \f57b</t>
  </si>
  <si>
    <t xml:space="preserve">fas fa-glass-whiskey: Whisky de cristal </t>
  </si>
  <si>
    <t xml:space="preserve"> fas fa-glass-whiskey </t>
  </si>
  <si>
    <t xml:space="preserve"> alcohol, barrita, bebida, bourbon, whisky escocés, licor de centeno, </t>
  </si>
  <si>
    <t xml:space="preserve"> \f7a0</t>
  </si>
  <si>
    <t xml:space="preserve">fas fa-glasses: Gafas </t>
  </si>
  <si>
    <t xml:space="preserve"> fas fa-glasses </t>
  </si>
  <si>
    <t xml:space="preserve"> hipster, nerd, lectura, visión, espectáculos, visión, </t>
  </si>
  <si>
    <t xml:space="preserve"> \f530</t>
  </si>
  <si>
    <t xml:space="preserve">fab fa-glide: Planeo </t>
  </si>
  <si>
    <t xml:space="preserve"> fab fa-glide </t>
  </si>
  <si>
    <t xml:space="preserve"> \f2a5</t>
  </si>
  <si>
    <t xml:space="preserve">fab fa-glide-g: Planeo G </t>
  </si>
  <si>
    <t xml:space="preserve"> fab fa-glide-g </t>
  </si>
  <si>
    <t xml:space="preserve"> \f2a6</t>
  </si>
  <si>
    <t xml:space="preserve">fas fa-globe: Globo </t>
  </si>
  <si>
    <t xml:space="preserve"> fas fa-globe </t>
  </si>
  <si>
    <t xml:space="preserve"> todos, coordenadas, país, tierra, global, gps, idioma, localizar, ubicación, mapa, en línea, lugar, planeta, traducir, viajar, mundo, </t>
  </si>
  <si>
    <t xml:space="preserve"> \f0ac</t>
  </si>
  <si>
    <t xml:space="preserve">fas fa-globe-africa: Globo with Africa shown </t>
  </si>
  <si>
    <t xml:space="preserve"> fas fa-globe-africa </t>
  </si>
  <si>
    <t xml:space="preserve"> todos, país, tierra, global, gps, idioma, localizar, ubicación, mapa, en línea, lugar, planeta, traducir, viajar, mundo, </t>
  </si>
  <si>
    <t xml:space="preserve"> \f57c</t>
  </si>
  <si>
    <t xml:space="preserve">fas fa-globe-americas: Globo with Americas shown </t>
  </si>
  <si>
    <t xml:space="preserve"> fas fa-globe-americas </t>
  </si>
  <si>
    <t xml:space="preserve"> \f57d</t>
  </si>
  <si>
    <t xml:space="preserve">fas fa-globe-asia: Globo with Asia shown </t>
  </si>
  <si>
    <t xml:space="preserve"> fas fa-globe-asia </t>
  </si>
  <si>
    <t xml:space="preserve"> \f57e</t>
  </si>
  <si>
    <t xml:space="preserve">fas fa-globe-europe: Globo with Europe shown </t>
  </si>
  <si>
    <t xml:space="preserve"> fas fa-globe-europe </t>
  </si>
  <si>
    <t xml:space="preserve"> \f7a2</t>
  </si>
  <si>
    <t xml:space="preserve">fab fa-gofore: Gofore </t>
  </si>
  <si>
    <t xml:space="preserve"> fab fa-gofore </t>
  </si>
  <si>
    <t xml:space="preserve"> \f3a7</t>
  </si>
  <si>
    <t xml:space="preserve">fas fa-golf-ball: Pelota de golf </t>
  </si>
  <si>
    <t xml:space="preserve"> fas fa-golf-ball </t>
  </si>
  <si>
    <t xml:space="preserve"> caddie, águila, putt, tee, </t>
  </si>
  <si>
    <t xml:space="preserve"> \f450</t>
  </si>
  <si>
    <t xml:space="preserve">fab fa-goodreads: Goodreads </t>
  </si>
  <si>
    <t xml:space="preserve"> fab fa-goodreads </t>
  </si>
  <si>
    <t xml:space="preserve"> \f3a8</t>
  </si>
  <si>
    <t xml:space="preserve">fab fa-goodreads-g: Goodreads G </t>
  </si>
  <si>
    <t xml:space="preserve"> fab fa-goodreads-g </t>
  </si>
  <si>
    <t xml:space="preserve"> \f3a9</t>
  </si>
  <si>
    <t xml:space="preserve">fab fa-google: Logotipo de Google </t>
  </si>
  <si>
    <t xml:space="preserve"> fab fa-google </t>
  </si>
  <si>
    <t xml:space="preserve"> \f1a0</t>
  </si>
  <si>
    <t xml:space="preserve">fab fa-google-drive: Google Drive </t>
  </si>
  <si>
    <t xml:space="preserve"> fab fa-google-drive </t>
  </si>
  <si>
    <t xml:space="preserve"> \f3aa</t>
  </si>
  <si>
    <t xml:space="preserve">fab fa-google-play: Google Play </t>
  </si>
  <si>
    <t xml:space="preserve"> fab fa-google-play </t>
  </si>
  <si>
    <t xml:space="preserve"> \f3ab</t>
  </si>
  <si>
    <t xml:space="preserve">fab fa-google-plus: Google Mas </t>
  </si>
  <si>
    <t xml:space="preserve"> fab fa-google-plus </t>
  </si>
  <si>
    <t xml:space="preserve"> google-plus-circle, google-plus-official, </t>
  </si>
  <si>
    <t xml:space="preserve"> \f2b3</t>
  </si>
  <si>
    <t xml:space="preserve">fab fa-google-plus-g: Google Mas G </t>
  </si>
  <si>
    <t xml:space="preserve"> fab fa-google-plus-g </t>
  </si>
  <si>
    <t xml:space="preserve"> google-plus, red social, </t>
  </si>
  <si>
    <t xml:space="preserve"> \f0d5</t>
  </si>
  <si>
    <t xml:space="preserve">fab fa-google-plus-square: Google Mas Square </t>
  </si>
  <si>
    <t xml:space="preserve"> fab fa-google-plus-square </t>
  </si>
  <si>
    <t xml:space="preserve"> \f0d4</t>
  </si>
  <si>
    <t xml:space="preserve">fab fa-google-wallet: Cartera de Google </t>
  </si>
  <si>
    <t xml:space="preserve"> fab fa-google-wallet </t>
  </si>
  <si>
    <t xml:space="preserve"> \f1ee</t>
  </si>
  <si>
    <t xml:space="preserve">fas fa-gopuram: Gopuram </t>
  </si>
  <si>
    <t xml:space="preserve"> fas fa-gopuram </t>
  </si>
  <si>
    <t xml:space="preserve"> edificio, entrada, hinduismo, templo, torre, </t>
  </si>
  <si>
    <t xml:space="preserve"> \f664</t>
  </si>
  <si>
    <t xml:space="preserve">fas fa-graduation-cap: Gorro de graduación </t>
  </si>
  <si>
    <t xml:space="preserve"> fas fa-graduation-cap </t>
  </si>
  <si>
    <t xml:space="preserve"> aprendizaje, ceremonia, colegio, graduado, </t>
  </si>
  <si>
    <t xml:space="preserve"> \f19d</t>
  </si>
  <si>
    <t xml:space="preserve">fab fa-gratipay: Gratipay (Gittip) </t>
  </si>
  <si>
    <t xml:space="preserve"> fab fa-gratipay </t>
  </si>
  <si>
    <t xml:space="preserve"> favorito, corazón, como, amor, </t>
  </si>
  <si>
    <t xml:space="preserve"> \f184</t>
  </si>
  <si>
    <t xml:space="preserve">fab fa-grav: Grav </t>
  </si>
  <si>
    <t xml:space="preserve"> fab fa-grav </t>
  </si>
  <si>
    <t xml:space="preserve"> \f2d6</t>
  </si>
  <si>
    <t xml:space="preserve">fas fa-greater-than: Mas grande que </t>
  </si>
  <si>
    <t xml:space="preserve"> fas fa-greater-than </t>
  </si>
  <si>
    <t xml:space="preserve"> aritmética, comparar, matemáticas, </t>
  </si>
  <si>
    <t xml:space="preserve"> \f531</t>
  </si>
  <si>
    <t xml:space="preserve">fas fa-greater-than-equal: Mas grande que Equal To </t>
  </si>
  <si>
    <t xml:space="preserve"> fas fa-greater-than-equal </t>
  </si>
  <si>
    <t xml:space="preserve"> \f532</t>
  </si>
  <si>
    <t xml:space="preserve">fas fa-grimace: Cara haciendo muecas </t>
  </si>
  <si>
    <t xml:space="preserve"> fas fa-grimace </t>
  </si>
  <si>
    <t xml:space="preserve"> encogerse, emoticon, cara, dientes, </t>
  </si>
  <si>
    <t xml:space="preserve"> \f57f</t>
  </si>
  <si>
    <t xml:space="preserve">fas fa-grin: Cara sonriente </t>
  </si>
  <si>
    <t xml:space="preserve"> fas fa-grin </t>
  </si>
  <si>
    <t xml:space="preserve"> emoticon, cara, reír, sonreír, </t>
  </si>
  <si>
    <t xml:space="preserve"> \f580</t>
  </si>
  <si>
    <t xml:space="preserve">fas fa-grin-alt: Alternate Cara sonriente </t>
  </si>
  <si>
    <t xml:space="preserve"> fas fa-grin-alt </t>
  </si>
  <si>
    <t xml:space="preserve"> \f581</t>
  </si>
  <si>
    <t xml:space="preserve">fas fa-grin-beam: Cara sonriente With Smiling Ojos </t>
  </si>
  <si>
    <t xml:space="preserve"> fas fa-grin-beam </t>
  </si>
  <si>
    <t xml:space="preserve"> \f582</t>
  </si>
  <si>
    <t xml:space="preserve">fas fa-grin-beam-sweat: Cara sonriente con sudor </t>
  </si>
  <si>
    <t xml:space="preserve"> fas fa-grin-beam-sweat </t>
  </si>
  <si>
    <t xml:space="preserve"> vergüenza, emoticon, cara, sonrisa, </t>
  </si>
  <si>
    <t xml:space="preserve"> \f583</t>
  </si>
  <si>
    <t xml:space="preserve">fas fa-grin-hearts: Cara sonriente con ojos de corazón </t>
  </si>
  <si>
    <t xml:space="preserve"> fas fa-grin-hearts </t>
  </si>
  <si>
    <t xml:space="preserve"> emoticon, cara, amor, sonrisa, </t>
  </si>
  <si>
    <t xml:space="preserve"> \f584</t>
  </si>
  <si>
    <t xml:space="preserve">fas fa-grin-squint: Sonriendo cara entrecerrada </t>
  </si>
  <si>
    <t xml:space="preserve"> fas fa-grin-squint </t>
  </si>
  <si>
    <t xml:space="preserve"> \f585</t>
  </si>
  <si>
    <t xml:space="preserve">fas fa-grin-squint-tears: Rodando en el piso, riendo </t>
  </si>
  <si>
    <t xml:space="preserve"> fas fa-grin-squint-tears </t>
  </si>
  <si>
    <t xml:space="preserve"> emoticon, cara, feliz, sonrisa, </t>
  </si>
  <si>
    <t xml:space="preserve"> \f586</t>
  </si>
  <si>
    <t xml:space="preserve">fas fa-grin-stars: Golpe de estrella </t>
  </si>
  <si>
    <t xml:space="preserve"> fas fa-grin-stars </t>
  </si>
  <si>
    <t xml:space="preserve"> emoticon, cara, estrellado, </t>
  </si>
  <si>
    <t xml:space="preserve"> \f587</t>
  </si>
  <si>
    <t xml:space="preserve">fas fa-grin-tears: Rostro con lágrimas de alegría </t>
  </si>
  <si>
    <t xml:space="preserve"> fas fa-grin-tears </t>
  </si>
  <si>
    <t xml:space="preserve"> LOL, emoticon, cara, </t>
  </si>
  <si>
    <t xml:space="preserve"> \f588</t>
  </si>
  <si>
    <t xml:space="preserve">fas fa-grin-tongue: Cara con lengua </t>
  </si>
  <si>
    <t xml:space="preserve"> fas fa-grin-tongue </t>
  </si>
  <si>
    <t xml:space="preserve"> \f589</t>
  </si>
  <si>
    <t xml:space="preserve">fas fa-grin-tongue-squint: Squinting Cara con lengua </t>
  </si>
  <si>
    <t xml:space="preserve"> fas fa-grin-tongue-squint </t>
  </si>
  <si>
    <t xml:space="preserve"> \f58a</t>
  </si>
  <si>
    <t xml:space="preserve">fas fa-grin-tongue-wink: Winking Cara con lengua </t>
  </si>
  <si>
    <t xml:space="preserve"> fas fa-grin-tongue-wink </t>
  </si>
  <si>
    <t xml:space="preserve"> \f58b</t>
  </si>
  <si>
    <t xml:space="preserve">fas fa-grin-wink: Cara sonriente guiñando un ojo </t>
  </si>
  <si>
    <t xml:space="preserve"> fas fa-grin-wink </t>
  </si>
  <si>
    <t xml:space="preserve"> emoticon, coquetear, reír, sonreír, </t>
  </si>
  <si>
    <t xml:space="preserve"> \f58c</t>
  </si>
  <si>
    <t xml:space="preserve">fas fa-grip-horizontal: Agarre horizontal </t>
  </si>
  <si>
    <t xml:space="preserve"> fas fa-grip-horizontal </t>
  </si>
  <si>
    <t xml:space="preserve"> capacidad, arrastrar, soltar, agarrar, manejar, </t>
  </si>
  <si>
    <t xml:space="preserve"> \f58d</t>
  </si>
  <si>
    <t xml:space="preserve">fas fa-grip-lines: Líneas de agarre </t>
  </si>
  <si>
    <t xml:space="preserve"> fas fa-grip-lines </t>
  </si>
  <si>
    <t xml:space="preserve"> \f7a4</t>
  </si>
  <si>
    <t xml:space="preserve">fas fa-grip-lines-vertical: Líneas de agarre Vertical </t>
  </si>
  <si>
    <t xml:space="preserve"> fas fa-grip-lines-vertical </t>
  </si>
  <si>
    <t xml:space="preserve"> \f7a5</t>
  </si>
  <si>
    <t xml:space="preserve">fas fa-grip-vertical: Agarre Vertical </t>
  </si>
  <si>
    <t xml:space="preserve"> fas fa-grip-vertical </t>
  </si>
  <si>
    <t xml:space="preserve"> \f58e</t>
  </si>
  <si>
    <t xml:space="preserve">fab fa-gripfire: Gripfire, Inc. </t>
  </si>
  <si>
    <t xml:space="preserve"> fab fa-gripfire </t>
  </si>
  <si>
    <t xml:space="preserve"> \f3ac</t>
  </si>
  <si>
    <t xml:space="preserve">fab fa-grunt: Gruñido </t>
  </si>
  <si>
    <t xml:space="preserve"> fab fa-grunt </t>
  </si>
  <si>
    <t xml:space="preserve"> \f3ad</t>
  </si>
  <si>
    <t xml:space="preserve">fas fa-guitar: Guitarra </t>
  </si>
  <si>
    <t xml:space="preserve"> fas fa-guitar </t>
  </si>
  <si>
    <t xml:space="preserve"> acãostico, instrumentos de cuerda, música, rock bent, rock and roll, </t>
  </si>
  <si>
    <t xml:space="preserve"> \f7a6</t>
  </si>
  <si>
    <t xml:space="preserve">fab fa-gulp: Trago </t>
  </si>
  <si>
    <t xml:space="preserve"> fab fa-gulp </t>
  </si>
  <si>
    <t xml:space="preserve"> \f3ae</t>
  </si>
  <si>
    <t xml:space="preserve">fas fa-h-square: H cuadrado </t>
  </si>
  <si>
    <t xml:space="preserve"> fas fa-h-square </t>
  </si>
  <si>
    <t xml:space="preserve"> direcciones, emergencia, hospital, hotel, mapa, </t>
  </si>
  <si>
    <t xml:space="preserve"> \f0fd</t>
  </si>
  <si>
    <t xml:space="preserve">fab fa-hacker-news: Noticias de hackers </t>
  </si>
  <si>
    <t xml:space="preserve"> fab fa-hacker-news </t>
  </si>
  <si>
    <t xml:space="preserve"> \f1d4</t>
  </si>
  <si>
    <t xml:space="preserve">fab fa-hacker-news-square: Noticias de hackers Square </t>
  </si>
  <si>
    <t xml:space="preserve"> fab fa-hacker-news-square </t>
  </si>
  <si>
    <t xml:space="preserve"> \f3af</t>
  </si>
  <si>
    <t xml:space="preserve">fab fa-hackerrank: Hackerrank </t>
  </si>
  <si>
    <t xml:space="preserve"> fab fa-hackerrank </t>
  </si>
  <si>
    <t xml:space="preserve"> \f5f7</t>
  </si>
  <si>
    <t xml:space="preserve">fas fa-hamburger: Hamburguesa </t>
  </si>
  <si>
    <t xml:space="preserve"> fas fa-hamburger </t>
  </si>
  <si>
    <t xml:space="preserve"> carne molida, hamburguesa, hamburguesa con queso, hamburguesa con queso, parrilla, mcdonalds, sándwich, </t>
  </si>
  <si>
    <t xml:space="preserve"> \f805</t>
  </si>
  <si>
    <t xml:space="preserve">fas fa-hammer: Martillo </t>
  </si>
  <si>
    <t xml:space="preserve"> fas fa-hammer </t>
  </si>
  <si>
    <t xml:space="preserve"> administrador, arreglar, reparar, configuración, herramienta, </t>
  </si>
  <si>
    <t xml:space="preserve"> \f6e3</t>
  </si>
  <si>
    <t xml:space="preserve">fas fa-hamsa: Hamsa </t>
  </si>
  <si>
    <t xml:space="preserve"> fas fa-hamsa </t>
  </si>
  <si>
    <t xml:space="preserve"> amuleto, cristianismo, islam, judío, judaísmo, musulmán, proteccion, </t>
  </si>
  <si>
    <t xml:space="preserve"> \f665</t>
  </si>
  <si>
    <t xml:space="preserve">fas fa-hand-holding: Tomar de las manos </t>
  </si>
  <si>
    <t xml:space="preserve"> fas fa-hand-holding </t>
  </si>
  <si>
    <t xml:space="preserve"> llevar, levantar, </t>
  </si>
  <si>
    <t xml:space="preserve"> \f4bd</t>
  </si>
  <si>
    <t xml:space="preserve">fas fa-hand-holding-heart: Tomar de las manos Corazón </t>
  </si>
  <si>
    <t xml:space="preserve"> fas fa-hand-holding-heart </t>
  </si>
  <si>
    <t xml:space="preserve"> bulto, caridad, ascensor, llevar, regalo, </t>
  </si>
  <si>
    <t xml:space="preserve"> \f4be</t>
  </si>
  <si>
    <t xml:space="preserve">fas fa-hand-holding-medical: Tomar de las manos Medical Cross </t>
  </si>
  <si>
    <t xml:space="preserve"> fas fa-hand-holding-medical </t>
  </si>
  <si>
    <t xml:space="preserve"> cuidado, covid-19, donar, ayuda, </t>
  </si>
  <si>
    <t xml:space="preserve"> \f95c</t>
  </si>
  <si>
    <t xml:space="preserve">fas fa-hand-holding-usd: Tomar de las manos US Dollar </t>
  </si>
  <si>
    <t xml:space="preserve"> fas fa-hand-holding-usd </t>
  </si>
  <si>
    <t xml:space="preserve"> $, levantar, dinero, donación, llevar, levantar, precio, signo de dólar, </t>
  </si>
  <si>
    <t xml:space="preserve"> \f4c0</t>
  </si>
  <si>
    <t xml:space="preserve">fas fa-hand-holding-water: Tomar de las manos Water </t>
  </si>
  <si>
    <t xml:space="preserve"> fas fa-hand-holding-water </t>
  </si>
  <si>
    <t xml:space="preserve"> ascensor, covid-19, crecer, sequía, </t>
  </si>
  <si>
    <t xml:space="preserve"> \f4c1</t>
  </si>
  <si>
    <t xml:space="preserve">fas fa-hand-lizard: Lagarto (mano) </t>
  </si>
  <si>
    <t xml:space="preserve"> fas fa-hand-lizard </t>
  </si>
  <si>
    <t xml:space="preserve"> juego, roshambo, </t>
  </si>
  <si>
    <t xml:space="preserve"> \f258</t>
  </si>
  <si>
    <t xml:space="preserve">fas fa-hand-middle-finger: Mano con el dedo medio levantado </t>
  </si>
  <si>
    <t xml:space="preserve"> fas fa-hand-middle-finger </t>
  </si>
  <si>
    <t xml:space="preserve"> voltear el pájaro, gesto, odio, grosero, </t>
  </si>
  <si>
    <t xml:space="preserve"> \f806</t>
  </si>
  <si>
    <t xml:space="preserve">fas fa-hand-paper: Papel (Mano) </t>
  </si>
  <si>
    <t xml:space="preserve"> fas fa-hand-paper </t>
  </si>
  <si>
    <t xml:space="preserve"> juego, detener, roshambo, detener, </t>
  </si>
  <si>
    <t xml:space="preserve"> \f256</t>
  </si>
  <si>
    <t xml:space="preserve">fas fa-hand-peace: Paz (Mano) </t>
  </si>
  <si>
    <t xml:space="preserve"> fas fa-hand-peace </t>
  </si>
  <si>
    <t xml:space="preserve"> descanso, tregua, </t>
  </si>
  <si>
    <t xml:space="preserve"> \f25b</t>
  </si>
  <si>
    <t xml:space="preserve">fas fa-hand-point-down: Mano apuntando hacia abajo </t>
  </si>
  <si>
    <t xml:space="preserve"> fas fa-hand-point-down </t>
  </si>
  <si>
    <t xml:space="preserve"> dedo, mano abajo, punto, </t>
  </si>
  <si>
    <t xml:space="preserve"> \f0a7</t>
  </si>
  <si>
    <t xml:space="preserve">fas fa-hand-point-left: Mano apuntando a la izquierda </t>
  </si>
  <si>
    <t xml:space="preserve"> fas fa-hand-point-left </t>
  </si>
  <si>
    <t xml:space="preserve"> anterior, atrás, dedo, mano izquierda, izquierda, punto, </t>
  </si>
  <si>
    <t xml:space="preserve"> \f0a5</t>
  </si>
  <si>
    <t xml:space="preserve">fas fa-hand-point-right: Mano apuntando a la derecha </t>
  </si>
  <si>
    <t xml:space="preserve"> fas fa-hand-point-right </t>
  </si>
  <si>
    <t xml:space="preserve"> dedo, adelante, mano derecha, siguiente, señalar, derecha, </t>
  </si>
  <si>
    <t xml:space="preserve"> \f0a4</t>
  </si>
  <si>
    <t xml:space="preserve">fas fa-hand-point-up: Mano apuntando hacia arriba </t>
  </si>
  <si>
    <t xml:space="preserve"> fas fa-hand-point-up </t>
  </si>
  <si>
    <t xml:space="preserve"> dedo, mano arriba, punto, </t>
  </si>
  <si>
    <t xml:space="preserve"> \f0a6</t>
  </si>
  <si>
    <t xml:space="preserve">fas fa-hand-pointer: Puntero (mano) </t>
  </si>
  <si>
    <t xml:space="preserve"> fas fa-hand-pointer </t>
  </si>
  <si>
    <t xml:space="preserve"> flecha, cursor, seleccionar, </t>
  </si>
  <si>
    <t xml:space="preserve"> \f25a</t>
  </si>
  <si>
    <t xml:space="preserve">fas fa-hand-rock: Rock (mano) </t>
  </si>
  <si>
    <t xml:space="preserve"> fas fa-hand-rock </t>
  </si>
  <si>
    <t xml:space="preserve"> fist, juego, roshambo, </t>
  </si>
  <si>
    <t xml:space="preserve"> \f255</t>
  </si>
  <si>
    <t xml:space="preserve">fas fa-hand-scissors: Tijeras (mano) </t>
  </si>
  <si>
    <t xml:space="preserve"> fas fa-hand-scissors </t>
  </si>
  <si>
    <t xml:space="preserve"> cut, juego, roshambo, </t>
  </si>
  <si>
    <t xml:space="preserve"> \f257</t>
  </si>
  <si>
    <t xml:space="preserve">fas fa-hand-sparkles: Mano brilla </t>
  </si>
  <si>
    <t xml:space="preserve"> fas fa-hand-sparkles </t>
  </si>
  <si>
    <t xml:space="preserve"> covid-19, higiene, jabón, limpiar, magia, </t>
  </si>
  <si>
    <t xml:space="preserve"> \f95d</t>
  </si>
  <si>
    <t xml:space="preserve">fas fa-hand-spock: Spock (mano) </t>
  </si>
  <si>
    <t xml:space="preserve"> fas fa-hand-spock </t>
  </si>
  <si>
    <t xml:space="preserve"> vivir mucho, prosperar, saludo, star trek, vulcan, </t>
  </si>
  <si>
    <t xml:space="preserve"> \f259</t>
  </si>
  <si>
    <t xml:space="preserve">fas fa-hands: Manos </t>
  </si>
  <si>
    <t xml:space="preserve"> fas fa-hands </t>
  </si>
  <si>
    <t xml:space="preserve"> llevar, sostener, levantar, </t>
  </si>
  <si>
    <t xml:space="preserve"> \f4c2</t>
  </si>
  <si>
    <t xml:space="preserve">fas fa-hands-helping: Helping Manos </t>
  </si>
  <si>
    <t xml:space="preserve"> fas fa-hands-helping </t>
  </si>
  <si>
    <t xml:space="preserve"> asistencia, asociación, apretón de manos, ayuda, voluntariado, </t>
  </si>
  <si>
    <t xml:space="preserve"> \f4c4</t>
  </si>
  <si>
    <t xml:space="preserve">fas fa-hands-wash: Manos Wash </t>
  </si>
  <si>
    <t xml:space="preserve"> fas fa-hands-wash </t>
  </si>
  <si>
    <t xml:space="preserve"> covid-19, higiene, jabón, lavar, </t>
  </si>
  <si>
    <t xml:space="preserve"> \f95e</t>
  </si>
  <si>
    <t xml:space="preserve">fas fa-handshake: Manoshake </t>
  </si>
  <si>
    <t xml:space="preserve"> fas fa-handshake </t>
  </si>
  <si>
    <t xml:space="preserve"> acuerdo, saludo, reunión, asociación, </t>
  </si>
  <si>
    <t xml:space="preserve"> \f2b5</t>
  </si>
  <si>
    <t xml:space="preserve">fas fa-handshake-alt-slash: Manoshake Alternate Slash </t>
  </si>
  <si>
    <t xml:space="preserve"> fas fa-handshake-alt-slash </t>
  </si>
  <si>
    <t xml:space="preserve"> roto, covid-19, distancia social, </t>
  </si>
  <si>
    <t xml:space="preserve"> \f95f</t>
  </si>
  <si>
    <t xml:space="preserve">fas fa-handshake-slash: Manoshake Slash </t>
  </si>
  <si>
    <t xml:space="preserve"> fas fa-handshake-slash </t>
  </si>
  <si>
    <t xml:space="preserve"> \f960</t>
  </si>
  <si>
    <t xml:space="preserve">fas fa-hanukiah: Hanukiah </t>
  </si>
  <si>
    <t xml:space="preserve"> fas fa-hanukiah </t>
  </si>
  <si>
    <t xml:space="preserve"> vela, janucá, judío, judaísmo, luz, </t>
  </si>
  <si>
    <t xml:space="preserve"> \f6e6</t>
  </si>
  <si>
    <t xml:space="preserve">fas fa-hard-hat: Casco de seguridad </t>
  </si>
  <si>
    <t xml:space="preserve"> fas fa-hard-hat </t>
  </si>
  <si>
    <t xml:space="preserve"> construcción, casco, casco, seguridad, </t>
  </si>
  <si>
    <t xml:space="preserve"> \f807</t>
  </si>
  <si>
    <t xml:space="preserve">fas fa-hashtag: Hashtag </t>
  </si>
  <si>
    <t xml:space="preserve"> fas fa-hashtag </t>
  </si>
  <si>
    <t xml:space="preserve"> Twitter, instagram, libra, redes sociales, etiqueta, </t>
  </si>
  <si>
    <t xml:space="preserve"> \f292</t>
  </si>
  <si>
    <t xml:space="preserve">fas fa-hat-cowboy: Sombrero de vaquero </t>
  </si>
  <si>
    <t xml:space="preserve"> fas fa-hat-cowboy </t>
  </si>
  <si>
    <t xml:space="preserve"> buckaroo, caballo, jackeroo, john b., viejo oeste, pardner, rancho, ranchero, rodeo, western, wrangler, </t>
  </si>
  <si>
    <t xml:space="preserve"> \f8c0</t>
  </si>
  <si>
    <t xml:space="preserve">fas fa-hat-cowboy-side: Sombrero de vaquero Side </t>
  </si>
  <si>
    <t xml:space="preserve"> fas fa-hat-cowboy-side </t>
  </si>
  <si>
    <t xml:space="preserve"> \f8c1</t>
  </si>
  <si>
    <t xml:space="preserve">fas fa-hat-wizard: Sombrero de mago </t>
  </si>
  <si>
    <t xml:space="preserve"> fas fa-hat-wizard </t>
  </si>
  <si>
    <t xml:space="preserve"> Dungeons &amp; Dragons, accesorio, hebilla, ropa, d &amp; d, dnd, fantasía, halloween, cabeza, vacaciones, mago, magia, puntiagudo, bruja, </t>
  </si>
  <si>
    <t xml:space="preserve"> \f6e8</t>
  </si>
  <si>
    <t xml:space="preserve">fas fa-hdd: HDD </t>
  </si>
  <si>
    <t xml:space="preserve"> fas fa-hdd </t>
  </si>
  <si>
    <t xml:space="preserve"> almacenamiento, disco duro, disco duro, máquina, CPU, </t>
  </si>
  <si>
    <t xml:space="preserve"> \f0a0</t>
  </si>
  <si>
    <t xml:space="preserve">fas fa-head-side-cough: Tos del costado de la cabeza </t>
  </si>
  <si>
    <t xml:space="preserve"> fas fa-head-side-cough </t>
  </si>
  <si>
    <t xml:space="preserve"> covid-19, enfermos, gérmenes, pulmones, respiratorio, tos, </t>
  </si>
  <si>
    <t xml:space="preserve"> \f961</t>
  </si>
  <si>
    <t xml:space="preserve">fas fa-head-side-cough-slash: Cabeza, tos lateral, barra </t>
  </si>
  <si>
    <t xml:space="preserve"> fas fa-head-side-cough-slash </t>
  </si>
  <si>
    <t xml:space="preserve"> \f962</t>
  </si>
  <si>
    <t xml:space="preserve">fas fa-head-side-mask: Máscara lateral de cabeza </t>
  </si>
  <si>
    <t xml:space="preserve"> fas fa-head-side-mask </t>
  </si>
  <si>
    <t xml:space="preserve"> aliento, covid-19, filtro, respirador, virus, </t>
  </si>
  <si>
    <t xml:space="preserve"> \f963</t>
  </si>
  <si>
    <t xml:space="preserve">fas fa-head-side-virus: Virus del lado de la cabeza </t>
  </si>
  <si>
    <t xml:space="preserve"> fas fa-head-side-virus </t>
  </si>
  <si>
    <t xml:space="preserve"> resfriado, covid-19, gripe, enfermos, </t>
  </si>
  <si>
    <t xml:space="preserve"> \f964</t>
  </si>
  <si>
    <t xml:space="preserve">fas fa-heading: Bóveda </t>
  </si>
  <si>
    <t xml:space="preserve"> fas fa-heading </t>
  </si>
  <si>
    <t xml:space="preserve"> formato, encabezado, texto, título, </t>
  </si>
  <si>
    <t xml:space="preserve"> \f1dc</t>
  </si>
  <si>
    <t xml:space="preserve">fas fa-headphones: auriculares </t>
  </si>
  <si>
    <t xml:space="preserve"> fas fa-headphones </t>
  </si>
  <si>
    <t xml:space="preserve"> audio, escucha, música, sonido, altavoz, </t>
  </si>
  <si>
    <t xml:space="preserve"> \f025</t>
  </si>
  <si>
    <t xml:space="preserve">fas fa-headphones-alt: Auriculares alternativos </t>
  </si>
  <si>
    <t xml:space="preserve"> fas fa-headphones-alt </t>
  </si>
  <si>
    <t xml:space="preserve"> \f58f</t>
  </si>
  <si>
    <t xml:space="preserve">fas fa-headset: Auriculares </t>
  </si>
  <si>
    <t xml:space="preserve"> fas fa-headset </t>
  </si>
  <si>
    <t xml:space="preserve"> audio, jugador, juegos, escuchar, chat en vivo, micrófono, persona que llama, sonido, soporte, vendedor telefónico, fuente de icono de atención al cliente increíble </t>
  </si>
  <si>
    <t xml:space="preserve"> \f590</t>
  </si>
  <si>
    <t xml:space="preserve">fas fa-heart: Corazón </t>
  </si>
  <si>
    <t xml:space="preserve"> fas fa-heart </t>
  </si>
  <si>
    <t xml:space="preserve"> favorito, me gusta, amor, relación, san valentín, </t>
  </si>
  <si>
    <t xml:space="preserve"> \f004</t>
  </si>
  <si>
    <t xml:space="preserve">fas fa-heart-broken: Corazón Broken </t>
  </si>
  <si>
    <t xml:space="preserve"> fas fa-heart-broken </t>
  </si>
  <si>
    <t xml:space="preserve"> el amor, el amor, el duelo, el amor, el amor, la ruptura, relación, triste, </t>
  </si>
  <si>
    <t xml:space="preserve"> \f7a9</t>
  </si>
  <si>
    <t xml:space="preserve">fas fa-heartbeat: Corazónbeat </t>
  </si>
  <si>
    <t xml:space="preserve"> fas fa-heartbeat </t>
  </si>
  <si>
    <t xml:space="preserve"> electrocardiograma, ekg, línea de vida, salud, signos vitales, </t>
  </si>
  <si>
    <t xml:space="preserve"> \f21e</t>
  </si>
  <si>
    <t xml:space="preserve">fas fa-helicopter: Helicóptero </t>
  </si>
  <si>
    <t xml:space="preserve"> fas fa-helicopter </t>
  </si>
  <si>
    <t xml:space="preserve"> airwolf, apache, helicóptero, enarbolar, viaje, vuelo </t>
  </si>
  <si>
    <t xml:space="preserve"> \f533</t>
  </si>
  <si>
    <t xml:space="preserve">fas fa-highlighter: Resaltador </t>
  </si>
  <si>
    <t xml:space="preserve"> fas fa-highlighter </t>
  </si>
  <si>
    <t xml:space="preserve"> editar, marcador, sharpie, actualizar, escribir, </t>
  </si>
  <si>
    <t xml:space="preserve"> \f591</t>
  </si>
  <si>
    <t xml:space="preserve">fas fa-hiking: Excursionismo </t>
  </si>
  <si>
    <t xml:space="preserve"> fas fa-hiking </t>
  </si>
  <si>
    <t xml:space="preserve"> actividad, mochila, otoño, aptitud, al aire libre, persona, estacional, para caminar, </t>
  </si>
  <si>
    <t xml:space="preserve"> \f6ec</t>
  </si>
  <si>
    <t xml:space="preserve">fas fa-hippo: Hipopótamo </t>
  </si>
  <si>
    <t xml:space="preserve"> fas fa-hippo </t>
  </si>
  <si>
    <t xml:space="preserve"> animal, fauna, hipopótamo, hambriento, mamífero, </t>
  </si>
  <si>
    <t xml:space="preserve"> \f6ed</t>
  </si>
  <si>
    <t xml:space="preserve">fab fa-hips: Caderas </t>
  </si>
  <si>
    <t xml:space="preserve"> fab fa-hips </t>
  </si>
  <si>
    <t xml:space="preserve"> \f452</t>
  </si>
  <si>
    <t xml:space="preserve">fab fa-hire-a-helper: HireAHelper </t>
  </si>
  <si>
    <t xml:space="preserve"> fab fa-hire-a-helper </t>
  </si>
  <si>
    <t xml:space="preserve"> \f3b0</t>
  </si>
  <si>
    <t xml:space="preserve">fas fa-history: Historia </t>
  </si>
  <si>
    <t xml:space="preserve"> fas fa-history </t>
  </si>
  <si>
    <t xml:space="preserve"> Rebobinar, reloj, retroceso, tiempo, máquina del tiempo, </t>
  </si>
  <si>
    <t xml:space="preserve"> \f1da</t>
  </si>
  <si>
    <t xml:space="preserve">fas fa-hockey-puck: Disco de hocllave </t>
  </si>
  <si>
    <t xml:space="preserve"> fas fa-hockey-puck </t>
  </si>
  <si>
    <t xml:space="preserve"> hielo, nhl, deporte, </t>
  </si>
  <si>
    <t xml:space="preserve"> \f453</t>
  </si>
  <si>
    <t xml:space="preserve">fas fa-holly-berry: Baya de acebo </t>
  </si>
  <si>
    <t xml:space="preserve"> fas fa-holly-berry </t>
  </si>
  <si>
    <t xml:space="preserve"> dekoration, dia de fiesta, flore, halle, navidad, navidad, ororo munroe, planta, tormenta </t>
  </si>
  <si>
    <t xml:space="preserve"> \f7aa</t>
  </si>
  <si>
    <t xml:space="preserve">fas fa-home: casa </t>
  </si>
  <si>
    <t xml:space="preserve"> fas fa-home </t>
  </si>
  <si>
    <t xml:space="preserve"> casa, edificio principal, morada, </t>
  </si>
  <si>
    <t xml:space="preserve"> \f015</t>
  </si>
  <si>
    <t xml:space="preserve">fab fa-hooli: Hooli </t>
  </si>
  <si>
    <t xml:space="preserve"> fab fa-hooli </t>
  </si>
  <si>
    <t xml:space="preserve"> \f427</t>
  </si>
  <si>
    <t xml:space="preserve">fab fa-hornbill: Cálao </t>
  </si>
  <si>
    <t xml:space="preserve"> fab fa-hornbill </t>
  </si>
  <si>
    <t xml:space="preserve"> \f592</t>
  </si>
  <si>
    <t xml:space="preserve">fas fa-horse: Caballo </t>
  </si>
  <si>
    <t xml:space="preserve"> fas fa-horse </t>
  </si>
  <si>
    <t xml:space="preserve"> equus, fauna, mamut, poni, relincho, yegua </t>
  </si>
  <si>
    <t xml:space="preserve"> \f6f0</t>
  </si>
  <si>
    <t xml:space="preserve">fas fa-horse-head: Caballo Head </t>
  </si>
  <si>
    <t xml:space="preserve"> fas fa-horse-head </t>
  </si>
  <si>
    <t xml:space="preserve"> \f7ab</t>
  </si>
  <si>
    <t xml:space="preserve">fas fa-hospital: hospital </t>
  </si>
  <si>
    <t xml:space="preserve"> fas fa-hospital </t>
  </si>
  <si>
    <t xml:space="preserve"> centro médico, covid-19, edificio, </t>
  </si>
  <si>
    <t xml:space="preserve"> \f0f8</t>
  </si>
  <si>
    <t xml:space="preserve">fas fa-hospital-alt: Hospital alternativo </t>
  </si>
  <si>
    <t xml:space="preserve"> fas fa-hospital-alt </t>
  </si>
  <si>
    <t xml:space="preserve"> \f47d</t>
  </si>
  <si>
    <t xml:space="preserve">fas fa-hospital-symbol: Símbolo del hospital </t>
  </si>
  <si>
    <t xml:space="preserve"> fas fa-hospital-symbol </t>
  </si>
  <si>
    <t xml:space="preserve"> clínica, covid-19, emergencia, mapa, </t>
  </si>
  <si>
    <t xml:space="preserve"> \f47e</t>
  </si>
  <si>
    <t xml:space="preserve">fas fa-hospital-user: Hospital con Usuario </t>
  </si>
  <si>
    <t xml:space="preserve"> fas fa-hospital-user </t>
  </si>
  <si>
    <t xml:space="preserve"> covid-19, atención primaria, medico, paciente, red, </t>
  </si>
  <si>
    <t xml:space="preserve"> \f80d</t>
  </si>
  <si>
    <t xml:space="preserve">fas fa-hot-tub: Bañera de hidromasaje </t>
  </si>
  <si>
    <t xml:space="preserve"> fas fa-hot-tub </t>
  </si>
  <si>
    <t xml:space="preserve"> bañera, jacuzzi, masaje, sauna, spa, </t>
  </si>
  <si>
    <t xml:space="preserve"> \f593</t>
  </si>
  <si>
    <t xml:space="preserve">fas fa-hotdog: Pancho </t>
  </si>
  <si>
    <t xml:space="preserve"> fas fa-hotdog </t>
  </si>
  <si>
    <t xml:space="preserve"> bollo, chili, frankfurt, kosher, polaco, sándwich, salchicha, viena, weiner, </t>
  </si>
  <si>
    <t xml:space="preserve"> \f80f</t>
  </si>
  <si>
    <t xml:space="preserve">fas fa-hotel: Hotel </t>
  </si>
  <si>
    <t xml:space="preserve"> fas fa-hotel </t>
  </si>
  <si>
    <t xml:space="preserve"> hotel, hostería, motel, recurso, viajar </t>
  </si>
  <si>
    <t xml:space="preserve"> \f594</t>
  </si>
  <si>
    <t xml:space="preserve">fab fa-hotjar: Hotjar </t>
  </si>
  <si>
    <t xml:space="preserve"> fab fa-hotjar </t>
  </si>
  <si>
    <t xml:space="preserve"> \f3b1</t>
  </si>
  <si>
    <t xml:space="preserve">fas fa-hourglass: Reloj de arena </t>
  </si>
  <si>
    <t xml:space="preserve"> fas fa-hourglass </t>
  </si>
  <si>
    <t xml:space="preserve"> hora, minuto, arena, cronómetro, tiempo, </t>
  </si>
  <si>
    <t xml:space="preserve"> \f254</t>
  </si>
  <si>
    <t xml:space="preserve">fas fa-hourglass-end: Reloj de arena End </t>
  </si>
  <si>
    <t xml:space="preserve"> fas fa-hourglass-end </t>
  </si>
  <si>
    <t xml:space="preserve"> \f253</t>
  </si>
  <si>
    <t xml:space="preserve">fas fa-hourglass-half: Reloj de arena Half </t>
  </si>
  <si>
    <t xml:space="preserve"> fas fa-hourglass-half </t>
  </si>
  <si>
    <t xml:space="preserve"> \f252</t>
  </si>
  <si>
    <t xml:space="preserve">fas fa-hourglass-start: Reloj de arena Start </t>
  </si>
  <si>
    <t xml:space="preserve"> fas fa-hourglass-start </t>
  </si>
  <si>
    <t xml:space="preserve"> \f251</t>
  </si>
  <si>
    <t xml:space="preserve">fas fa-house-damage: Casa dañada </t>
  </si>
  <si>
    <t xml:space="preserve"> fas fa-house-damage </t>
  </si>
  <si>
    <t xml:space="preserve"> casa, desastre, devastación, construcción, </t>
  </si>
  <si>
    <t xml:space="preserve"> \f6f1</t>
  </si>
  <si>
    <t xml:space="preserve">fas fa-house-user: Usuario interno </t>
  </si>
  <si>
    <t xml:space="preserve"> fas fa-house-user </t>
  </si>
  <si>
    <t xml:space="preserve"> covid-19, casa, aislamiento, cuarentena, </t>
  </si>
  <si>
    <t xml:space="preserve"> \f965</t>
  </si>
  <si>
    <t xml:space="preserve">fab fa-houzz: Houzz </t>
  </si>
  <si>
    <t xml:space="preserve"> fab fa-houzz </t>
  </si>
  <si>
    <t xml:space="preserve"> \f27c</t>
  </si>
  <si>
    <t xml:space="preserve">fas fa-hryvnia: Hryvnia </t>
  </si>
  <si>
    <t xml:space="preserve"> fas fa-hryvnia </t>
  </si>
  <si>
    <t xml:space="preserve"> moneda, dinero, ucrania, ucraniano, </t>
  </si>
  <si>
    <t xml:space="preserve"> \f6f2</t>
  </si>
  <si>
    <t xml:space="preserve">fab fa-html5: Logotipo HTML 5 </t>
  </si>
  <si>
    <t xml:space="preserve"> fab fa-html5 </t>
  </si>
  <si>
    <t xml:space="preserve"> \f13b</t>
  </si>
  <si>
    <t xml:space="preserve">fab fa-hubspot: HubSpot </t>
  </si>
  <si>
    <t xml:space="preserve"> fab fa-hubspot </t>
  </si>
  <si>
    <t xml:space="preserve"> \f3b2</t>
  </si>
  <si>
    <t xml:space="preserve">fas fa-i-cursor: Yo hago el cursor </t>
  </si>
  <si>
    <t xml:space="preserve"> fas fa-i-cursor </t>
  </si>
  <si>
    <t xml:space="preserve"> edición, i-beam, tipo, escritura, </t>
  </si>
  <si>
    <t xml:space="preserve"> \f246</t>
  </si>
  <si>
    <t xml:space="preserve">fas fa-ice-cream: Helado </t>
  </si>
  <si>
    <t xml:space="preserve"> fas fa-ice-cream </t>
  </si>
  <si>
    <t xml:space="preserve"> chocolate, cono, helado, cuchara, postre, sorbete, vainilla, yogur, </t>
  </si>
  <si>
    <t xml:space="preserve"> \f810</t>
  </si>
  <si>
    <t xml:space="preserve">fas fa-icicles: Carámbanos </t>
  </si>
  <si>
    <t xml:space="preserve"> fas fa-icicles </t>
  </si>
  <si>
    <t xml:space="preserve"> agudo, colgando, congelado, estacional, frío, hielo, </t>
  </si>
  <si>
    <t xml:space="preserve"> \f7ad</t>
  </si>
  <si>
    <t xml:space="preserve">fas fa-icons: Iconos </t>
  </si>
  <si>
    <t xml:space="preserve"> fas fa-icons </t>
  </si>
  <si>
    <t xml:space="preserve"> corazón, emoji, foto la, imagen, música, perno, simbolos, </t>
  </si>
  <si>
    <t xml:space="preserve"> \f86d</t>
  </si>
  <si>
    <t xml:space="preserve">fas fa-id-badge: Placa de identificación </t>
  </si>
  <si>
    <t xml:space="preserve"> fas fa-id-badge </t>
  </si>
  <si>
    <t xml:space="preserve"> dirección, contacto, identificación, licencia, perfil, </t>
  </si>
  <si>
    <t xml:space="preserve"> \f2c1</t>
  </si>
  <si>
    <t xml:space="preserve">fas fa-id-card: Tarjeta de identificación </t>
  </si>
  <si>
    <t xml:space="preserve"> fas fa-id-card </t>
  </si>
  <si>
    <t xml:space="preserve"> contacto, demografía, documento, identificación, emitido, perfil, </t>
  </si>
  <si>
    <t xml:space="preserve"> \f2c2</t>
  </si>
  <si>
    <t xml:space="preserve">fas fa-id-card-alt: Alternate Tarjeta de identificación </t>
  </si>
  <si>
    <t xml:space="preserve"> fas fa-id-card-alt </t>
  </si>
  <si>
    <t xml:space="preserve"> \f47f</t>
  </si>
  <si>
    <t xml:space="preserve">fab fa-ideal: ideal </t>
  </si>
  <si>
    <t xml:space="preserve"> fab fa-ideal </t>
  </si>
  <si>
    <t xml:space="preserve"> \f913</t>
  </si>
  <si>
    <t xml:space="preserve">fas fa-igloo: Iglú </t>
  </si>
  <si>
    <t xml:space="preserve"> fas fa-igloo </t>
  </si>
  <si>
    <t xml:space="preserve"> casa, cúpula, esquimal, hielo, nieve, vivienda </t>
  </si>
  <si>
    <t xml:space="preserve"> \f7ae</t>
  </si>
  <si>
    <t xml:space="preserve">fas fa-image: Imagen </t>
  </si>
  <si>
    <t xml:space="preserve"> fas fa-image </t>
  </si>
  <si>
    <t xml:space="preserve"> álbum, paisaje, foto, imagen, </t>
  </si>
  <si>
    <t xml:space="preserve"> \f03e</t>
  </si>
  <si>
    <t xml:space="preserve">fas fa-images: Imagens </t>
  </si>
  <si>
    <t xml:space="preserve"> fas fa-images </t>
  </si>
  <si>
    <t xml:space="preserve"> \f302</t>
  </si>
  <si>
    <t xml:space="preserve">fab fa-imdb: IMDB </t>
  </si>
  <si>
    <t xml:space="preserve"> fab fa-imdb </t>
  </si>
  <si>
    <t xml:space="preserve"> \f2d8</t>
  </si>
  <si>
    <t xml:space="preserve">fas fa-inbox: bandeja de entrada </t>
  </si>
  <si>
    <t xml:space="preserve"> fas fa-inbox </t>
  </si>
  <si>
    <t xml:space="preserve"> archivo, correo electrónico, correo electrónico, escritorio, mensaje, </t>
  </si>
  <si>
    <t xml:space="preserve"> \f01c</t>
  </si>
  <si>
    <t xml:space="preserve">fas fa-indent: Sangrar </t>
  </si>
  <si>
    <t xml:space="preserve"> fas fa-indent </t>
  </si>
  <si>
    <t xml:space="preserve"> alinear, justificar, párrafo, tabulación, </t>
  </si>
  <si>
    <t xml:space="preserve"> \f03c</t>
  </si>
  <si>
    <t xml:space="preserve">fas fa-industry: Industria </t>
  </si>
  <si>
    <t xml:space="preserve"> fas fa-industry </t>
  </si>
  <si>
    <t xml:space="preserve"> almacén, edificio, fábrica, industriales, molino, </t>
  </si>
  <si>
    <t xml:space="preserve"> \f275</t>
  </si>
  <si>
    <t xml:space="preserve">fas fa-infinity: infinito </t>
  </si>
  <si>
    <t xml:space="preserve"> fas fa-infinity </t>
  </si>
  <si>
    <t xml:space="preserve"> eternidad, para siempre, matemáticas, </t>
  </si>
  <si>
    <t xml:space="preserve"> \f534</t>
  </si>
  <si>
    <t xml:space="preserve">fas fa-info: Información </t>
  </si>
  <si>
    <t xml:space="preserve"> fas fa-info </t>
  </si>
  <si>
    <t xml:space="preserve"> detalles, ayuda, información, más, soporte, </t>
  </si>
  <si>
    <t xml:space="preserve"> \f129</t>
  </si>
  <si>
    <t xml:space="preserve">fas fa-info-circle: Información Circle </t>
  </si>
  <si>
    <t xml:space="preserve"> fas fa-info-circle </t>
  </si>
  <si>
    <t xml:space="preserve"> \f05a</t>
  </si>
  <si>
    <t xml:space="preserve">fab fa-instagram: Instagram </t>
  </si>
  <si>
    <t xml:space="preserve"> fab fa-instagram </t>
  </si>
  <si>
    <t xml:space="preserve"> \f16d</t>
  </si>
  <si>
    <t xml:space="preserve">fab fa-instagram-square: Plaza de Instagram </t>
  </si>
  <si>
    <t xml:space="preserve"> fab fa-instagram-square </t>
  </si>
  <si>
    <t xml:space="preserve"> \f955</t>
  </si>
  <si>
    <t xml:space="preserve">fab fa-intercom: Intercomunicador </t>
  </si>
  <si>
    <t xml:space="preserve"> fab fa-intercom </t>
  </si>
  <si>
    <t xml:space="preserve"> aplicación, cliente, mensajero, </t>
  </si>
  <si>
    <t xml:space="preserve"> \f7af</t>
  </si>
  <si>
    <t xml:space="preserve">fab fa-internet-explorer: Explorador de Internet </t>
  </si>
  <si>
    <t xml:space="preserve"> fab fa-internet-explorer </t>
  </si>
  <si>
    <t xml:space="preserve"> navegador, es decir, </t>
  </si>
  <si>
    <t xml:space="preserve"> \f26b</t>
  </si>
  <si>
    <t xml:space="preserve">fab fa-invision: InVision </t>
  </si>
  <si>
    <t xml:space="preserve"> fab fa-invision </t>
  </si>
  <si>
    <t xml:space="preserve"> \f7b0</t>
  </si>
  <si>
    <t xml:space="preserve">fab fa-ioxhost: ioxhost </t>
  </si>
  <si>
    <t xml:space="preserve"> fab fa-ioxhost </t>
  </si>
  <si>
    <t xml:space="preserve"> \f208</t>
  </si>
  <si>
    <t xml:space="preserve">fas fa-italic: itálico </t>
  </si>
  <si>
    <t xml:space="preserve"> fas fa-italic </t>
  </si>
  <si>
    <t xml:space="preserve"> editar, énfasis, fuente, formato, texto, tipo, </t>
  </si>
  <si>
    <t xml:space="preserve"> \f033</t>
  </si>
  <si>
    <t xml:space="preserve">fab fa-itch-io: itch.io </t>
  </si>
  <si>
    <t xml:space="preserve"> fab fa-itch-io </t>
  </si>
  <si>
    <t xml:space="preserve"> \f83a</t>
  </si>
  <si>
    <t xml:space="preserve">fab fa-itunes: iTunes </t>
  </si>
  <si>
    <t xml:space="preserve"> fab fa-itunes </t>
  </si>
  <si>
    <t xml:space="preserve"> \f3b4</t>
  </si>
  <si>
    <t xml:space="preserve">fab fa-itunes-note: Nota de iTunes </t>
  </si>
  <si>
    <t xml:space="preserve"> fab fa-itunes-note </t>
  </si>
  <si>
    <t xml:space="preserve"> \f3b5</t>
  </si>
  <si>
    <t xml:space="preserve">fab fa-java: Java </t>
  </si>
  <si>
    <t xml:space="preserve"> fab fa-java </t>
  </si>
  <si>
    <t xml:space="preserve"> \f4e4</t>
  </si>
  <si>
    <t xml:space="preserve">fas fa-jedi: Jedi </t>
  </si>
  <si>
    <t xml:space="preserve"> fas fa-jedi </t>
  </si>
  <si>
    <t xml:space="preserve"> cresta, fuerza, sith, skywalker, guerra de las galaxias, yoda, </t>
  </si>
  <si>
    <t xml:space="preserve"> \f669</t>
  </si>
  <si>
    <t xml:space="preserve">fab fa-jedi-order: Orden Jedi </t>
  </si>
  <si>
    <t xml:space="preserve"> fab fa-jedi-order </t>
  </si>
  <si>
    <t xml:space="preserve"> \f50e</t>
  </si>
  <si>
    <t xml:space="preserve">fab fa-jenkins: Jenkis </t>
  </si>
  <si>
    <t xml:space="preserve"> fab fa-jenkins </t>
  </si>
  <si>
    <t xml:space="preserve"> \f3b6</t>
  </si>
  <si>
    <t xml:space="preserve">fab fa-jira: Jira </t>
  </si>
  <si>
    <t xml:space="preserve"> fab fa-jira </t>
  </si>
  <si>
    <t xml:space="preserve"> \f7b1</t>
  </si>
  <si>
    <t xml:space="preserve">fab fa-joget: Joget </t>
  </si>
  <si>
    <t xml:space="preserve"> fab fa-joget </t>
  </si>
  <si>
    <t xml:space="preserve"> \f3b7</t>
  </si>
  <si>
    <t xml:space="preserve">fas fa-joint: Articulación </t>
  </si>
  <si>
    <t xml:space="preserve"> fas fa-joint </t>
  </si>
  <si>
    <t xml:space="preserve"> romo, canabis, doobie, drogas, fumar, marihuana, cucaracha, fumar, porro, </t>
  </si>
  <si>
    <t xml:space="preserve"> \f595</t>
  </si>
  <si>
    <t xml:space="preserve">fab fa-joomla: Logotipo de Joomla </t>
  </si>
  <si>
    <t xml:space="preserve"> fab fa-joomla </t>
  </si>
  <si>
    <t xml:space="preserve"> \f1aa</t>
  </si>
  <si>
    <t xml:space="preserve">fas fa-journal-whills: Diario de los Whills </t>
  </si>
  <si>
    <t xml:space="preserve"> fas fa-journal-whills </t>
  </si>
  <si>
    <t xml:space="preserve"> book, force, jedi, sith, guerra de las Galaxias, yoda, </t>
  </si>
  <si>
    <t xml:space="preserve"> \f66a</t>
  </si>
  <si>
    <t xml:space="preserve">fab fa-js: JavaScript (JS) </t>
  </si>
  <si>
    <t xml:space="preserve"> fab fa-js </t>
  </si>
  <si>
    <t xml:space="preserve"> \f3b8</t>
  </si>
  <si>
    <t xml:space="preserve">fab fa-js-square: Cuadrado de JavaScript (JS) </t>
  </si>
  <si>
    <t xml:space="preserve"> fab fa-js-square </t>
  </si>
  <si>
    <t xml:space="preserve"> \f3b9</t>
  </si>
  <si>
    <t xml:space="preserve">fab fa-jsfiddle: jsFiddle </t>
  </si>
  <si>
    <t xml:space="preserve"> fab fa-jsfiddle </t>
  </si>
  <si>
    <t xml:space="preserve"> \f1cc</t>
  </si>
  <si>
    <t xml:space="preserve">fas fa-kaaba: Kaaba </t>
  </si>
  <si>
    <t xml:space="preserve"> fas fa-kaaba </t>
  </si>
  <si>
    <t xml:space="preserve"> edificio, cubo, islam, musulmán, </t>
  </si>
  <si>
    <t xml:space="preserve"> \f66b</t>
  </si>
  <si>
    <t xml:space="preserve">fab fa-kaggle: Kaggle </t>
  </si>
  <si>
    <t xml:space="preserve"> fab fa-kaggle </t>
  </si>
  <si>
    <t xml:space="preserve"> \f5fa</t>
  </si>
  <si>
    <t xml:space="preserve">fas fa-key: llave </t>
  </si>
  <si>
    <t xml:space="preserve"> fas fa-key </t>
  </si>
  <si>
    <t xml:space="preserve"> bloqueo, contraseña, privado, secreto, desbloqueo, </t>
  </si>
  <si>
    <t xml:space="preserve"> \f084</t>
  </si>
  <si>
    <t xml:space="preserve">fab fa-keybase: Base de claves </t>
  </si>
  <si>
    <t xml:space="preserve"> fab fa-keybase </t>
  </si>
  <si>
    <t xml:space="preserve"> \f4f5</t>
  </si>
  <si>
    <t xml:space="preserve">fas fa-keyboard: Teclado </t>
  </si>
  <si>
    <t xml:space="preserve"> fas fa-keyboard </t>
  </si>
  <si>
    <t xml:space="preserve"> accesorio, editar, entrada, texto, mecanografiar, escribir, </t>
  </si>
  <si>
    <t xml:space="preserve"> \f11c</t>
  </si>
  <si>
    <t xml:space="preserve">fab fa-keycdn: KeyCDN </t>
  </si>
  <si>
    <t xml:space="preserve"> fab fa-keycdn </t>
  </si>
  <si>
    <t xml:space="preserve"> \f3ba</t>
  </si>
  <si>
    <t xml:space="preserve">fas fa-khanda: Khanda </t>
  </si>
  <si>
    <t xml:space="preserve"> fas fa-khanda </t>
  </si>
  <si>
    <t xml:space="preserve"> chakkar, sij, sijismo, espada, </t>
  </si>
  <si>
    <t xml:space="preserve"> \f66d</t>
  </si>
  <si>
    <t xml:space="preserve">fab fa-kickstarter: Pedal de arranque </t>
  </si>
  <si>
    <t xml:space="preserve"> fab fa-kickstarter </t>
  </si>
  <si>
    <t xml:space="preserve"> \f3bb</t>
  </si>
  <si>
    <t xml:space="preserve">fab fa-kickstarter-k: Pedal de arranque K </t>
  </si>
  <si>
    <t xml:space="preserve"> fab fa-kickstarter-k </t>
  </si>
  <si>
    <t xml:space="preserve"> \f3bc</t>
  </si>
  <si>
    <t xml:space="preserve">fas fa-kiss: Besar la cara </t>
  </si>
  <si>
    <t xml:space="preserve"> fas fa-kiss </t>
  </si>
  <si>
    <t xml:space="preserve"> beso, emoticon, cara, amor, beso, </t>
  </si>
  <si>
    <t xml:space="preserve"> \f596</t>
  </si>
  <si>
    <t xml:space="preserve">fas fa-kiss-beam: Besar la cara With Smiling Eyes </t>
  </si>
  <si>
    <t xml:space="preserve"> fas fa-kiss-beam </t>
  </si>
  <si>
    <t xml:space="preserve"> \f597</t>
  </si>
  <si>
    <t xml:space="preserve">fas fa-kiss-wink-heart: Cara que sopla un beso </t>
  </si>
  <si>
    <t xml:space="preserve"> fas fa-kiss-wink-heart </t>
  </si>
  <si>
    <t xml:space="preserve"> \f598</t>
  </si>
  <si>
    <t xml:space="preserve">fas fa-kiwi-bird: Pájaro del kiwi </t>
  </si>
  <si>
    <t xml:space="preserve"> fas fa-kiwi-bird </t>
  </si>
  <si>
    <t xml:space="preserve"> pájaro, fauna, nueva zelanda, </t>
  </si>
  <si>
    <t xml:space="preserve"> \f535</t>
  </si>
  <si>
    <t xml:space="preserve">fab fa-korvue: KORVUE </t>
  </si>
  <si>
    <t xml:space="preserve"> fab fa-korvue </t>
  </si>
  <si>
    <t xml:space="preserve"> \f42f</t>
  </si>
  <si>
    <t xml:space="preserve">fas fa-landmark: Punto de referencia </t>
  </si>
  <si>
    <t xml:space="preserve"> fas fa-landmark </t>
  </si>
  <si>
    <t xml:space="preserve"> edificio, histórico, memorable, monumento, política, </t>
  </si>
  <si>
    <t xml:space="preserve"> \f66f</t>
  </si>
  <si>
    <t xml:space="preserve">fas fa-language: Idioma </t>
  </si>
  <si>
    <t xml:space="preserve"> fas fa-language </t>
  </si>
  <si>
    <t xml:space="preserve"> dialecto, idioma, localizar, hablar, traducir, vernáculo, </t>
  </si>
  <si>
    <t xml:space="preserve"> \f1ab</t>
  </si>
  <si>
    <t xml:space="preserve">fas fa-laptop: Ordenador portátil </t>
  </si>
  <si>
    <t xml:space="preserve"> fas fa-laptop </t>
  </si>
  <si>
    <t xml:space="preserve"> computadora, dell, demostración, dispositivo, mac, macbook, máquina, </t>
  </si>
  <si>
    <t xml:space="preserve"> \f109</t>
  </si>
  <si>
    <t xml:space="preserve">fas fa-laptop-code: Ordenador portátil Code </t>
  </si>
  <si>
    <t xml:space="preserve"> fas fa-laptop-code </t>
  </si>
  <si>
    <t xml:space="preserve"> computadora, dell, demostración, desarrollar, dispositivo, mac, macbook, máquina, </t>
  </si>
  <si>
    <t xml:space="preserve"> \f5fc</t>
  </si>
  <si>
    <t xml:space="preserve">fas fa-laptop-house: Ordenador portátil House </t>
  </si>
  <si>
    <t xml:space="preserve"> fas fa-laptop-house </t>
  </si>
  <si>
    <t xml:space="preserve"> computadora, covid-19, dispositivo, oficina, trabajo desde casa, </t>
  </si>
  <si>
    <t xml:space="preserve"> \f966</t>
  </si>
  <si>
    <t xml:space="preserve">fas fa-laptop-medical: Ordenador portátil Medical </t>
  </si>
  <si>
    <t xml:space="preserve"> fas fa-laptop-medical </t>
  </si>
  <si>
    <t xml:space="preserve"> computadora, dispositivo, ehr, historia, historia clínica, </t>
  </si>
  <si>
    <t xml:space="preserve"> \f812</t>
  </si>
  <si>
    <t xml:space="preserve">fab fa-laravel: Laravel </t>
  </si>
  <si>
    <t xml:space="preserve"> fab fa-laravel </t>
  </si>
  <si>
    <t xml:space="preserve"> \f3bd</t>
  </si>
  <si>
    <t xml:space="preserve">fab fa-lastfm: Last FM </t>
  </si>
  <si>
    <t xml:space="preserve"> fab fa-lastfm </t>
  </si>
  <si>
    <t xml:space="preserve"> \f202</t>
  </si>
  <si>
    <t xml:space="preserve">fab fa-lastfm-square: Last FM Square </t>
  </si>
  <si>
    <t xml:space="preserve"> fab fa-lastfm-square </t>
  </si>
  <si>
    <t xml:space="preserve"> \f203</t>
  </si>
  <si>
    <t xml:space="preserve">fas fa-laugh: Cara sonriente con ojos grandes </t>
  </si>
  <si>
    <t xml:space="preserve"> fas fa-laugh </t>
  </si>
  <si>
    <t xml:space="preserve"> LOL, emoticon, cara, risa, sonrisa, </t>
  </si>
  <si>
    <t xml:space="preserve"> \f599</t>
  </si>
  <si>
    <t xml:space="preserve">fas fa-laugh-beam: Cara de risa con ojos radiantes </t>
  </si>
  <si>
    <t xml:space="preserve"> fas fa-laugh-beam </t>
  </si>
  <si>
    <t xml:space="preserve"> LOL, emoticon, cara, feliz, sonrisa, </t>
  </si>
  <si>
    <t xml:space="preserve"> \f59a</t>
  </si>
  <si>
    <t xml:space="preserve">fas fa-laugh-squint: Reír, entrecerrar los ojos, cara </t>
  </si>
  <si>
    <t xml:space="preserve"> fas fa-laugh-squint </t>
  </si>
  <si>
    <t xml:space="preserve"> \f59b</t>
  </si>
  <si>
    <t xml:space="preserve">fas fa-laugh-wink: Riendo guiñando un ojo </t>
  </si>
  <si>
    <t xml:space="preserve"> fas fa-laugh-wink </t>
  </si>
  <si>
    <t xml:space="preserve"> \f59c</t>
  </si>
  <si>
    <t xml:space="preserve">fas fa-layer-group: Grupo de capas </t>
  </si>
  <si>
    <t xml:space="preserve"> fas fa-layer-group </t>
  </si>
  <si>
    <t xml:space="preserve"> organizar, desarrollar, capas, mapa, apilar, </t>
  </si>
  <si>
    <t xml:space="preserve"> \f5fd</t>
  </si>
  <si>
    <t xml:space="preserve">fas fa-leaf: hoja </t>
  </si>
  <si>
    <t xml:space="preserve"> fas fa-leaf </t>
  </si>
  <si>
    <t xml:space="preserve"> eco, flora, naturaleza, planta, vegano, </t>
  </si>
  <si>
    <t xml:space="preserve"> \f06c</t>
  </si>
  <si>
    <t xml:space="preserve">fab fa-leanpub: Leanpub </t>
  </si>
  <si>
    <t xml:space="preserve"> fab fa-leanpub </t>
  </si>
  <si>
    <t xml:space="preserve"> \f212</t>
  </si>
  <si>
    <t xml:space="preserve">fas fa-lemon: Limón </t>
  </si>
  <si>
    <t xml:space="preserve"> fas fa-lemon </t>
  </si>
  <si>
    <t xml:space="preserve"> cítricos, limonada, lima, tarta, </t>
  </si>
  <si>
    <t xml:space="preserve"> \f094</t>
  </si>
  <si>
    <t xml:space="preserve">fab fa-less: Menos </t>
  </si>
  <si>
    <t xml:space="preserve"> fab fa-less </t>
  </si>
  <si>
    <t xml:space="preserve"> \f41d</t>
  </si>
  <si>
    <t xml:space="preserve">fas fa-less-than: Menos Than </t>
  </si>
  <si>
    <t xml:space="preserve"> fas fa-less-than </t>
  </si>
  <si>
    <t xml:space="preserve"> \f536</t>
  </si>
  <si>
    <t xml:space="preserve">fas fa-less-than-equal: Menos Than Equal To </t>
  </si>
  <si>
    <t xml:space="preserve"> fas fa-less-than-equal </t>
  </si>
  <si>
    <t xml:space="preserve"> \f537</t>
  </si>
  <si>
    <t xml:space="preserve">fas fa-level-down-alt: Nivel alternativo hacia abajo </t>
  </si>
  <si>
    <t xml:space="preserve"> fas fa-level-down-alt </t>
  </si>
  <si>
    <t xml:space="preserve"> flecha hacia abajo </t>
  </si>
  <si>
    <t xml:space="preserve"> \f3be</t>
  </si>
  <si>
    <t xml:space="preserve">fas fa-level-up-alt: Subir de nivel alternativo </t>
  </si>
  <si>
    <t xml:space="preserve"> fas fa-level-up-alt </t>
  </si>
  <si>
    <t xml:space="preserve"> flecha, subir de nivel, </t>
  </si>
  <si>
    <t xml:space="preserve"> \f3bf</t>
  </si>
  <si>
    <t xml:space="preserve">fas fa-life-ring: Anillo de vida </t>
  </si>
  <si>
    <t xml:space="preserve"> fas fa-life-ring </t>
  </si>
  <si>
    <t xml:space="preserve"> guardacostas, ayuda, por la borda, guardar, soporte, fuente de icono de soporte al cliente increíble </t>
  </si>
  <si>
    <t xml:space="preserve"> \f1cd</t>
  </si>
  <si>
    <t xml:space="preserve">fas fa-lightbulb: Bombilla </t>
  </si>
  <si>
    <t xml:space="preserve"> fas fa-lightbulb </t>
  </si>
  <si>
    <t xml:space="preserve"> energía, idea, inspiración, luz, </t>
  </si>
  <si>
    <t xml:space="preserve"> \f0eb</t>
  </si>
  <si>
    <t xml:space="preserve">fab fa-line: Línea </t>
  </si>
  <si>
    <t xml:space="preserve"> fab fa-line </t>
  </si>
  <si>
    <t xml:space="preserve"> \f3c0</t>
  </si>
  <si>
    <t xml:space="preserve">fas fa-link: Enlace </t>
  </si>
  <si>
    <t xml:space="preserve"> fas fa-link </t>
  </si>
  <si>
    <t xml:space="preserve"> adjuntar, adjuntar, cadena, conectar, </t>
  </si>
  <si>
    <t xml:space="preserve"> \f0c1</t>
  </si>
  <si>
    <t xml:space="preserve">fab fa-linkedin: EnlaceedIn </t>
  </si>
  <si>
    <t xml:space="preserve"> fab fa-linkedin </t>
  </si>
  <si>
    <t xml:space="preserve"> linkedin-cuadrado, </t>
  </si>
  <si>
    <t xml:space="preserve"> \f08c</t>
  </si>
  <si>
    <t xml:space="preserve">fab fa-linkedin-in: EnlaceedIn In </t>
  </si>
  <si>
    <t xml:space="preserve"> fab fa-linkedin-in </t>
  </si>
  <si>
    <t xml:space="preserve"> linkedin, </t>
  </si>
  <si>
    <t xml:space="preserve"> \f0e1</t>
  </si>
  <si>
    <t xml:space="preserve">fab fa-linode: Linode </t>
  </si>
  <si>
    <t xml:space="preserve"> fab fa-linode </t>
  </si>
  <si>
    <t xml:space="preserve"> \f2b8</t>
  </si>
  <si>
    <t xml:space="preserve">fab fa-linux: Linux </t>
  </si>
  <si>
    <t xml:space="preserve"> fab fa-linux </t>
  </si>
  <si>
    <t xml:space="preserve"> esmoquin </t>
  </si>
  <si>
    <t xml:space="preserve"> \f17c</t>
  </si>
  <si>
    <t xml:space="preserve">fas fa-lira-sign: Signo de la lira turca </t>
  </si>
  <si>
    <t xml:space="preserve"> fas fa-lira-sign </t>
  </si>
  <si>
    <t xml:space="preserve"> moneda, dinero, intentar, turco, </t>
  </si>
  <si>
    <t xml:space="preserve"> \f195</t>
  </si>
  <si>
    <t xml:space="preserve">fas fa-list: Lista </t>
  </si>
  <si>
    <t xml:space="preserve"> fas fa-list </t>
  </si>
  <si>
    <t xml:space="preserve"> lista de verificación, completado, hecho, terminado, ol, todo, ul, icono de lista </t>
  </si>
  <si>
    <t xml:space="preserve"> \f03a</t>
  </si>
  <si>
    <t xml:space="preserve">fas fa-list-alt: Lista alternativaa </t>
  </si>
  <si>
    <t xml:space="preserve"> fas fa-list-alt </t>
  </si>
  <si>
    <t xml:space="preserve"> \f022</t>
  </si>
  <si>
    <t xml:space="preserve">fas fa-list-ol: list-ol </t>
  </si>
  <si>
    <t xml:space="preserve"> fas fa-list-ol </t>
  </si>
  <si>
    <t xml:space="preserve"> lista de verificación, completado, hecho, terminado, números, ol, todo, ul, icono de lista </t>
  </si>
  <si>
    <t xml:space="preserve"> \f0cb</t>
  </si>
  <si>
    <t xml:space="preserve">fas fa-list-ul: list-ul </t>
  </si>
  <si>
    <t xml:space="preserve"> fas fa-list-ul </t>
  </si>
  <si>
    <t xml:space="preserve"> \f0ca</t>
  </si>
  <si>
    <t xml:space="preserve">fas fa-location-arrow: flecha de ubicación </t>
  </si>
  <si>
    <t xml:space="preserve"> fas fa-location-arrow </t>
  </si>
  <si>
    <t xml:space="preserve"> brújula, coordinar, dirección, gps, mapa, navegación, lugar, </t>
  </si>
  <si>
    <t xml:space="preserve"> \f124</t>
  </si>
  <si>
    <t xml:space="preserve">fas fa-lock: bloquear </t>
  </si>
  <si>
    <t xml:space="preserve"> fas fa-lock </t>
  </si>
  <si>
    <t xml:space="preserve"> administrador, bloquear, contraseña, privado, proteger, seguridad, </t>
  </si>
  <si>
    <t xml:space="preserve"> \f023</t>
  </si>
  <si>
    <t xml:space="preserve">fas fa-lock-open: Bloqueo abierto </t>
  </si>
  <si>
    <t xml:space="preserve"> fas fa-lock-open </t>
  </si>
  <si>
    <t xml:space="preserve"> \f3c1</t>
  </si>
  <si>
    <t xml:space="preserve">fas fa-long-arrow-alt-down: Flecha larga alternativa hacia abajo </t>
  </si>
  <si>
    <t xml:space="preserve"> fas fa-long-arrow-alt-down </t>
  </si>
  <si>
    <t xml:space="preserve"> descargar, flecha larga hacia abajo, </t>
  </si>
  <si>
    <t xml:space="preserve"> \f309</t>
  </si>
  <si>
    <t xml:space="preserve">fas fa-long-arrow-alt-left: Flecha larga alternativa a la izquierda </t>
  </si>
  <si>
    <t xml:space="preserve"> fas fa-long-arrow-alt-left </t>
  </si>
  <si>
    <t xml:space="preserve"> atrás, flecha larga izquierda, anterior, </t>
  </si>
  <si>
    <t xml:space="preserve"> \f30a</t>
  </si>
  <si>
    <t xml:space="preserve">fas fa-long-arrow-alt-right: Flecha larga alternativa a la derecha </t>
  </si>
  <si>
    <t xml:space="preserve"> fas fa-long-arrow-alt-right </t>
  </si>
  <si>
    <t xml:space="preserve"> adelante, flecha larga derecha, siguiente, </t>
  </si>
  <si>
    <t xml:space="preserve"> \f30b</t>
  </si>
  <si>
    <t xml:space="preserve">fas fa-long-arrow-alt-up: Flecha larga alternativa hacia arriba </t>
  </si>
  <si>
    <t xml:space="preserve"> fas fa-long-arrow-alt-up </t>
  </si>
  <si>
    <t xml:space="preserve"> flecha larga hacia arriba, subir </t>
  </si>
  <si>
    <t xml:space="preserve"> \f30c</t>
  </si>
  <si>
    <t xml:space="preserve">fas fa-low-vision: Visión baja </t>
  </si>
  <si>
    <t xml:space="preserve"> fas fa-low-vision </t>
  </si>
  <si>
    <t xml:space="preserve"> ciego, ojo, vista, </t>
  </si>
  <si>
    <t xml:space="preserve"> \f2a8</t>
  </si>
  <si>
    <t xml:space="preserve">fas fa-luggage-cart: Carrito de equipaje </t>
  </si>
  <si>
    <t xml:space="preserve"> fas fa-luggage-cart </t>
  </si>
  <si>
    <t xml:space="preserve"> bolsa, equipaje, maleta, viaje, </t>
  </si>
  <si>
    <t xml:space="preserve"> \f59d</t>
  </si>
  <si>
    <t xml:space="preserve">fas fa-lungs: Livianos </t>
  </si>
  <si>
    <t xml:space="preserve"> fas fa-lungs </t>
  </si>
  <si>
    <t xml:space="preserve"> aire, aliento, covid-19, organo, respiratorio, </t>
  </si>
  <si>
    <t xml:space="preserve"> \f604</t>
  </si>
  <si>
    <t xml:space="preserve">fas fa-lungs-virus: Livianos Virus </t>
  </si>
  <si>
    <t xml:space="preserve"> fas fa-lungs-virus </t>
  </si>
  <si>
    <t xml:space="preserve"> aliento, covid-19, respiratorio, enfermo, </t>
  </si>
  <si>
    <t xml:space="preserve"> \f967</t>
  </si>
  <si>
    <t xml:space="preserve">fab fa-lyft: Lyft </t>
  </si>
  <si>
    <t xml:space="preserve"> fab fa-lyft </t>
  </si>
  <si>
    <t xml:space="preserve"> \f3c3</t>
  </si>
  <si>
    <t xml:space="preserve">fab fa-magento: Magento </t>
  </si>
  <si>
    <t xml:space="preserve"> fab fa-magento </t>
  </si>
  <si>
    <t xml:space="preserve"> \f3c4</t>
  </si>
  <si>
    <t xml:space="preserve">fas fa-magic: magia </t>
  </si>
  <si>
    <t xml:space="preserve"> fas fa-magic </t>
  </si>
  <si>
    <t xml:space="preserve"> autocompletar, automático, bruja, hechizo, mago, magia, </t>
  </si>
  <si>
    <t xml:space="preserve"> \f0d0</t>
  </si>
  <si>
    <t xml:space="preserve">fas fa-magnet: imán </t>
  </si>
  <si>
    <t xml:space="preserve"> fas fa-magnet </t>
  </si>
  <si>
    <t xml:space="preserve"> Atraer, imán, herramienta, </t>
  </si>
  <si>
    <t xml:space="preserve"> \f076</t>
  </si>
  <si>
    <t xml:space="preserve">fas fa-mail-bulk: Correo masivo </t>
  </si>
  <si>
    <t xml:space="preserve"> fas fa-mail-bulk </t>
  </si>
  <si>
    <t xml:space="preserve"> archivo, enviar, carta postal, postal, sello, tarjeta postal, usps </t>
  </si>
  <si>
    <t xml:space="preserve"> \f674</t>
  </si>
  <si>
    <t xml:space="preserve">fab fa-mailchimp: Mailchimp </t>
  </si>
  <si>
    <t xml:space="preserve"> fab fa-mailchimp </t>
  </si>
  <si>
    <t xml:space="preserve"> \f59e</t>
  </si>
  <si>
    <t xml:space="preserve">fas fa-male: Masculino </t>
  </si>
  <si>
    <t xml:space="preserve"> fas fa-male </t>
  </si>
  <si>
    <t xml:space="preserve"> humano, hombre, persona, perfil, usuario, </t>
  </si>
  <si>
    <t xml:space="preserve"> \f183</t>
  </si>
  <si>
    <t xml:space="preserve">fab fa-mandalorian: Mandaloriano </t>
  </si>
  <si>
    <t xml:space="preserve"> fab fa-mandalorian </t>
  </si>
  <si>
    <t xml:space="preserve"> \f50f</t>
  </si>
  <si>
    <t xml:space="preserve">fas fa-map: Mapa </t>
  </si>
  <si>
    <t xml:space="preserve"> fas fa-map </t>
  </si>
  <si>
    <t xml:space="preserve"> dirección, coordenadas, destino, gps, localizar, ubicación, mapa, navegación, papel, alfiler, lugar, punto de interés, posición, ruta, viaje, </t>
  </si>
  <si>
    <t xml:space="preserve"> \f279</t>
  </si>
  <si>
    <t xml:space="preserve">fas fa-map-marked: Mapa Marked </t>
  </si>
  <si>
    <t xml:space="preserve"> fas fa-map-marked </t>
  </si>
  <si>
    <t xml:space="preserve"> \f59f</t>
  </si>
  <si>
    <t xml:space="preserve">fas fa-map-marked-alt: Alternate Mapa Marked </t>
  </si>
  <si>
    <t xml:space="preserve"> fas fa-map-marked-alt </t>
  </si>
  <si>
    <t xml:space="preserve"> \f5a0</t>
  </si>
  <si>
    <t xml:space="preserve">fas fa-map-marker: marcador de mapa </t>
  </si>
  <si>
    <t xml:space="preserve"> fas fa-map-marker </t>
  </si>
  <si>
    <t xml:space="preserve"> \f041</t>
  </si>
  <si>
    <t xml:space="preserve">fas fa-map-marker-alt: Alternate Mapa Marcador </t>
  </si>
  <si>
    <t xml:space="preserve"> fas fa-map-marker-alt </t>
  </si>
  <si>
    <t xml:space="preserve"> \f3c5</t>
  </si>
  <si>
    <t xml:space="preserve">fas fa-map-pin: Mapa Pin </t>
  </si>
  <si>
    <t xml:space="preserve"> fas fa-map-pin </t>
  </si>
  <si>
    <t xml:space="preserve"> dirección, acuerdo, coordenadas, destino, gps, localizar, ubicación, mapa, marcador, navegación, alfiler, lugar, posición, viaje, </t>
  </si>
  <si>
    <t xml:space="preserve"> \f276</t>
  </si>
  <si>
    <t xml:space="preserve">fas fa-map-signs: Mapa Signs </t>
  </si>
  <si>
    <t xml:space="preserve"> fas fa-map-signs </t>
  </si>
  <si>
    <t xml:space="preserve"> direcciones, directorio, mapa, señalización, orientación, </t>
  </si>
  <si>
    <t xml:space="preserve"> \f277</t>
  </si>
  <si>
    <t xml:space="preserve">fab fa-markdown: Reducción </t>
  </si>
  <si>
    <t xml:space="preserve"> fab fa-markdown </t>
  </si>
  <si>
    <t xml:space="preserve"> \f60f</t>
  </si>
  <si>
    <t xml:space="preserve">fas fa-marker: Marcador </t>
  </si>
  <si>
    <t xml:space="preserve"> fas fa-marker </t>
  </si>
  <si>
    <t xml:space="preserve"> diseño, editar, sharpie, actualizar, escribir, </t>
  </si>
  <si>
    <t xml:space="preserve"> \f5a1</t>
  </si>
  <si>
    <t xml:space="preserve">fas fa-mars: Marte </t>
  </si>
  <si>
    <t xml:space="preserve"> fas fa-mars </t>
  </si>
  <si>
    <t xml:space="preserve"> masculino, </t>
  </si>
  <si>
    <t xml:space="preserve"> \f222</t>
  </si>
  <si>
    <t xml:space="preserve">fas fa-mars-double: Marte Double </t>
  </si>
  <si>
    <t xml:space="preserve"> fas fa-mars-double </t>
  </si>
  <si>
    <t xml:space="preserve"> \f227</t>
  </si>
  <si>
    <t xml:space="preserve">fas fa-mars-stroke: Marte Stroke </t>
  </si>
  <si>
    <t xml:space="preserve"> fas fa-mars-stroke </t>
  </si>
  <si>
    <t xml:space="preserve"> \f229</t>
  </si>
  <si>
    <t xml:space="preserve">fas fa-mars-stroke-h: Marte Stroke Horizontal </t>
  </si>
  <si>
    <t xml:space="preserve"> fas fa-mars-stroke-h </t>
  </si>
  <si>
    <t xml:space="preserve"> \f22b</t>
  </si>
  <si>
    <t xml:space="preserve">fas fa-mars-stroke-v: Marte Stroke Vertical </t>
  </si>
  <si>
    <t xml:space="preserve"> fas fa-mars-stroke-v </t>
  </si>
  <si>
    <t xml:space="preserve"> \f22a</t>
  </si>
  <si>
    <t xml:space="preserve">fas fa-mask: Máscara </t>
  </si>
  <si>
    <t xml:space="preserve"> fas fa-mask </t>
  </si>
  <si>
    <t xml:space="preserve"> carnivale, disfrazar, halloween, secreto, superhéroe, </t>
  </si>
  <si>
    <t xml:space="preserve"> \f6fa</t>
  </si>
  <si>
    <t xml:space="preserve">fab fa-mastodon: Mastodonte </t>
  </si>
  <si>
    <t xml:space="preserve"> fab fa-mastodon </t>
  </si>
  <si>
    <t xml:space="preserve"> \f4f6</t>
  </si>
  <si>
    <t xml:space="preserve">fab fa-maxcdn: MaxCDN </t>
  </si>
  <si>
    <t xml:space="preserve"> fab fa-maxcdn </t>
  </si>
  <si>
    <t xml:space="preserve"> \f136</t>
  </si>
  <si>
    <t xml:space="preserve">fab fa-mdb: Diseño de materiales para Bootstrap </t>
  </si>
  <si>
    <t xml:space="preserve"> fab fa-mdb </t>
  </si>
  <si>
    <t xml:space="preserve"> \f8ca</t>
  </si>
  <si>
    <t xml:space="preserve">fas fa-medal: Medalla </t>
  </si>
  <si>
    <t xml:space="preserve"> fas fa-medal </t>
  </si>
  <si>
    <t xml:space="preserve"> premio, cinta, estrella, trofeo, </t>
  </si>
  <si>
    <t xml:space="preserve"> \f5a2</t>
  </si>
  <si>
    <t xml:space="preserve">fab fa-medapps: MedApps </t>
  </si>
  <si>
    <t xml:space="preserve"> fab fa-medapps </t>
  </si>
  <si>
    <t xml:space="preserve"> \f3c6</t>
  </si>
  <si>
    <t xml:space="preserve">fab fa-medium: Medio </t>
  </si>
  <si>
    <t xml:space="preserve"> fab fa-medium </t>
  </si>
  <si>
    <t xml:space="preserve"> \f23a</t>
  </si>
  <si>
    <t xml:space="preserve">fab fa-medium-m: Medio M </t>
  </si>
  <si>
    <t xml:space="preserve"> fab fa-medium-m </t>
  </si>
  <si>
    <t xml:space="preserve"> \f3c7</t>
  </si>
  <si>
    <t xml:space="preserve">fas fa-medkit: Botiquín </t>
  </si>
  <si>
    <t xml:space="preserve"> fas fa-medkit </t>
  </si>
  <si>
    <t xml:space="preserve"> primeros auxilios, primeros auxilios, salud, ayuda, apoyo, </t>
  </si>
  <si>
    <t xml:space="preserve"> \f0fa</t>
  </si>
  <si>
    <t xml:space="preserve">fab fa-medrt: MRT </t>
  </si>
  <si>
    <t xml:space="preserve"> fab fa-medrt </t>
  </si>
  <si>
    <t xml:space="preserve"> \f3c8</t>
  </si>
  <si>
    <t xml:space="preserve">fab fa-meetup: Reunirse </t>
  </si>
  <si>
    <t xml:space="preserve"> fab fa-meetup </t>
  </si>
  <si>
    <t xml:space="preserve"> \f2e0</t>
  </si>
  <si>
    <t xml:space="preserve">fab fa-megaport: Megapuerto </t>
  </si>
  <si>
    <t xml:space="preserve"> fab fa-megaport </t>
  </si>
  <si>
    <t xml:space="preserve"> \f5a3</t>
  </si>
  <si>
    <t xml:space="preserve">fas fa-meh: Cara neutral </t>
  </si>
  <si>
    <t xml:space="preserve"> fas fa-meh </t>
  </si>
  <si>
    <t xml:space="preserve"> DIMM, RAM, hardware, almacenamiento, tecnología, </t>
  </si>
  <si>
    <t xml:space="preserve"> \f11a</t>
  </si>
  <si>
    <t xml:space="preserve">fas fa-meh-blank: Cara sin boca </t>
  </si>
  <si>
    <t xml:space="preserve"> fas fa-meh-blank </t>
  </si>
  <si>
    <t xml:space="preserve"> \f5a4</t>
  </si>
  <si>
    <t xml:space="preserve">fas fa-meh-rolling-eyes: Cara con ojos en blanco </t>
  </si>
  <si>
    <t xml:space="preserve"> fas fa-meh-rolling-eyes </t>
  </si>
  <si>
    <t xml:space="preserve"> \f5a5</t>
  </si>
  <si>
    <t xml:space="preserve">fas fa-memory: Memoria </t>
  </si>
  <si>
    <t xml:space="preserve"> fas fa-memory </t>
  </si>
  <si>
    <t xml:space="preserve"> Transgénero, </t>
  </si>
  <si>
    <t xml:space="preserve"> \f538</t>
  </si>
  <si>
    <t xml:space="preserve">fab fa-mendeley: Mendeley </t>
  </si>
  <si>
    <t xml:space="preserve"> fab fa-mendeley </t>
  </si>
  <si>
    <t xml:space="preserve"> \f7b3</t>
  </si>
  <si>
    <t xml:space="preserve">fas fa-menorah: Menorah </t>
  </si>
  <si>
    <t xml:space="preserve"> fas fa-menorah </t>
  </si>
  <si>
    <t xml:space="preserve"> vela, janucá, judío, judaísmo, ligero, </t>
  </si>
  <si>
    <t xml:space="preserve"> \f676</t>
  </si>
  <si>
    <t xml:space="preserve">fas fa-mercury: Mercurio </t>
  </si>
  <si>
    <t xml:space="preserve"> fas fa-mercury </t>
  </si>
  <si>
    <t xml:space="preserve"> CPU, hardware, procesador, tecnología, </t>
  </si>
  <si>
    <t xml:space="preserve"> \f223</t>
  </si>
  <si>
    <t xml:space="preserve">fas fa-meteor: Meteorito </t>
  </si>
  <si>
    <t xml:space="preserve"> fas fa-meteor </t>
  </si>
  <si>
    <t xml:space="preserve"> audio, podcast, grabar, cantar, sonido, voz, </t>
  </si>
  <si>
    <t xml:space="preserve"> \f753</t>
  </si>
  <si>
    <t xml:space="preserve">fab fa-microblog: Micro.blog </t>
  </si>
  <si>
    <t xml:space="preserve"> fab fa-microblog </t>
  </si>
  <si>
    <t xml:space="preserve"> \f91a</t>
  </si>
  <si>
    <t xml:space="preserve">fas fa-microchip: Pastilla </t>
  </si>
  <si>
    <t xml:space="preserve"> fas fa-microchip </t>
  </si>
  <si>
    <t xml:space="preserve"> audio, desactivar, silenciar, podcast, grabar, cantar, sonido, voz, </t>
  </si>
  <si>
    <t xml:space="preserve"> \f2db</t>
  </si>
  <si>
    <t xml:space="preserve">fas fa-microphone: micrófono </t>
  </si>
  <si>
    <t xml:space="preserve"> fas fa-microphone </t>
  </si>
  <si>
    <t xml:space="preserve"> \f130</t>
  </si>
  <si>
    <t xml:space="preserve">fas fa-microphone-alt: Micrófono alternativo </t>
  </si>
  <si>
    <t xml:space="preserve"> fas fa-microphone-alt </t>
  </si>
  <si>
    <t xml:space="preserve"> \f3c9</t>
  </si>
  <si>
    <t xml:space="preserve">fas fa-microphone-alt-slash: Micrófono alternativo Slash </t>
  </si>
  <si>
    <t xml:space="preserve"> fas fa-microphone-alt-slash </t>
  </si>
  <si>
    <t xml:space="preserve"> \f539</t>
  </si>
  <si>
    <t xml:space="preserve">fas fa-microphone-slash: Barra de micrófono </t>
  </si>
  <si>
    <t xml:space="preserve"> fas fa-microphone-slash </t>
  </si>
  <si>
    <t xml:space="preserve"> \f131</t>
  </si>
  <si>
    <t xml:space="preserve">fas fa-microscope: Microscopio </t>
  </si>
  <si>
    <t xml:space="preserve"> fas fa-microscope </t>
  </si>
  <si>
    <t xml:space="preserve"> borrar, ocultar, negativo, eliminar, forma, basura, </t>
  </si>
  <si>
    <t xml:space="preserve"> \f610</t>
  </si>
  <si>
    <t xml:space="preserve">fab fa-microsoft: Microsoft </t>
  </si>
  <si>
    <t xml:space="preserve"> fab fa-microsoft </t>
  </si>
  <si>
    <t xml:space="preserve"> \f3ca</t>
  </si>
  <si>
    <t xml:space="preserve">fas fa-minus: menos </t>
  </si>
  <si>
    <t xml:space="preserve"> fas fa-minus </t>
  </si>
  <si>
    <t xml:space="preserve"> calidez, de punto, estacional, frío, guante, manos, </t>
  </si>
  <si>
    <t xml:space="preserve"> \f068</t>
  </si>
  <si>
    <t xml:space="preserve">fas fa-minus-circle: Círculo menos </t>
  </si>
  <si>
    <t xml:space="preserve"> fas fa-minus-circle </t>
  </si>
  <si>
    <t xml:space="preserve"> borrar, ocultar, negativo, eliminar, forma, papelera, </t>
  </si>
  <si>
    <t xml:space="preserve"> \f056</t>
  </si>
  <si>
    <t xml:space="preserve">fas fa-minus-square: Menos cuadrado </t>
  </si>
  <si>
    <t xml:space="preserve"> fas fa-minus-square </t>
  </si>
  <si>
    <t xml:space="preserve"> colapsar, borrar, ocultar, minificar, negativo, eliminar, forma, basura, </t>
  </si>
  <si>
    <t xml:space="preserve"> \f146</t>
  </si>
  <si>
    <t xml:space="preserve">fas fa-mitten: Mitón </t>
  </si>
  <si>
    <t xml:space="preserve"> fas fa-mitten </t>
  </si>
  <si>
    <t xml:space="preserve"> \f7b5</t>
  </si>
  <si>
    <t xml:space="preserve">fab fa-mix: Mezcla </t>
  </si>
  <si>
    <t xml:space="preserve"> fab fa-mix </t>
  </si>
  <si>
    <t xml:space="preserve"> \f3cb</t>
  </si>
  <si>
    <t xml:space="preserve">fab fa-mixcloud: Mezclacloud </t>
  </si>
  <si>
    <t xml:space="preserve"> fab fa-mixcloud </t>
  </si>
  <si>
    <t xml:space="preserve"> \f289</t>
  </si>
  <si>
    <t xml:space="preserve">fab fa-mixer: Mezclaer </t>
  </si>
  <si>
    <t xml:space="preserve"> fab fa-mixer </t>
  </si>
  <si>
    <t xml:space="preserve"> \f956</t>
  </si>
  <si>
    <t xml:space="preserve">fab fa-mizuni: Mizuni </t>
  </si>
  <si>
    <t xml:space="preserve"> fab fa-mizuni </t>
  </si>
  <si>
    <t xml:space="preserve"> \f3cc</t>
  </si>
  <si>
    <t xml:space="preserve">fas fa-mobile: Teléfono móvil </t>
  </si>
  <si>
    <t xml:space="preserve"> fas fa-mobile </t>
  </si>
  <si>
    <t xml:space="preserve"> Apple, llamada, teléfono móvil, teléfono móvil, dispositivo, iphone, número, pantalla, teléfono, </t>
  </si>
  <si>
    <t xml:space="preserve"> \f10b</t>
  </si>
  <si>
    <t xml:space="preserve">fas fa-mobile-alt: Móvil alternativo </t>
  </si>
  <si>
    <t xml:space="preserve"> fas fa-mobile-alt </t>
  </si>
  <si>
    <t xml:space="preserve"> \f3cd</t>
  </si>
  <si>
    <t xml:space="preserve">fab fa-modx: MODX </t>
  </si>
  <si>
    <t xml:space="preserve"> fab fa-modx </t>
  </si>
  <si>
    <t xml:space="preserve"> \f285</t>
  </si>
  <si>
    <t xml:space="preserve">fab fa-monero: Monero </t>
  </si>
  <si>
    <t xml:space="preserve"> fab fa-monero </t>
  </si>
  <si>
    <t xml:space="preserve"> \f3d0</t>
  </si>
  <si>
    <t xml:space="preserve">fas fa-money-bill: Factura de dinero </t>
  </si>
  <si>
    <t xml:space="preserve"> fas fa-money-bill </t>
  </si>
  <si>
    <t xml:space="preserve"> compra, comprar, dinero en efectivo, pago, precio, pago, </t>
  </si>
  <si>
    <t xml:space="preserve"> \f0d6</t>
  </si>
  <si>
    <t xml:space="preserve">fas fa-money-bill-alt: Alternate Factura de dinero </t>
  </si>
  <si>
    <t xml:space="preserve"> fas fa-money-bill-alt </t>
  </si>
  <si>
    <t xml:space="preserve"> \f3d1</t>
  </si>
  <si>
    <t xml:space="preserve">fas fa-money-bill-wave: Wavy Factura de dinero </t>
  </si>
  <si>
    <t xml:space="preserve"> fas fa-money-bill-wave </t>
  </si>
  <si>
    <t xml:space="preserve"> \f53a</t>
  </si>
  <si>
    <t xml:space="preserve">fas fa-money-bill-wave-alt: Alternate Wavy Factura de dinero </t>
  </si>
  <si>
    <t xml:space="preserve"> fas fa-money-bill-wave-alt </t>
  </si>
  <si>
    <t xml:space="preserve"> \f53b</t>
  </si>
  <si>
    <t xml:space="preserve">fas fa-money-check: Cheque de dinero </t>
  </si>
  <si>
    <t xml:space="preserve"> fas fa-money-check </t>
  </si>
  <si>
    <t xml:space="preserve"> contraste, creciente, oscuro, lunar, noche, </t>
  </si>
  <si>
    <t xml:space="preserve"> \f53c</t>
  </si>
  <si>
    <t xml:space="preserve">fas fa-money-check-alt: Alternate Cheque de dinero </t>
  </si>
  <si>
    <t xml:space="preserve"> fas fa-money-check-alt </t>
  </si>
  <si>
    <t xml:space="preserve"> \f53d</t>
  </si>
  <si>
    <t xml:space="preserve">fas fa-monument: Monumento </t>
  </si>
  <si>
    <t xml:space="preserve"> fas fa-monument </t>
  </si>
  <si>
    <t xml:space="preserve"> edificio, islam, musulmán, punto de referencia, </t>
  </si>
  <si>
    <t xml:space="preserve"> \f5a6</t>
  </si>
  <si>
    <t xml:space="preserve">fas fa-moon: Luna </t>
  </si>
  <si>
    <t xml:space="preserve"> fas fa-moon </t>
  </si>
  <si>
    <t xml:space="preserve"> bicicleta, máquina, transporte, vehículo, </t>
  </si>
  <si>
    <t xml:space="preserve"> \f186</t>
  </si>
  <si>
    <t xml:space="preserve">fas fa-mortar-pestle: Maja de mortero </t>
  </si>
  <si>
    <t xml:space="preserve"> fas fa-mortar-pestle </t>
  </si>
  <si>
    <t xml:space="preserve"> colina, excursionismo, glaciar, paisaje, viaje, vista, </t>
  </si>
  <si>
    <t xml:space="preserve"> \f5a7</t>
  </si>
  <si>
    <t xml:space="preserve">fas fa-mosque: Mezquita </t>
  </si>
  <si>
    <t xml:space="preserve"> fas fa-mosque </t>
  </si>
  <si>
    <t xml:space="preserve"> clic, computadora, cursor, entrada, periférico, </t>
  </si>
  <si>
    <t xml:space="preserve"> \f678</t>
  </si>
  <si>
    <t xml:space="preserve">fas fa-motorcycle: Motocicleta </t>
  </si>
  <si>
    <t xml:space="preserve"> fas fa-motorcycle </t>
  </si>
  <si>
    <t xml:space="preserve"> \f21c</t>
  </si>
  <si>
    <t xml:space="preserve">fas fa-mountain: Montaña </t>
  </si>
  <si>
    <t xml:space="preserve"> fas fa-mountain </t>
  </si>
  <si>
    <t xml:space="preserve"> caliente, cacao, café, taza, beber, vacaciones, chocolate caliente, vapor, té, calor, </t>
  </si>
  <si>
    <t xml:space="preserve"> \f6fc</t>
  </si>
  <si>
    <t xml:space="preserve">fas fa-mouse: Ratón </t>
  </si>
  <si>
    <t xml:space="preserve"> fas fa-mouse </t>
  </si>
  <si>
    <t xml:space="preserve"> letras, melodía, nota, cantar, sonar, </t>
  </si>
  <si>
    <t xml:space="preserve"> \f8cc</t>
  </si>
  <si>
    <t xml:space="preserve">fas fa-mouse-pointer: Ratón Pointer </t>
  </si>
  <si>
    <t xml:space="preserve"> fas fa-mouse-pointer </t>
  </si>
  <si>
    <t xml:space="preserve"> \f245</t>
  </si>
  <si>
    <t xml:space="preserve">fas fa-mug-hot: Taza caliente </t>
  </si>
  <si>
    <t xml:space="preserve"> fas fa-mug-hot </t>
  </si>
  <si>
    <t xml:space="preserve"> \f7b6</t>
  </si>
  <si>
    <t xml:space="preserve">fas fa-music: Música </t>
  </si>
  <si>
    <t xml:space="preserve"> fas fa-music </t>
  </si>
  <si>
    <t xml:space="preserve"> computadora, conectar, ethernet, internet, intranet, </t>
  </si>
  <si>
    <t xml:space="preserve"> \f001</t>
  </si>
  <si>
    <t xml:space="preserve">fab fa-napster: Napster </t>
  </si>
  <si>
    <t xml:space="preserve"> fab fa-napster </t>
  </si>
  <si>
    <t xml:space="preserve"> \f3d2</t>
  </si>
  <si>
    <t xml:space="preserve">fab fa-neos: Neos </t>
  </si>
  <si>
    <t xml:space="preserve"> fab fa-neos </t>
  </si>
  <si>
    <t xml:space="preserve"> \f612</t>
  </si>
  <si>
    <t xml:space="preserve">fas fa-network-wired: Red cableada </t>
  </si>
  <si>
    <t xml:space="preserve"> fas fa-network-wired </t>
  </si>
  <si>
    <t xml:space="preserve"> \f6ff</t>
  </si>
  <si>
    <t xml:space="preserve">fas fa-neuter: Neutro </t>
  </si>
  <si>
    <t xml:space="preserve"> fas fa-neuter </t>
  </si>
  <si>
    <t xml:space="preserve"> \f22c</t>
  </si>
  <si>
    <t xml:space="preserve">fas fa-newspaper: Periódico </t>
  </si>
  <si>
    <t xml:space="preserve"> fas fa-newspaper </t>
  </si>
  <si>
    <t xml:space="preserve"> artículo, editorial, noticias, periodismo, prensa, titular, </t>
  </si>
  <si>
    <t xml:space="preserve"> \f1ea</t>
  </si>
  <si>
    <t xml:space="preserve">fab fa-nimblr: Nimblr </t>
  </si>
  <si>
    <t xml:space="preserve"> fab fa-nimblr </t>
  </si>
  <si>
    <t xml:space="preserve"> \f5a8</t>
  </si>
  <si>
    <t xml:space="preserve">fab fa-node: Node.js </t>
  </si>
  <si>
    <t xml:space="preserve"> fab fa-node </t>
  </si>
  <si>
    <t xml:space="preserve"> \f419</t>
  </si>
  <si>
    <t xml:space="preserve">fab fa-node-js: JS de Node.js </t>
  </si>
  <si>
    <t xml:space="preserve"> fab fa-node-js </t>
  </si>
  <si>
    <t xml:space="preserve"> \f3d3</t>
  </si>
  <si>
    <t xml:space="preserve">fas fa-not-equal: No es igual </t>
  </si>
  <si>
    <t xml:space="preserve"> fas fa-not-equal </t>
  </si>
  <si>
    <t xml:space="preserve"> \f53e</t>
  </si>
  <si>
    <t xml:space="preserve">fas fa-notes-medical: Notas médicas </t>
  </si>
  <si>
    <t xml:space="preserve"> fas fa-notes-medical </t>
  </si>
  <si>
    <t xml:space="preserve"> registros, ehr, historia, medico, portapapeles, salud, </t>
  </si>
  <si>
    <t xml:space="preserve"> \f481</t>
  </si>
  <si>
    <t xml:space="preserve">fab fa-npm: npm </t>
  </si>
  <si>
    <t xml:space="preserve"> fab fa-npm </t>
  </si>
  <si>
    <t xml:space="preserve"> \f3d4</t>
  </si>
  <si>
    <t xml:space="preserve">fab fa-ns8: NS8 </t>
  </si>
  <si>
    <t xml:space="preserve"> fab fa-ns8 </t>
  </si>
  <si>
    <t xml:space="preserve"> \f3d5</t>
  </si>
  <si>
    <t xml:space="preserve">fab fa-nutritionix: Nutritionix </t>
  </si>
  <si>
    <t xml:space="preserve"> fab fa-nutritionix </t>
  </si>
  <si>
    <t xml:space="preserve"> \f3d6</t>
  </si>
  <si>
    <t xml:space="preserve">fas fa-object-group: Grupo de objetos </t>
  </si>
  <si>
    <t xml:space="preserve"> fas fa-object-group </t>
  </si>
  <si>
    <t xml:space="preserve"> combinar, copiar, diseño, fusionar, seleccionar, </t>
  </si>
  <si>
    <t xml:space="preserve"> \f247</t>
  </si>
  <si>
    <t xml:space="preserve">fas fa-object-ungroup: Desagrupar objeto </t>
  </si>
  <si>
    <t xml:space="preserve"> fas fa-object-ungroup </t>
  </si>
  <si>
    <t xml:space="preserve"> copiar, diseñar, fusionar, seleccionar, separar, </t>
  </si>
  <si>
    <t xml:space="preserve"> \f248</t>
  </si>
  <si>
    <t xml:space="preserve">fab fa-odnoklassniki: Odnoklassniki </t>
  </si>
  <si>
    <t xml:space="preserve"> fab fa-odnoklassniki </t>
  </si>
  <si>
    <t xml:space="preserve"> \f263</t>
  </si>
  <si>
    <t xml:space="preserve">fab fa-odnoklassniki-square: Plaza Odnoklassniki </t>
  </si>
  <si>
    <t xml:space="preserve"> fab fa-odnoklassniki-square </t>
  </si>
  <si>
    <t xml:space="preserve"> \f264</t>
  </si>
  <si>
    <t xml:space="preserve">fas fa-oil-can: Lata de aceite </t>
  </si>
  <si>
    <t xml:space="preserve"> fas fa-oil-can </t>
  </si>
  <si>
    <t xml:space="preserve"> auto, crudo, gasolina, grasa, lubricar, petróleo, </t>
  </si>
  <si>
    <t xml:space="preserve"> \f613</t>
  </si>
  <si>
    <t xml:space="preserve">fab fa-old-republic: Vieja república </t>
  </si>
  <si>
    <t xml:space="preserve"> fab fa-old-republic </t>
  </si>
  <si>
    <t xml:space="preserve"> \f510</t>
  </si>
  <si>
    <t xml:space="preserve">fas fa-om: Om </t>
  </si>
  <si>
    <t xml:space="preserve"> fas fa-om </t>
  </si>
  <si>
    <t xml:space="preserve"> el budismo, hinduismo, jainismo, mantra, </t>
  </si>
  <si>
    <t xml:space="preserve"> \f679</t>
  </si>
  <si>
    <t xml:space="preserve">fab fa-opencart: OpenCart </t>
  </si>
  <si>
    <t xml:space="preserve"> fab fa-opencart </t>
  </si>
  <si>
    <t xml:space="preserve"> \f23d</t>
  </si>
  <si>
    <t xml:space="preserve">fab fa-openid: OpenID </t>
  </si>
  <si>
    <t xml:space="preserve"> fab fa-openid </t>
  </si>
  <si>
    <t xml:space="preserve"> \f19b</t>
  </si>
  <si>
    <t xml:space="preserve">fab fa-opera: Ópera </t>
  </si>
  <si>
    <t xml:space="preserve"> fab fa-opera </t>
  </si>
  <si>
    <t xml:space="preserve"> \f26a</t>
  </si>
  <si>
    <t xml:space="preserve">fab fa-optin-monster: Optin monstruo </t>
  </si>
  <si>
    <t xml:space="preserve"> fab fa-optin-monster </t>
  </si>
  <si>
    <t xml:space="preserve"> \f23c</t>
  </si>
  <si>
    <t xml:space="preserve">fab fa-orcid: ORCID </t>
  </si>
  <si>
    <t xml:space="preserve"> fab fa-orcid </t>
  </si>
  <si>
    <t xml:space="preserve"> \f8d2</t>
  </si>
  <si>
    <t xml:space="preserve">fab fa-osi: Iniciativa de código abierto </t>
  </si>
  <si>
    <t xml:space="preserve"> fab fa-osi </t>
  </si>
  <si>
    <t xml:space="preserve"> \f41a</t>
  </si>
  <si>
    <t xml:space="preserve">fas fa-otter: Nutria </t>
  </si>
  <si>
    <t xml:space="preserve"> fas fa-otter </t>
  </si>
  <si>
    <t xml:space="preserve"> árbol, eco, flora, hoja, hojas, naturaleza, planta, </t>
  </si>
  <si>
    <t xml:space="preserve"> \f700</t>
  </si>
  <si>
    <t xml:space="preserve">fas fa-outdent: Sangrado </t>
  </si>
  <si>
    <t xml:space="preserve"> fas fa-outdent </t>
  </si>
  <si>
    <t xml:space="preserve"> buscapersonas, comunicación, </t>
  </si>
  <si>
    <t xml:space="preserve"> \f03b</t>
  </si>
  <si>
    <t xml:space="preserve">fab fa-page4: page4 Corporation </t>
  </si>
  <si>
    <t xml:space="preserve"> fab fa-page4 </t>
  </si>
  <si>
    <t xml:space="preserve"> \f3d7</t>
  </si>
  <si>
    <t xml:space="preserve">fab fa-pagelines: Pagelines </t>
  </si>
  <si>
    <t xml:space="preserve"> fab fa-pagelines </t>
  </si>
  <si>
    <t xml:space="preserve"> acrílico, acuarela, arte, cepillo, colorear, pintar, pigmento, </t>
  </si>
  <si>
    <t xml:space="preserve"> \f18c</t>
  </si>
  <si>
    <t xml:space="preserve">fas fa-pager: Buscapersonas </t>
  </si>
  <si>
    <t xml:space="preserve"> fas fa-pager </t>
  </si>
  <si>
    <t xml:space="preserve"> \f815</t>
  </si>
  <si>
    <t xml:space="preserve">fas fa-paint-brush: Cepillo de pintura </t>
  </si>
  <si>
    <t xml:space="preserve"> fas fa-paint-brush </t>
  </si>
  <si>
    <t xml:space="preserve"> \f1fc</t>
  </si>
  <si>
    <t xml:space="preserve">fas fa-paint-roller: Rodillo </t>
  </si>
  <si>
    <t xml:space="preserve"> fas fa-paint-roller </t>
  </si>
  <si>
    <t xml:space="preserve"> \f5aa</t>
  </si>
  <si>
    <t xml:space="preserve">fas fa-palette: Paleta </t>
  </si>
  <si>
    <t xml:space="preserve"> fas fa-palette </t>
  </si>
  <si>
    <t xml:space="preserve"> \f53f</t>
  </si>
  <si>
    <t xml:space="preserve">fab fa-palfed: Palfeado </t>
  </si>
  <si>
    <t xml:space="preserve"> fab fa-palfed </t>
  </si>
  <si>
    <t xml:space="preserve"> \f3d8</t>
  </si>
  <si>
    <t xml:space="preserve">fas fa-pallet: Paleta </t>
  </si>
  <si>
    <t xml:space="preserve"> fas fa-pallet </t>
  </si>
  <si>
    <t xml:space="preserve"> ayuda, asistencia, rescate, suministros, </t>
  </si>
  <si>
    <t xml:space="preserve"> \f482</t>
  </si>
  <si>
    <t xml:space="preserve">fas fa-paper-plane: Avion de papel </t>
  </si>
  <si>
    <t xml:space="preserve"> fas fa-paper-plane </t>
  </si>
  <si>
    <t xml:space="preserve"> editar, formatear, texto, escritura, </t>
  </si>
  <si>
    <t xml:space="preserve"> \f1d8</t>
  </si>
  <si>
    <t xml:space="preserve">fas fa-paperclip: Clip de papel </t>
  </si>
  <si>
    <t xml:space="preserve"> fas fa-paperclip </t>
  </si>
  <si>
    <t xml:space="preserve"> auto, coche, garaje, metro, </t>
  </si>
  <si>
    <t xml:space="preserve"> \f0c6</t>
  </si>
  <si>
    <t xml:space="preserve">fas fa-parachute-box: Caja de paracaídas </t>
  </si>
  <si>
    <t xml:space="preserve"> fas fa-parachute-box </t>
  </si>
  <si>
    <t xml:space="preserve"> documento, id, identificación, emitido, viaje, </t>
  </si>
  <si>
    <t xml:space="preserve"> \f4cd</t>
  </si>
  <si>
    <t xml:space="preserve">fas fa-paragraph: párrafo </t>
  </si>
  <si>
    <t xml:space="preserve"> fas fa-paragraph </t>
  </si>
  <si>
    <t xml:space="preserve"> agnosticismo, ateísmo, fsm, monstruo de espagueti volador, </t>
  </si>
  <si>
    <t xml:space="preserve"> \f1dd</t>
  </si>
  <si>
    <t xml:space="preserve">fas fa-parking: Estacionamiento </t>
  </si>
  <si>
    <t xml:space="preserve"> fas fa-parking </t>
  </si>
  <si>
    <t xml:space="preserve"> portapapeles, copia, documento, papel, </t>
  </si>
  <si>
    <t xml:space="preserve"> \f540</t>
  </si>
  <si>
    <t xml:space="preserve">fas fa-passport: Pasaporte </t>
  </si>
  <si>
    <t xml:space="preserve"> fas fa-passport </t>
  </si>
  <si>
    <t xml:space="preserve"> \f5ab</t>
  </si>
  <si>
    <t xml:space="preserve">fas fa-pastafarianism: Pastafarianismo </t>
  </si>
  <si>
    <t xml:space="preserve"> fas fa-pastafarianism </t>
  </si>
  <si>
    <t xml:space="preserve"> espera, espera, </t>
  </si>
  <si>
    <t xml:space="preserve"> \f67b</t>
  </si>
  <si>
    <t xml:space="preserve">fas fa-paste: Pegar </t>
  </si>
  <si>
    <t xml:space="preserve"> fas fa-paste </t>
  </si>
  <si>
    <t xml:space="preserve"> \f0ea</t>
  </si>
  <si>
    <t xml:space="preserve">fab fa-patreon: Patreon </t>
  </si>
  <si>
    <t xml:space="preserve"> fab fa-patreon </t>
  </si>
  <si>
    <t xml:space="preserve"> \f3d9</t>
  </si>
  <si>
    <t xml:space="preserve">fas fa-pause: pausa </t>
  </si>
  <si>
    <t xml:space="preserve"> fas fa-pause </t>
  </si>
  <si>
    <t xml:space="preserve"> \f04c</t>
  </si>
  <si>
    <t xml:space="preserve">fas fa-pause-circle: Pausar círculo </t>
  </si>
  <si>
    <t xml:space="preserve"> fas fa-pause-circle </t>
  </si>
  <si>
    <t xml:space="preserve"> \f28b</t>
  </si>
  <si>
    <t xml:space="preserve">fas fa-paw: Pata </t>
  </si>
  <si>
    <t xml:space="preserve"> fas fa-paw </t>
  </si>
  <si>
    <t xml:space="preserve"> diseñar, editar, actualizar, escribir, </t>
  </si>
  <si>
    <t xml:space="preserve"> \f1b0</t>
  </si>
  <si>
    <t xml:space="preserve">fab fa-paypal: Paypal </t>
  </si>
  <si>
    <t xml:space="preserve"> fab fa-paypal </t>
  </si>
  <si>
    <t xml:space="preserve"> \f1ed</t>
  </si>
  <si>
    <t xml:space="preserve">fas fa-peace: Paz </t>
  </si>
  <si>
    <t xml:space="preserve"> fas fa-peace </t>
  </si>
  <si>
    <t xml:space="preserve"> diseño, editar, pluma estilográfica, actualizar, escribir, </t>
  </si>
  <si>
    <t xml:space="preserve"> \f67c</t>
  </si>
  <si>
    <t xml:space="preserve">fas fa-pen: Bolígrafo </t>
  </si>
  <si>
    <t xml:space="preserve"> fas fa-pen </t>
  </si>
  <si>
    <t xml:space="preserve"> \f304</t>
  </si>
  <si>
    <t xml:space="preserve">fas fa-pen-alt: Alternate Bolígrafo </t>
  </si>
  <si>
    <t xml:space="preserve"> fas fa-pen-alt </t>
  </si>
  <si>
    <t xml:space="preserve"> \f305</t>
  </si>
  <si>
    <t xml:space="preserve">fas fa-pen-fancy: Bolígrafo Fancy </t>
  </si>
  <si>
    <t xml:space="preserve"> fas fa-pen-fancy </t>
  </si>
  <si>
    <t xml:space="preserve"> diseñar, editar, lápiz, actualizar, escribir, </t>
  </si>
  <si>
    <t xml:space="preserve"> \f5ac</t>
  </si>
  <si>
    <t xml:space="preserve">fas fa-pen-nib: Bolígrafo Nib </t>
  </si>
  <si>
    <t xml:space="preserve"> fas fa-pen-nib </t>
  </si>
  <si>
    <t xml:space="preserve"> \f5ad</t>
  </si>
  <si>
    <t xml:space="preserve">fas fa-pen-square: Bolígrafo Cuadrado </t>
  </si>
  <si>
    <t xml:space="preserve"> fas fa-pen-square </t>
  </si>
  <si>
    <t xml:space="preserve"> Dungeons &amp; Dragons, d &amp; d, dnd, fantasía, juego, gaming, pax, tablero, </t>
  </si>
  <si>
    <t xml:space="preserve"> \f14b</t>
  </si>
  <si>
    <t xml:space="preserve">fas fa-pencil-alt: Alternate Bolígrafocil </t>
  </si>
  <si>
    <t xml:space="preserve"> fas fa-pencil-alt </t>
  </si>
  <si>
    <t xml:space="preserve"> covid-19, espacio personal, distancia social, espacio, propagación, usuarios, </t>
  </si>
  <si>
    <t xml:space="preserve"> \f303</t>
  </si>
  <si>
    <t xml:space="preserve">fas fa-pencil-ruler: Bolígrafocil gobernante </t>
  </si>
  <si>
    <t xml:space="preserve"> fas fa-pencil-ruler </t>
  </si>
  <si>
    <t xml:space="preserve"> caja, embalaje, frágil, llevar a, mudanzas, </t>
  </si>
  <si>
    <t xml:space="preserve"> \f5ae</t>
  </si>
  <si>
    <t xml:space="preserve">fab fa-penny-arcade: Bolígrafony Arcade </t>
  </si>
  <si>
    <t xml:space="preserve"> fab fa-penny-arcade </t>
  </si>
  <si>
    <t xml:space="preserve"> alitas de búfalo, pimiento, chile, chile, habanero, jalapeño, mexicano, picante, tabasco, vegetal, </t>
  </si>
  <si>
    <t xml:space="preserve"> \f704</t>
  </si>
  <si>
    <t xml:space="preserve">fas fa-people-arrows: Flechas de personas </t>
  </si>
  <si>
    <t xml:space="preserve"> fas fa-people-arrows </t>
  </si>
  <si>
    <t xml:space="preserve"> covid-19, espacio personal, distancia social, esparcimiento, usuarios, </t>
  </si>
  <si>
    <t xml:space="preserve"> \f968</t>
  </si>
  <si>
    <t xml:space="preserve">fas fa-people-carry: La gente lleva </t>
  </si>
  <si>
    <t xml:space="preserve"> fas fa-people-carry </t>
  </si>
  <si>
    <t xml:space="preserve"> descuento, fracción, proporción, tasa, razón, </t>
  </si>
  <si>
    <t xml:space="preserve"> \f4ce</t>
  </si>
  <si>
    <t xml:space="preserve">fas fa-pepper-hot: Guindilla </t>
  </si>
  <si>
    <t xml:space="preserve"> fas fa-pepper-hot </t>
  </si>
  <si>
    <t xml:space="preserve"> \f816</t>
  </si>
  <si>
    <t xml:space="preserve">fas fa-percent: Por ciento </t>
  </si>
  <si>
    <t xml:space="preserve"> fas fa-percent </t>
  </si>
  <si>
    <t xml:space="preserve"> descuento, fracción, proporción, tasa, ratio, promoción </t>
  </si>
  <si>
    <t xml:space="preserve"> \f295</t>
  </si>
  <si>
    <t xml:space="preserve">fas fa-percentage: Por cientoage </t>
  </si>
  <si>
    <t xml:space="preserve"> fas fa-percentage </t>
  </si>
  <si>
    <t xml:space="preserve"> \f541</t>
  </si>
  <si>
    <t xml:space="preserve">fab fa-periscope: Periscopio </t>
  </si>
  <si>
    <t xml:space="preserve"> fab fa-periscope </t>
  </si>
  <si>
    <t xml:space="preserve"> \f3da</t>
  </si>
  <si>
    <t xml:space="preserve">fas fa-person-booth: Persona entrando en la cabina </t>
  </si>
  <si>
    <t xml:space="preserve"> fas fa-person-booth </t>
  </si>
  <si>
    <t xml:space="preserve"> cambio, vestuario, elección, humano, persona, voto, votando, </t>
  </si>
  <si>
    <t xml:space="preserve"> \f756</t>
  </si>
  <si>
    <t xml:space="preserve">fab fa-phabricator: Fabricador </t>
  </si>
  <si>
    <t xml:space="preserve"> fab fa-phabricator </t>
  </si>
  <si>
    <t xml:space="preserve"> \f3db</t>
  </si>
  <si>
    <t xml:space="preserve">fab fa-phoenix-framework: Marco de Phoenix </t>
  </si>
  <si>
    <t xml:space="preserve"> fab fa-phoenix-framework </t>
  </si>
  <si>
    <t xml:space="preserve"> \f3dc</t>
  </si>
  <si>
    <t xml:space="preserve">fab fa-phoenix-squadron: Escuadrón Fénix </t>
  </si>
  <si>
    <t xml:space="preserve"> fab fa-phoenix-squadron </t>
  </si>
  <si>
    <t xml:space="preserve"> \f511</t>
  </si>
  <si>
    <t xml:space="preserve">fas fa-phone: Teléfono </t>
  </si>
  <si>
    <t xml:space="preserve"> fas fa-phone </t>
  </si>
  <si>
    <t xml:space="preserve"> llamada, auricular, número, soporte, teléfono, voz, </t>
  </si>
  <si>
    <t xml:space="preserve"> \f095</t>
  </si>
  <si>
    <t xml:space="preserve">fas fa-phone-alt: Alternate Teléfono </t>
  </si>
  <si>
    <t xml:space="preserve"> fas fa-phone-alt </t>
  </si>
  <si>
    <t xml:space="preserve"> \f879</t>
  </si>
  <si>
    <t xml:space="preserve">fas fa-phone-slash: Teléfono Barra oblicua </t>
  </si>
  <si>
    <t xml:space="preserve"> fas fa-phone-slash </t>
  </si>
  <si>
    <t xml:space="preserve"> cancelar, auricular, mudo, número, soporte, telefon, voz, </t>
  </si>
  <si>
    <t xml:space="preserve"> \f3dd</t>
  </si>
  <si>
    <t xml:space="preserve">fas fa-phone-square: Teléfono Cuadrado </t>
  </si>
  <si>
    <t xml:space="preserve"> fas fa-phone-square </t>
  </si>
  <si>
    <t xml:space="preserve"> \f098</t>
  </si>
  <si>
    <t xml:space="preserve">fas fa-phone-square-alt: Alternate Teléfono Cuadrado </t>
  </si>
  <si>
    <t xml:space="preserve"> fas fa-phone-square-alt </t>
  </si>
  <si>
    <t xml:space="preserve"> \f87b</t>
  </si>
  <si>
    <t xml:space="preserve">fas fa-phone-volume: Teléfono Volume </t>
  </si>
  <si>
    <t xml:space="preserve"> fas fa-phone-volume </t>
  </si>
  <si>
    <t xml:space="preserve"> llamada, auricular, número, sonido, soporte, teléfono, voz, control de volumen-teléfono, </t>
  </si>
  <si>
    <t xml:space="preserve"> \f2a0</t>
  </si>
  <si>
    <t xml:space="preserve">fas fa-photo-video: Foto Video </t>
  </si>
  <si>
    <t xml:space="preserve"> fas fa-photo-video </t>
  </si>
  <si>
    <t xml:space="preserve"> av, biblioteca, imagen en color, medios de comunicación, </t>
  </si>
  <si>
    <t xml:space="preserve"> \f87c</t>
  </si>
  <si>
    <t xml:space="preserve">fab fa-php: PHP </t>
  </si>
  <si>
    <t xml:space="preserve"> fab fa-php </t>
  </si>
  <si>
    <t xml:space="preserve"> \f457</t>
  </si>
  <si>
    <t xml:space="preserve">fab fa-pied-piper: Logotipo de flautista </t>
  </si>
  <si>
    <t xml:space="preserve"> fab fa-pied-piper </t>
  </si>
  <si>
    <t xml:space="preserve"> \f2ae</t>
  </si>
  <si>
    <t xml:space="preserve">fab fa-pied-piper-alt: Alternate Logotipo de flautista (Old) </t>
  </si>
  <si>
    <t xml:space="preserve"> fab fa-pied-piper-alt </t>
  </si>
  <si>
    <t xml:space="preserve"> \f1a8</t>
  </si>
  <si>
    <t xml:space="preserve">fab fa-pied-piper-hat: Sombrero de flautista (antiguo) </t>
  </si>
  <si>
    <t xml:space="preserve"> fab fa-pied-piper-hat </t>
  </si>
  <si>
    <t xml:space="preserve"> ropa, </t>
  </si>
  <si>
    <t xml:space="preserve"> \f4e5</t>
  </si>
  <si>
    <t xml:space="preserve">fab fa-pied-piper-pp: Logotipo de Pied Piper PP (antiguo) </t>
  </si>
  <si>
    <t xml:space="preserve"> fab fa-pied-piper-pp </t>
  </si>
  <si>
    <t xml:space="preserve"> \f1a7</t>
  </si>
  <si>
    <t xml:space="preserve">fab fa-pied-piper-square: Logotipo de Pied Piper Cuadrado (antiguo) </t>
  </si>
  <si>
    <t xml:space="preserve"> fab fa-pied-piper-square </t>
  </si>
  <si>
    <t xml:space="preserve"> \f91e</t>
  </si>
  <si>
    <t xml:space="preserve">fas fa-piggy-bank: Hucha </t>
  </si>
  <si>
    <t xml:space="preserve"> fas fa-piggy-bank </t>
  </si>
  <si>
    <t xml:space="preserve"> banco, ahorro, ahorro, </t>
  </si>
  <si>
    <t xml:space="preserve"> \f4d3</t>
  </si>
  <si>
    <t xml:space="preserve">fas fa-pills: Pastillas </t>
  </si>
  <si>
    <t xml:space="preserve"> fas fa-pills </t>
  </si>
  <si>
    <t xml:space="preserve"> drogas, medicina, prescripción, tabletas, </t>
  </si>
  <si>
    <t xml:space="preserve"> \f484</t>
  </si>
  <si>
    <t xml:space="preserve">fab fa-pinterest: Pinterest </t>
  </si>
  <si>
    <t xml:space="preserve"> fab fa-pinterest </t>
  </si>
  <si>
    <t xml:space="preserve"> \f0d2</t>
  </si>
  <si>
    <t xml:space="preserve">fab fa-pinterest-p: Pinterest P </t>
  </si>
  <si>
    <t xml:space="preserve"> fab fa-pinterest-p </t>
  </si>
  <si>
    <t xml:space="preserve"> \f231</t>
  </si>
  <si>
    <t xml:space="preserve">fab fa-pinterest-square: Pinterest Cuadrado </t>
  </si>
  <si>
    <t xml:space="preserve"> fab fa-pinterest-square </t>
  </si>
  <si>
    <t xml:space="preserve"> \f0d3</t>
  </si>
  <si>
    <t xml:space="preserve">fas fa-pizza-slice: Porción de pizza </t>
  </si>
  <si>
    <t xml:space="preserve"> fas fa-pizza-slice </t>
  </si>
  <si>
    <t xml:space="preserve"> queso, chicago, italiano, mozzarella, nueva york, pepperoni, pastel, rebanada, tortugas ninjas mutantes adolescentes, tomate, </t>
  </si>
  <si>
    <t xml:space="preserve"> \f818</t>
  </si>
  <si>
    <t xml:space="preserve">fas fa-place-of-worship: Lugar de adoración </t>
  </si>
  <si>
    <t xml:space="preserve"> fas fa-place-of-worship </t>
  </si>
  <si>
    <t xml:space="preserve"> edificio, iglesia, santo, mezquita, sinagoga, </t>
  </si>
  <si>
    <t xml:space="preserve"> \f67f</t>
  </si>
  <si>
    <t xml:space="preserve">fas fa-plane: avión </t>
  </si>
  <si>
    <t xml:space="preserve"> fas fa-plane </t>
  </si>
  <si>
    <t xml:space="preserve"> avión, destino, volar, ubicación, modo, viaje, viaje, </t>
  </si>
  <si>
    <t xml:space="preserve"> \f072</t>
  </si>
  <si>
    <t xml:space="preserve">fas fa-plane-arrival: Llegada del avión </t>
  </si>
  <si>
    <t xml:space="preserve"> fas fa-plane-arrival </t>
  </si>
  <si>
    <t xml:space="preserve"> aterrizaje, destino, enarbolar, llegando, modo, modo, tierra, ubicación, viajar, viaje </t>
  </si>
  <si>
    <t xml:space="preserve"> \f5af</t>
  </si>
  <si>
    <t xml:space="preserve">fas fa-plane-departure: Salida de avion </t>
  </si>
  <si>
    <t xml:space="preserve"> fas fa-plane-departure </t>
  </si>
  <si>
    <t xml:space="preserve"> avión, partiendo, destino, volar, ubicación, modo, despegar, despegar, viajar, viaje, </t>
  </si>
  <si>
    <t xml:space="preserve"> \f5b0</t>
  </si>
  <si>
    <t xml:space="preserve">fas fa-plane-slash: Barra plana </t>
  </si>
  <si>
    <t xml:space="preserve"> fas fa-plane-slash </t>
  </si>
  <si>
    <t xml:space="preserve"> cancelado, covid-19, aterrizado, retrasado, modo avión, viajar, </t>
  </si>
  <si>
    <t xml:space="preserve"> \f969</t>
  </si>
  <si>
    <t xml:space="preserve">fas fa-play: tocar </t>
  </si>
  <si>
    <t xml:space="preserve"> fas fa-play </t>
  </si>
  <si>
    <t xml:space="preserve"> audio, música, jugando, sonido, inicio, video, </t>
  </si>
  <si>
    <t xml:space="preserve"> \f04b</t>
  </si>
  <si>
    <t xml:space="preserve">fas fa-play-circle: Círculo de juego </t>
  </si>
  <si>
    <t xml:space="preserve"> fas fa-play-circle </t>
  </si>
  <si>
    <t xml:space="preserve"> \f144</t>
  </si>
  <si>
    <t xml:space="preserve">fab fa-playstation: Estación de juegos </t>
  </si>
  <si>
    <t xml:space="preserve"> fab fa-playstation </t>
  </si>
  <si>
    <t xml:space="preserve"> \f3df</t>
  </si>
  <si>
    <t xml:space="preserve">fas fa-plug: Enchufe </t>
  </si>
  <si>
    <t xml:space="preserve"> fas fa-plug </t>
  </si>
  <si>
    <t xml:space="preserve"> conectar, eléctrico, en línea, poder, </t>
  </si>
  <si>
    <t xml:space="preserve"> \f1e6</t>
  </si>
  <si>
    <t xml:space="preserve">fas fa-plus: más </t>
  </si>
  <si>
    <t xml:space="preserve"> fas fa-plus </t>
  </si>
  <si>
    <t xml:space="preserve"> agregar, crear, expandir, nuevo, positivo, forma, </t>
  </si>
  <si>
    <t xml:space="preserve"> \f067</t>
  </si>
  <si>
    <t xml:space="preserve">fas fa-plus-circle: Círculo Plus </t>
  </si>
  <si>
    <t xml:space="preserve"> fas fa-plus-circle </t>
  </si>
  <si>
    <t xml:space="preserve"> \f055</t>
  </si>
  <si>
    <t xml:space="preserve">fas fa-plus-square: Plus cuadrado </t>
  </si>
  <si>
    <t xml:space="preserve"> fas fa-plus-square </t>
  </si>
  <si>
    <t xml:space="preserve"> \f0fe</t>
  </si>
  <si>
    <t xml:space="preserve">fas fa-podcast: Podcast </t>
  </si>
  <si>
    <t xml:space="preserve"> fas fa-podcast </t>
  </si>
  <si>
    <t xml:space="preserve"> audio, emisión, música, sonido, </t>
  </si>
  <si>
    <t xml:space="preserve"> \f2ce</t>
  </si>
  <si>
    <t xml:space="preserve">fas fa-poll: Encuesta </t>
  </si>
  <si>
    <t xml:space="preserve"> fas fa-poll </t>
  </si>
  <si>
    <t xml:space="preserve"> resultados, encuesta, tendencia, voto, votación, </t>
  </si>
  <si>
    <t xml:space="preserve"> \f681</t>
  </si>
  <si>
    <t xml:space="preserve">fas fa-poll-h: Encuesta H </t>
  </si>
  <si>
    <t xml:space="preserve"> fas fa-poll-h </t>
  </si>
  <si>
    <t xml:space="preserve"> \f682</t>
  </si>
  <si>
    <t xml:space="preserve">fas fa-poo: Caca </t>
  </si>
  <si>
    <t xml:space="preserve"> fas fa-poo </t>
  </si>
  <si>
    <t xml:space="preserve"> mierda, caca, mierda, sonrisa, turd, </t>
  </si>
  <si>
    <t xml:space="preserve"> \f2fe</t>
  </si>
  <si>
    <t xml:space="preserve">fas fa-poo-storm: Caca Storm </t>
  </si>
  <si>
    <t xml:space="preserve"> fas fa-poo-storm </t>
  </si>
  <si>
    <t xml:space="preserve"> eufemismo, lío, caca, mierda, nube, perno, rayo, </t>
  </si>
  <si>
    <t xml:space="preserve"> \f75a</t>
  </si>
  <si>
    <t xml:space="preserve">fas fa-poop: Cacap </t>
  </si>
  <si>
    <t xml:space="preserve"> fas fa-poop </t>
  </si>
  <si>
    <t xml:space="preserve"> \f619</t>
  </si>
  <si>
    <t xml:space="preserve">fas fa-portrait: Retrato </t>
  </si>
  <si>
    <t xml:space="preserve"> fas fa-portrait </t>
  </si>
  <si>
    <t xml:space="preserve"> id, imagen, foto, foto, selfie, </t>
  </si>
  <si>
    <t xml:space="preserve"> \f3e0</t>
  </si>
  <si>
    <t xml:space="preserve">fas fa-pound-sign: Firmaro de Libra </t>
  </si>
  <si>
    <t xml:space="preserve"> fas fa-pound-sign </t>
  </si>
  <si>
    <t xml:space="preserve"> moneda, gbp, dinero, </t>
  </si>
  <si>
    <t xml:space="preserve"> \f154</t>
  </si>
  <si>
    <t xml:space="preserve">fas fa-power-off: Apagado </t>
  </si>
  <si>
    <t xml:space="preserve"> fas fa-power-off </t>
  </si>
  <si>
    <t xml:space="preserve"> cancelar, computadora, encendido, reiniciar, reiniciar, </t>
  </si>
  <si>
    <t xml:space="preserve"> \f011</t>
  </si>
  <si>
    <t xml:space="preserve">fas fa-pray: Orar </t>
  </si>
  <si>
    <t xml:space="preserve"> fas fa-pray </t>
  </si>
  <si>
    <t xml:space="preserve"> arrodillarse, predicar, religión, adoración, </t>
  </si>
  <si>
    <t xml:space="preserve"> \f683</t>
  </si>
  <si>
    <t xml:space="preserve">fas fa-praying-hands: Oraring Hands </t>
  </si>
  <si>
    <t xml:space="preserve"> fas fa-praying-hands </t>
  </si>
  <si>
    <t xml:space="preserve"> \f684</t>
  </si>
  <si>
    <t xml:space="preserve">fas fa-prescription: Prescripción </t>
  </si>
  <si>
    <t xml:space="preserve"> fas fa-prescription </t>
  </si>
  <si>
    <t xml:space="preserve"> drogas, farmacia, medicina, médico, rx, </t>
  </si>
  <si>
    <t xml:space="preserve"> \f5b1</t>
  </si>
  <si>
    <t xml:space="preserve">fas fa-prescription-bottle: Prescripción Bottle </t>
  </si>
  <si>
    <t xml:space="preserve"> fas fa-prescription-bottle </t>
  </si>
  <si>
    <t xml:space="preserve"> \f485</t>
  </si>
  <si>
    <t xml:space="preserve">fas fa-prescription-bottle-alt: Alternate Prescripción Bottle </t>
  </si>
  <si>
    <t xml:space="preserve"> fas fa-prescription-bottle-alt </t>
  </si>
  <si>
    <t xml:space="preserve"> \f486</t>
  </si>
  <si>
    <t xml:space="preserve">fas fa-print: impresión </t>
  </si>
  <si>
    <t xml:space="preserve"> fas fa-print </t>
  </si>
  <si>
    <t xml:space="preserve"> copia, documento, oficina, papel, </t>
  </si>
  <si>
    <t xml:space="preserve"> \f02f</t>
  </si>
  <si>
    <t xml:space="preserve">fas fa-procedures: Procedimientos </t>
  </si>
  <si>
    <t xml:space="preserve"> fas fa-procedures </t>
  </si>
  <si>
    <t xml:space="preserve"> EKG, cama, electrocardiograma, salud, hospital, vida, paciente, vital, </t>
  </si>
  <si>
    <t xml:space="preserve"> \f487</t>
  </si>
  <si>
    <t xml:space="preserve">fab fa-product-hunt: Búsqueda de productos </t>
  </si>
  <si>
    <t xml:space="preserve"> fab fa-product-hunt </t>
  </si>
  <si>
    <t xml:space="preserve"> \f288</t>
  </si>
  <si>
    <t xml:space="preserve">fas fa-project-diagram: Diagrama del proyecto </t>
  </si>
  <si>
    <t xml:space="preserve"> fas fa-project-diagram </t>
  </si>
  <si>
    <t xml:space="preserve"> carta, gráfico, red, pert, </t>
  </si>
  <si>
    <t xml:space="preserve"> \f542</t>
  </si>
  <si>
    <t xml:space="preserve">fas fa-pump-medical: Bomba médica </t>
  </si>
  <si>
    <t xml:space="preserve"> fas fa-pump-medical </t>
  </si>
  <si>
    <t xml:space="preserve"> antibacteriano, covid-19, desinfectar, desinfectante, grado médico, higiene, </t>
  </si>
  <si>
    <t xml:space="preserve"> \f96a</t>
  </si>
  <si>
    <t xml:space="preserve">fas fa-pump-soap: Jabón de bomba </t>
  </si>
  <si>
    <t xml:space="preserve"> fas fa-pump-soap </t>
  </si>
  <si>
    <t xml:space="preserve"> antibacteriano, covid-19, desinfectar, desinfectante, higiene, jabón, </t>
  </si>
  <si>
    <t xml:space="preserve"> \f96b</t>
  </si>
  <si>
    <t xml:space="preserve">fab fa-pushed: Empujado </t>
  </si>
  <si>
    <t xml:space="preserve"> fab fa-pushed </t>
  </si>
  <si>
    <t xml:space="preserve"> \f3e1</t>
  </si>
  <si>
    <t xml:space="preserve">fas fa-puzzle-piece: Pieza de puzzle </t>
  </si>
  <si>
    <t xml:space="preserve"> fas fa-puzzle-piece </t>
  </si>
  <si>
    <t xml:space="preserve"> complemento, complemento, juego, sección, </t>
  </si>
  <si>
    <t xml:space="preserve"> \f12e</t>
  </si>
  <si>
    <t xml:space="preserve">fab fa-python: Pitón </t>
  </si>
  <si>
    <t xml:space="preserve"> fab fa-python </t>
  </si>
  <si>
    <t xml:space="preserve"> \f3e2</t>
  </si>
  <si>
    <t xml:space="preserve">fab fa-qq: QQ </t>
  </si>
  <si>
    <t xml:space="preserve"> fab fa-qq </t>
  </si>
  <si>
    <t xml:space="preserve"> \f1d6</t>
  </si>
  <si>
    <t xml:space="preserve">fas fa-qrcode: Código QR </t>
  </si>
  <si>
    <t xml:space="preserve"> fas fa-qrcode </t>
  </si>
  <si>
    <t xml:space="preserve"> código de barras, información, escanear, </t>
  </si>
  <si>
    <t xml:space="preserve"> \f029</t>
  </si>
  <si>
    <t xml:space="preserve">fas fa-question: Pregunta </t>
  </si>
  <si>
    <t xml:space="preserve"> fas fa-question </t>
  </si>
  <si>
    <t xml:space="preserve"> ayuda, información, soporte, desconocido, </t>
  </si>
  <si>
    <t xml:space="preserve"> \f128</t>
  </si>
  <si>
    <t xml:space="preserve">fas fa-question-circle: Pregunta Circle </t>
  </si>
  <si>
    <t xml:space="preserve"> fas fa-question-circle </t>
  </si>
  <si>
    <t xml:space="preserve"> \f059</t>
  </si>
  <si>
    <t xml:space="preserve">fas fa-quidditch: Quidditch </t>
  </si>
  <si>
    <t xml:space="preserve"> fas fa-quidditch </t>
  </si>
  <si>
    <t xml:space="preserve"> bola, bludger, escoba, snitch dorada, harry potter, hogwarts, quaffle, deporte, mago, </t>
  </si>
  <si>
    <t xml:space="preserve"> \f458</t>
  </si>
  <si>
    <t xml:space="preserve">fab fa-quinscape: QuinScape </t>
  </si>
  <si>
    <t xml:space="preserve"> fab fa-quinscape </t>
  </si>
  <si>
    <t xml:space="preserve"> \f459</t>
  </si>
  <si>
    <t xml:space="preserve">fab fa-quora: Quora </t>
  </si>
  <si>
    <t xml:space="preserve"> fab fa-quora </t>
  </si>
  <si>
    <t xml:space="preserve"> \f2c4</t>
  </si>
  <si>
    <t xml:space="preserve">fas fa-quote-left: cita-izquierda </t>
  </si>
  <si>
    <t xml:space="preserve"> fas fa-quote-left </t>
  </si>
  <si>
    <t xml:space="preserve"> mención, nota, frase, texto, tipo, </t>
  </si>
  <si>
    <t xml:space="preserve"> \f10d</t>
  </si>
  <si>
    <t xml:space="preserve">fas fa-quote-right: cita-derecha </t>
  </si>
  <si>
    <t xml:space="preserve"> fas fa-quote-right </t>
  </si>
  <si>
    <t xml:space="preserve"> \f10e</t>
  </si>
  <si>
    <t xml:space="preserve">fas fa-quran: Corán </t>
  </si>
  <si>
    <t xml:space="preserve"> fas fa-quran </t>
  </si>
  <si>
    <t xml:space="preserve"> libro, islam, musulmán, religión, </t>
  </si>
  <si>
    <t xml:space="preserve"> \f687</t>
  </si>
  <si>
    <t xml:space="preserve">fab fa-r-project: Proyecto R </t>
  </si>
  <si>
    <t xml:space="preserve"> fab fa-r-project </t>
  </si>
  <si>
    <t xml:space="preserve"> \f4f7</t>
  </si>
  <si>
    <t xml:space="preserve">fas fa-radiation: Radiación </t>
  </si>
  <si>
    <t xml:space="preserve"> fas fa-radiation </t>
  </si>
  <si>
    <t xml:space="preserve"> Peligro, peligroso, mortal, peligro nuclear, radiactivo, advertencia, </t>
  </si>
  <si>
    <t xml:space="preserve"> \f7b9</t>
  </si>
  <si>
    <t xml:space="preserve">fas fa-radiation-alt: Alternate Radiación </t>
  </si>
  <si>
    <t xml:space="preserve"> fas fa-radiation-alt </t>
  </si>
  <si>
    <t xml:space="preserve"> \f7ba</t>
  </si>
  <si>
    <t xml:space="preserve">fas fa-rainbow: Arco iris </t>
  </si>
  <si>
    <t xml:space="preserve"> fas fa-rainbow </t>
  </si>
  <si>
    <t xml:space="preserve"> oro, duende, prisma, lluvia, cielo, </t>
  </si>
  <si>
    <t xml:space="preserve"> \f75b</t>
  </si>
  <si>
    <t xml:space="preserve">fas fa-random: aleatorio </t>
  </si>
  <si>
    <t xml:space="preserve"> fas fa-random </t>
  </si>
  <si>
    <t xml:space="preserve"> flechas, barajar, ordenar, intercambiar, cambiar, transferir, </t>
  </si>
  <si>
    <t xml:space="preserve"> \f074</t>
  </si>
  <si>
    <t xml:space="preserve">fab fa-raspberry-pi: Frambuesa pi </t>
  </si>
  <si>
    <t xml:space="preserve"> fab fa-raspberry-pi </t>
  </si>
  <si>
    <t xml:space="preserve"> \f7bb</t>
  </si>
  <si>
    <t xml:space="preserve">fab fa-ravelry: Ravelry </t>
  </si>
  <si>
    <t xml:space="preserve"> fab fa-ravelry </t>
  </si>
  <si>
    <t xml:space="preserve"> \f2d9</t>
  </si>
  <si>
    <t xml:space="preserve">fab fa-react: Reaccionar </t>
  </si>
  <si>
    <t xml:space="preserve"> fab fa-react </t>
  </si>
  <si>
    <t xml:space="preserve"> \f41b</t>
  </si>
  <si>
    <t xml:space="preserve">fab fa-reacteurope: ReaccionarEurope </t>
  </si>
  <si>
    <t xml:space="preserve"> fab fa-reacteurope </t>
  </si>
  <si>
    <t xml:space="preserve"> \f75d</t>
  </si>
  <si>
    <t xml:space="preserve">fab fa-readme: Léame </t>
  </si>
  <si>
    <t xml:space="preserve"> fab fa-readme </t>
  </si>
  <si>
    <t xml:space="preserve"> \f4d5</t>
  </si>
  <si>
    <t xml:space="preserve">fab fa-rebel: Alianza rebelde </t>
  </si>
  <si>
    <t xml:space="preserve"> fab fa-rebel </t>
  </si>
  <si>
    <t xml:space="preserve"> \f1d0</t>
  </si>
  <si>
    <t xml:space="preserve">fas fa-receipt: Recibo </t>
  </si>
  <si>
    <t xml:space="preserve"> fas fa-receipt </t>
  </si>
  <si>
    <t xml:space="preserve"> cheque, factura, dinero, pagar, tabla, </t>
  </si>
  <si>
    <t xml:space="preserve"> \f543</t>
  </si>
  <si>
    <t xml:space="preserve">fas fa-record-vinyl: Disco de vinilo </t>
  </si>
  <si>
    <t xml:space="preserve"> fas fa-record-vinyl </t>
  </si>
  <si>
    <t xml:space="preserve"> LP, álbum, analógico, música, fonógrafo, sonido, </t>
  </si>
  <si>
    <t xml:space="preserve"> \f8d9</t>
  </si>
  <si>
    <t xml:space="preserve">fas fa-recycle: Reciclar </t>
  </si>
  <si>
    <t xml:space="preserve"> fas fa-recycle </t>
  </si>
  <si>
    <t xml:space="preserve"> Residuos, abono, basura, reutilización, basura, </t>
  </si>
  <si>
    <t xml:space="preserve"> \f1b8</t>
  </si>
  <si>
    <t xml:space="preserve">fab fa-red-river: río Rojo </t>
  </si>
  <si>
    <t xml:space="preserve"> fab fa-red-river </t>
  </si>
  <si>
    <t xml:space="preserve"> \f3e3</t>
  </si>
  <si>
    <t xml:space="preserve">fab fa-reddit: logotipo de reddit </t>
  </si>
  <si>
    <t xml:space="preserve"> fab fa-reddit </t>
  </si>
  <si>
    <t xml:space="preserve"> \f1a1</t>
  </si>
  <si>
    <t xml:space="preserve">fab fa-reddit-alien: reddit alien </t>
  </si>
  <si>
    <t xml:space="preserve"> fab fa-reddit-alien </t>
  </si>
  <si>
    <t xml:space="preserve"> \f281</t>
  </si>
  <si>
    <t xml:space="preserve">fab fa-reddit-square: plaza reddit </t>
  </si>
  <si>
    <t xml:space="preserve"> fab fa-reddit-square </t>
  </si>
  <si>
    <t xml:space="preserve"> \f1a2</t>
  </si>
  <si>
    <t xml:space="preserve">fab fa-redhat: Sombrero rojo </t>
  </si>
  <si>
    <t xml:space="preserve"> fab fa-redhat </t>
  </si>
  <si>
    <t xml:space="preserve"> \f7bc</t>
  </si>
  <si>
    <t xml:space="preserve">fas fa-redo: Rehacer </t>
  </si>
  <si>
    <t xml:space="preserve"> fas fa-redo </t>
  </si>
  <si>
    <t xml:space="preserve"> reenviar, actualizar, recargar, repetir, </t>
  </si>
  <si>
    <t xml:space="preserve"> \f01e</t>
  </si>
  <si>
    <t xml:space="preserve">fas fa-redo-alt: Alternate Rehacer </t>
  </si>
  <si>
    <t xml:space="preserve"> fas fa-redo-alt </t>
  </si>
  <si>
    <t xml:space="preserve"> \f2f9</t>
  </si>
  <si>
    <t xml:space="preserve">fas fa-registered: Marca registrada </t>
  </si>
  <si>
    <t xml:space="preserve"> fas fa-registered </t>
  </si>
  <si>
    <t xml:space="preserve"> copyright, marca, marca registrada, </t>
  </si>
  <si>
    <t xml:space="preserve"> \f25d</t>
  </si>
  <si>
    <t xml:space="preserve">fas fa-remove-format: Quitar formato </t>
  </si>
  <si>
    <t xml:space="preserve"> fas fa-remove-format </t>
  </si>
  <si>
    <t xml:space="preserve"> cancelar, estilo, formato, fuente, quitar, texto, </t>
  </si>
  <si>
    <t xml:space="preserve"> \f87d</t>
  </si>
  <si>
    <t xml:space="preserve">fab fa-renren: Renren </t>
  </si>
  <si>
    <t xml:space="preserve"> fab fa-renren </t>
  </si>
  <si>
    <t xml:space="preserve"> \f18b</t>
  </si>
  <si>
    <t xml:space="preserve">fas fa-reply: Respuesta </t>
  </si>
  <si>
    <t xml:space="preserve"> fas fa-reply </t>
  </si>
  <si>
    <t xml:space="preserve"> correo, mensaje, responder, </t>
  </si>
  <si>
    <t xml:space="preserve"> \f3e5</t>
  </si>
  <si>
    <t xml:space="preserve">fas fa-reply-all: responder a todos </t>
  </si>
  <si>
    <t xml:space="preserve"> fas fa-reply-all </t>
  </si>
  <si>
    <t xml:space="preserve"> \f122</t>
  </si>
  <si>
    <t xml:space="preserve">fab fa-replyd: respondido </t>
  </si>
  <si>
    <t xml:space="preserve"> fab fa-replyd </t>
  </si>
  <si>
    <t xml:space="preserve"> \f3e6</t>
  </si>
  <si>
    <t xml:space="preserve">fas fa-republican: Republicano </t>
  </si>
  <si>
    <t xml:space="preserve"> fas fa-republican </t>
  </si>
  <si>
    <t xml:space="preserve"> americano, conservador, elección, elefante, política, partido republicano, derecha, de derecha, estados unidos, </t>
  </si>
  <si>
    <t xml:space="preserve"> \f75e</t>
  </si>
  <si>
    <t xml:space="preserve">fab fa-researchgate: Puerta de la investigación </t>
  </si>
  <si>
    <t xml:space="preserve"> fab fa-researchgate </t>
  </si>
  <si>
    <t xml:space="preserve"> \f4f8</t>
  </si>
  <si>
    <t xml:space="preserve">fab fa-resolving: Resolviendo </t>
  </si>
  <si>
    <t xml:space="preserve"> fab fa-resolving </t>
  </si>
  <si>
    <t xml:space="preserve"> \f3e7</t>
  </si>
  <si>
    <t xml:space="preserve">fas fa-restroom: Area de aseo </t>
  </si>
  <si>
    <t xml:space="preserve"> fas fa-restroom </t>
  </si>
  <si>
    <t xml:space="preserve"> baño, desperdicios, john, inodoro, inodoro, </t>
  </si>
  <si>
    <t xml:space="preserve"> \f7bd</t>
  </si>
  <si>
    <t xml:space="preserve">fas fa-retweet: Retweet </t>
  </si>
  <si>
    <t xml:space="preserve"> fas fa-retweet </t>
  </si>
  <si>
    <t xml:space="preserve"> actualizar, recargar, compartir, intercambiar, </t>
  </si>
  <si>
    <t xml:space="preserve"> \f079</t>
  </si>
  <si>
    <t xml:space="preserve">fab fa-rev: Rev.io </t>
  </si>
  <si>
    <t xml:space="preserve"> fab fa-rev </t>
  </si>
  <si>
    <t xml:space="preserve"> \f5b2</t>
  </si>
  <si>
    <t xml:space="preserve">fas fa-ribbon: Cinta </t>
  </si>
  <si>
    <t xml:space="preserve"> fas fa-ribbon </t>
  </si>
  <si>
    <t xml:space="preserve"> causa, solapa, alfiler, </t>
  </si>
  <si>
    <t xml:space="preserve"> \f4d6</t>
  </si>
  <si>
    <t xml:space="preserve">fas fa-ring: anillo </t>
  </si>
  <si>
    <t xml:space="preserve"> fas fa-ring </t>
  </si>
  <si>
    <t xml:space="preserve"> Dungeons &amp; Dragons, Gollum, banda, encuadernación, d &amp; d, dnd, compromiso, fantasía, oro, joyería, matrimonio, precioso, </t>
  </si>
  <si>
    <t xml:space="preserve"> \f70b</t>
  </si>
  <si>
    <t xml:space="preserve">fas fa-road: la carretera </t>
  </si>
  <si>
    <t xml:space="preserve"> fas fa-road </t>
  </si>
  <si>
    <t xml:space="preserve"> carretera, calle, mapa, pavimento, ruta, viaje, </t>
  </si>
  <si>
    <t xml:space="preserve"> \f018</t>
  </si>
  <si>
    <t xml:space="preserve">fas fa-robot: Robot </t>
  </si>
  <si>
    <t xml:space="preserve"> fas fa-robot </t>
  </si>
  <si>
    <t xml:space="preserve"> androide, automatizar, computadora, cyborg, </t>
  </si>
  <si>
    <t xml:space="preserve"> \f544</t>
  </si>
  <si>
    <t xml:space="preserve">fas fa-rocket: cohete </t>
  </si>
  <si>
    <t xml:space="preserve"> fas fa-rocket </t>
  </si>
  <si>
    <t xml:space="preserve"> aeronaves, aplicación, chorro, espacio, lanzamiento, nasa, </t>
  </si>
  <si>
    <t xml:space="preserve"> \f135</t>
  </si>
  <si>
    <t xml:space="preserve">fab fa-rocketchat: Rocket.Chat </t>
  </si>
  <si>
    <t xml:space="preserve"> fab fa-rocketchat </t>
  </si>
  <si>
    <t xml:space="preserve"> \f3e8</t>
  </si>
  <si>
    <t xml:space="preserve">fab fa-rockrms: Rockrms </t>
  </si>
  <si>
    <t xml:space="preserve"> fab fa-rockrms </t>
  </si>
  <si>
    <t xml:space="preserve"> \f3e9</t>
  </si>
  <si>
    <t xml:space="preserve">fas fa-route: Ruta </t>
  </si>
  <si>
    <t xml:space="preserve"> fas fa-route </t>
  </si>
  <si>
    <t xml:space="preserve"> direcciones, navegación, viajes, </t>
  </si>
  <si>
    <t xml:space="preserve"> \f4d7</t>
  </si>
  <si>
    <t xml:space="preserve">fas fa-rss: rss </t>
  </si>
  <si>
    <t xml:space="preserve"> fas fa-rss </t>
  </si>
  <si>
    <t xml:space="preserve"> blog, alimentación, diario, noticias, redacción, </t>
  </si>
  <si>
    <t xml:space="preserve"> \f09e</t>
  </si>
  <si>
    <t xml:space="preserve">fas fa-rss-square: RSS cuadrado </t>
  </si>
  <si>
    <t xml:space="preserve"> fas fa-rss-square </t>
  </si>
  <si>
    <t xml:space="preserve"> \f143</t>
  </si>
  <si>
    <t xml:space="preserve">fas fa-ruble-sign: Firmaro de rublo </t>
  </si>
  <si>
    <t xml:space="preserve"> fas fa-ruble-sign </t>
  </si>
  <si>
    <t xml:space="preserve"> moneda, dinero, frotar, </t>
  </si>
  <si>
    <t xml:space="preserve"> \f158</t>
  </si>
  <si>
    <t xml:space="preserve">fas fa-ruler: gobernante </t>
  </si>
  <si>
    <t xml:space="preserve"> fas fa-ruler </t>
  </si>
  <si>
    <t xml:space="preserve"> diseño, proyecto, longitud, medida, planificación, </t>
  </si>
  <si>
    <t xml:space="preserve"> \f545</t>
  </si>
  <si>
    <t xml:space="preserve">fas fa-ruler-combined: gobernante Combined </t>
  </si>
  <si>
    <t xml:space="preserve"> fas fa-ruler-combined </t>
  </si>
  <si>
    <t xml:space="preserve"> \f546</t>
  </si>
  <si>
    <t xml:space="preserve">fas fa-ruler-horizontal: gobernante Horizontal </t>
  </si>
  <si>
    <t xml:space="preserve"> fas fa-ruler-horizontal </t>
  </si>
  <si>
    <t xml:space="preserve"> \f547</t>
  </si>
  <si>
    <t xml:space="preserve">fas fa-ruler-vertical: gobernante Vertical </t>
  </si>
  <si>
    <t xml:space="preserve"> fas fa-ruler-vertical </t>
  </si>
  <si>
    <t xml:space="preserve"> \f548</t>
  </si>
  <si>
    <t xml:space="preserve">fas fa-running: Corriendo </t>
  </si>
  <si>
    <t xml:space="preserve"> fas fa-running </t>
  </si>
  <si>
    <t xml:space="preserve"> ejercicio, salud, trotar, persona, correr, deporte, sprint, </t>
  </si>
  <si>
    <t xml:space="preserve"> \f70c</t>
  </si>
  <si>
    <t xml:space="preserve">fas fa-rupee-sign: Firmaro de la rupia india </t>
  </si>
  <si>
    <t xml:space="preserve"> fas fa-rupee-sign </t>
  </si>
  <si>
    <t xml:space="preserve"> moneda, indio, inr, dinero, </t>
  </si>
  <si>
    <t xml:space="preserve"> \f156</t>
  </si>
  <si>
    <t xml:space="preserve">fas fa-sad-cry: Cara llorando </t>
  </si>
  <si>
    <t xml:space="preserve"> fas fa-sad-cry </t>
  </si>
  <si>
    <t xml:space="preserve"> emoticon, cara, lágrima, lágrimas, </t>
  </si>
  <si>
    <t xml:space="preserve"> \f5b3</t>
  </si>
  <si>
    <t xml:space="preserve">fas fa-sad-tear: Loudly Cara llorando </t>
  </si>
  <si>
    <t xml:space="preserve"> fas fa-sad-tear </t>
  </si>
  <si>
    <t xml:space="preserve"> \f5b4</t>
  </si>
  <si>
    <t xml:space="preserve">fab fa-safari: Safari </t>
  </si>
  <si>
    <t xml:space="preserve"> fab fa-safari </t>
  </si>
  <si>
    <t xml:space="preserve"> \f267</t>
  </si>
  <si>
    <t xml:space="preserve">fab fa-salesforce: Fuerza de ventas </t>
  </si>
  <si>
    <t xml:space="preserve"> fab fa-salesforce </t>
  </si>
  <si>
    <t xml:space="preserve"> \f83b</t>
  </si>
  <si>
    <t xml:space="preserve">fab fa-sass: Hablar con descaro a </t>
  </si>
  <si>
    <t xml:space="preserve"> fab fa-sass </t>
  </si>
  <si>
    <t xml:space="preserve"> \f41e</t>
  </si>
  <si>
    <t xml:space="preserve">fas fa-satellite: Satélite </t>
  </si>
  <si>
    <t xml:space="preserve"> fas fa-satellite </t>
  </si>
  <si>
    <t xml:space="preserve"> comunicaciones, hardware, órbita, espacio, </t>
  </si>
  <si>
    <t xml:space="preserve"> \f7bf</t>
  </si>
  <si>
    <t xml:space="preserve">fas fa-satellite-dish: Satélite Dish </t>
  </si>
  <si>
    <t xml:space="preserve"> fas fa-satellite-dish </t>
  </si>
  <si>
    <t xml:space="preserve"> SETI, comunicaciones, hardware, receptor, platillo, señal, espacio, </t>
  </si>
  <si>
    <t xml:space="preserve"> \f7c0</t>
  </si>
  <si>
    <t xml:space="preserve">fas fa-save: Salvar </t>
  </si>
  <si>
    <t xml:space="preserve"> fas fa-save </t>
  </si>
  <si>
    <t xml:space="preserve"> disquete, descarga, disquete, disquete, fuente impresionante disquete </t>
  </si>
  <si>
    <t xml:space="preserve"> \f0c7</t>
  </si>
  <si>
    <t xml:space="preserve">fab fa-schlix: SCHLIX </t>
  </si>
  <si>
    <t xml:space="preserve"> fab fa-schlix </t>
  </si>
  <si>
    <t xml:space="preserve"> \f3ea</t>
  </si>
  <si>
    <t xml:space="preserve">fas fa-school: Colegio </t>
  </si>
  <si>
    <t xml:space="preserve"> fas fa-school </t>
  </si>
  <si>
    <t xml:space="preserve"> edificio, educación, aprender, estudiante, profesor, </t>
  </si>
  <si>
    <t xml:space="preserve"> \f549</t>
  </si>
  <si>
    <t xml:space="preserve">fas fa-screwdriver: Destornillador </t>
  </si>
  <si>
    <t xml:space="preserve"> fas fa-screwdriver </t>
  </si>
  <si>
    <t xml:space="preserve"> administrador, arreglar, mecánico, reparar, ajustes, herramienta, </t>
  </si>
  <si>
    <t xml:space="preserve"> \f54a</t>
  </si>
  <si>
    <t xml:space="preserve">fab fa-scribd: Scribd </t>
  </si>
  <si>
    <t xml:space="preserve"> fab fa-scribd </t>
  </si>
  <si>
    <t xml:space="preserve"> \f28a</t>
  </si>
  <si>
    <t xml:space="preserve">fas fa-scroll: Desplazarse </t>
  </si>
  <si>
    <t xml:space="preserve"> fas fa-scroll </t>
  </si>
  <si>
    <t xml:space="preserve"> Dungeons &amp; Dragons, anuncio, d &amp; d, dnd, fantasía, papel, guión, </t>
  </si>
  <si>
    <t xml:space="preserve"> \f70e</t>
  </si>
  <si>
    <t xml:space="preserve">fas fa-sd-card: Tarjeta SD </t>
  </si>
  <si>
    <t xml:space="preserve"> fas fa-sd-card </t>
  </si>
  <si>
    <t xml:space="preserve"> imagen, memoria, foto, guardar, </t>
  </si>
  <si>
    <t xml:space="preserve"> \f7c2</t>
  </si>
  <si>
    <t xml:space="preserve">fas fa-search: Buscar </t>
  </si>
  <si>
    <t xml:space="preserve"> fas fa-search </t>
  </si>
  <si>
    <t xml:space="preserve"> más grande, ampliar, buscar, ampliar, obtener una vista previa, hacer zoom, </t>
  </si>
  <si>
    <t xml:space="preserve"> \f002</t>
  </si>
  <si>
    <t xml:space="preserve">fas fa-search-dollar: Buscar Dollar </t>
  </si>
  <si>
    <t xml:space="preserve"> fas fa-search-dollar </t>
  </si>
  <si>
    <t xml:space="preserve"> más grande, ampliar, buscar, ampliar, dinero, vista previa, zoom, </t>
  </si>
  <si>
    <t xml:space="preserve"> \f688</t>
  </si>
  <si>
    <t xml:space="preserve">fas fa-search-location: Buscar Location </t>
  </si>
  <si>
    <t xml:space="preserve"> fas fa-search-location </t>
  </si>
  <si>
    <t xml:space="preserve"> \f689</t>
  </si>
  <si>
    <t xml:space="preserve">fas fa-search-minus: Buscar Minus </t>
  </si>
  <si>
    <t xml:space="preserve"> fas fa-search-minus </t>
  </si>
  <si>
    <t xml:space="preserve"> minificar, negativo, más pequeño, acercar, alejar, </t>
  </si>
  <si>
    <t xml:space="preserve"> \f010</t>
  </si>
  <si>
    <t xml:space="preserve">fas fa-search-plus: Buscar Plus </t>
  </si>
  <si>
    <t xml:space="preserve"> fas fa-search-plus </t>
  </si>
  <si>
    <t xml:space="preserve"> más grande, ampliar, ampliar, positivo, acercar, acercar, </t>
  </si>
  <si>
    <t xml:space="preserve"> \f00e</t>
  </si>
  <si>
    <t xml:space="preserve">fab fa-searchengin: Buscarengin </t>
  </si>
  <si>
    <t xml:space="preserve"> fab fa-searchengin </t>
  </si>
  <si>
    <t xml:space="preserve"> \f3eb</t>
  </si>
  <si>
    <t xml:space="preserve">fas fa-seedling: Planta de semillero </t>
  </si>
  <si>
    <t xml:space="preserve"> fas fa-seedling </t>
  </si>
  <si>
    <t xml:space="preserve"> flora, crecer, planta, vegano, </t>
  </si>
  <si>
    <t xml:space="preserve"> \f4d8</t>
  </si>
  <si>
    <t xml:space="preserve">fab fa-sellcast: Sellcast </t>
  </si>
  <si>
    <t xml:space="preserve"> fab fa-sellcast </t>
  </si>
  <si>
    <t xml:space="preserve"> eercast, </t>
  </si>
  <si>
    <t xml:space="preserve"> \f2da</t>
  </si>
  <si>
    <t xml:space="preserve">fab fa-sellsy: Sellsy </t>
  </si>
  <si>
    <t xml:space="preserve"> fab fa-sellsy </t>
  </si>
  <si>
    <t xml:space="preserve"> \f213</t>
  </si>
  <si>
    <t xml:space="preserve">fas fa-server: Servidor </t>
  </si>
  <si>
    <t xml:space="preserve"> fas fa-server </t>
  </si>
  <si>
    <t xml:space="preserve"> base de datos, computadora, cpu, hardware, red, </t>
  </si>
  <si>
    <t xml:space="preserve"> \f233</t>
  </si>
  <si>
    <t xml:space="preserve">fab fa-servicestack: Servicestack </t>
  </si>
  <si>
    <t xml:space="preserve"> fab fa-servicestack </t>
  </si>
  <si>
    <t xml:space="preserve"> \f3ec</t>
  </si>
  <si>
    <t xml:space="preserve">fas fa-shapes: Formas </t>
  </si>
  <si>
    <t xml:space="preserve"> fas fa-shapes </t>
  </si>
  <si>
    <t xml:space="preserve"> bloques, construcción, circulo, cuadrado, triángulo, </t>
  </si>
  <si>
    <t xml:space="preserve"> \f61f</t>
  </si>
  <si>
    <t xml:space="preserve">fas fa-share: Compartir </t>
  </si>
  <si>
    <t xml:space="preserve"> fas fa-share </t>
  </si>
  <si>
    <t xml:space="preserve"> reenviar, guardar, enviar, social, </t>
  </si>
  <si>
    <t xml:space="preserve"> \f064</t>
  </si>
  <si>
    <t xml:space="preserve">fas fa-share-alt: Alternate Compartir </t>
  </si>
  <si>
    <t xml:space="preserve"> fas fa-share-alt </t>
  </si>
  <si>
    <t xml:space="preserve"> \f1e0</t>
  </si>
  <si>
    <t xml:space="preserve">fas fa-share-alt-square: Alternate Compartir Cuadrado </t>
  </si>
  <si>
    <t xml:space="preserve"> fas fa-share-alt-square </t>
  </si>
  <si>
    <t xml:space="preserve"> \f1e1</t>
  </si>
  <si>
    <t xml:space="preserve">fas fa-share-square: Compartir Cuadrado </t>
  </si>
  <si>
    <t xml:space="preserve"> fas fa-share-square </t>
  </si>
  <si>
    <t xml:space="preserve"> \f14d</t>
  </si>
  <si>
    <t xml:space="preserve">fas fa-shekel-sign: Firmaro de Shekel </t>
  </si>
  <si>
    <t xml:space="preserve"> fas fa-shekel-sign </t>
  </si>
  <si>
    <t xml:space="preserve"> moneda, ils, dinero, </t>
  </si>
  <si>
    <t xml:space="preserve"> \f20b</t>
  </si>
  <si>
    <t xml:space="preserve">fas fa-shield-alt: Escudo alternativo </t>
  </si>
  <si>
    <t xml:space="preserve"> fas fa-shield-alt </t>
  </si>
  <si>
    <t xml:space="preserve"> bloquear, defender, ganador, logro, premio, seguridad, </t>
  </si>
  <si>
    <t xml:space="preserve"> \f3ed</t>
  </si>
  <si>
    <t xml:space="preserve">fas fa-shield-virus: Virus escudo </t>
  </si>
  <si>
    <t xml:space="preserve"> fas fa-shield-virus </t>
  </si>
  <si>
    <t xml:space="preserve"> anticuerpos, barrera, covid-19, proteger, salud, </t>
  </si>
  <si>
    <t xml:space="preserve"> \f96c</t>
  </si>
  <si>
    <t xml:space="preserve">fas fa-ship: Embarcacion </t>
  </si>
  <si>
    <t xml:space="preserve"> fas fa-ship </t>
  </si>
  <si>
    <t xml:space="preserve"> barco, mar, agua, </t>
  </si>
  <si>
    <t xml:space="preserve"> \f21a</t>
  </si>
  <si>
    <t xml:space="preserve">fas fa-shipping-fast: Embarcacionping Fast </t>
  </si>
  <si>
    <t xml:space="preserve"> fas fa-shipping-fast </t>
  </si>
  <si>
    <t xml:space="preserve"> express, fedex, correo, durante la noche, paquete, ups, </t>
  </si>
  <si>
    <t xml:space="preserve"> \f48b</t>
  </si>
  <si>
    <t xml:space="preserve">fab fa-shirtsinbulk: Camisas a granel </t>
  </si>
  <si>
    <t xml:space="preserve"> fab fa-shirtsinbulk </t>
  </si>
  <si>
    <t xml:space="preserve"> \f214</t>
  </si>
  <si>
    <t xml:space="preserve">fas fa-shoe-prints: Huellas de zapatos </t>
  </si>
  <si>
    <t xml:space="preserve"> fas fa-shoe-prints </t>
  </si>
  <si>
    <t xml:space="preserve"> pies, huellas, pasos, caminar, </t>
  </si>
  <si>
    <t xml:space="preserve"> \f54b</t>
  </si>
  <si>
    <t xml:space="preserve">fab fa-shopify: Shopify </t>
  </si>
  <si>
    <t xml:space="preserve"> fab fa-shopify </t>
  </si>
  <si>
    <t xml:space="preserve"> \f957</t>
  </si>
  <si>
    <t xml:space="preserve">fas fa-shopping-bag: Bolsa de la compra </t>
  </si>
  <si>
    <t xml:space="preserve"> fas fa-shopping-bag </t>
  </si>
  <si>
    <t xml:space="preserve"> comprar, pago, compra, </t>
  </si>
  <si>
    <t xml:space="preserve"> \f290</t>
  </si>
  <si>
    <t xml:space="preserve">fas fa-shopping-basket: Cesta de la compra </t>
  </si>
  <si>
    <t xml:space="preserve"> fas fa-shopping-basket </t>
  </si>
  <si>
    <t xml:space="preserve"> \f291</t>
  </si>
  <si>
    <t xml:space="preserve">fas fa-shopping-cart: carrito de compras </t>
  </si>
  <si>
    <t xml:space="preserve"> fas fa-shopping-cart </t>
  </si>
  <si>
    <t xml:space="preserve"> \f07a</t>
  </si>
  <si>
    <t xml:space="preserve">fab fa-shopware: Shopware </t>
  </si>
  <si>
    <t xml:space="preserve"> fab fa-shopware </t>
  </si>
  <si>
    <t xml:space="preserve"> \f5b5</t>
  </si>
  <si>
    <t xml:space="preserve">fas fa-shower: Ducha </t>
  </si>
  <si>
    <t xml:space="preserve"> fas fa-shower </t>
  </si>
  <si>
    <t xml:space="preserve"> bañera, limpiar, grifo, agua, </t>
  </si>
  <si>
    <t xml:space="preserve"> \f2cc</t>
  </si>
  <si>
    <t xml:space="preserve">fas fa-shuttle-van: Van lanzadera </t>
  </si>
  <si>
    <t xml:space="preserve"> fas fa-shuttle-van </t>
  </si>
  <si>
    <t xml:space="preserve"> aeropuerto, máquina, transporte público, transporte, viaje, vehículo, </t>
  </si>
  <si>
    <t xml:space="preserve"> \f5b6</t>
  </si>
  <si>
    <t xml:space="preserve">fas fa-sign: Firmar </t>
  </si>
  <si>
    <t xml:space="preserve"> fas fa-sign </t>
  </si>
  <si>
    <t xml:space="preserve"> direcciones, bienes raíces, señalización, orientación, </t>
  </si>
  <si>
    <t xml:space="preserve"> \f4d9</t>
  </si>
  <si>
    <t xml:space="preserve">fas fa-sign-in-alt: Alternate Firmar In </t>
  </si>
  <si>
    <t xml:space="preserve"> fas fa-sign-in-alt </t>
  </si>
  <si>
    <t xml:space="preserve"> flecha, entrar, unirse, iniciar sesión, iniciar sesión, iniciar sesión, registrarse, iniciar sesión, iniciar sesión, registrarse, </t>
  </si>
  <si>
    <t xml:space="preserve"> \f2f6</t>
  </si>
  <si>
    <t xml:space="preserve">fas fa-sign-language: Firmar Language </t>
  </si>
  <si>
    <t xml:space="preserve"> fas fa-sign-language </t>
  </si>
  <si>
    <t xml:space="preserve"> Traducir, asl, sordo, manos, </t>
  </si>
  <si>
    <t xml:space="preserve"> \f2a7</t>
  </si>
  <si>
    <t xml:space="preserve">fas fa-sign-out-alt: Alternate Firmar Out </t>
  </si>
  <si>
    <t xml:space="preserve"> fas fa-sign-out-alt </t>
  </si>
  <si>
    <t xml:space="preserve"> salir, cerrar sesión, cerrar sesión, </t>
  </si>
  <si>
    <t xml:space="preserve"> \f2f5</t>
  </si>
  <si>
    <t xml:space="preserve">fas fa-signal: señal </t>
  </si>
  <si>
    <t xml:space="preserve"> fas fa-signal </t>
  </si>
  <si>
    <t xml:space="preserve"> barras, estado, grafico, recepción, </t>
  </si>
  <si>
    <t xml:space="preserve"> \f012</t>
  </si>
  <si>
    <t xml:space="preserve">fas fa-signature: Firmarature </t>
  </si>
  <si>
    <t xml:space="preserve"> fas fa-signature </t>
  </si>
  <si>
    <t xml:space="preserve"> John Hancock, cursiva, nombre, escritura, </t>
  </si>
  <si>
    <t xml:space="preserve"> \f5b7</t>
  </si>
  <si>
    <t xml:space="preserve">fas fa-sim-card: Tarjeta SIM </t>
  </si>
  <si>
    <t xml:space="preserve"> fas fa-sim-card </t>
  </si>
  <si>
    <t xml:space="preserve"> disco duro, hardware, portátil, almacenamiento, tecnología, diminuto, </t>
  </si>
  <si>
    <t xml:space="preserve"> \f7c4</t>
  </si>
  <si>
    <t xml:space="preserve">fab fa-simplybuilt: SimplyBuilt </t>
  </si>
  <si>
    <t xml:space="preserve"> fab fa-simplybuilt </t>
  </si>
  <si>
    <t xml:space="preserve"> \f215</t>
  </si>
  <si>
    <t xml:space="preserve">fab fa-sistrix: SISTRIX </t>
  </si>
  <si>
    <t xml:space="preserve"> fab fa-sistrix </t>
  </si>
  <si>
    <t xml:space="preserve"> \f3ee</t>
  </si>
  <si>
    <t xml:space="preserve">fas fa-sitemap: Mapa del sitio </t>
  </si>
  <si>
    <t xml:space="preserve"> fas fa-sitemap </t>
  </si>
  <si>
    <t xml:space="preserve"> arquitectura de información, directorio, jerarquía, ia, organización, </t>
  </si>
  <si>
    <t xml:space="preserve"> \f0e8</t>
  </si>
  <si>
    <t xml:space="preserve">fab fa-sith: Sith </t>
  </si>
  <si>
    <t xml:space="preserve"> fab fa-sith </t>
  </si>
  <si>
    <t xml:space="preserve"> \f512</t>
  </si>
  <si>
    <t xml:space="preserve">fas fa-skating: Patinaje </t>
  </si>
  <si>
    <t xml:space="preserve"> fas fa-skating </t>
  </si>
  <si>
    <t xml:space="preserve"> actividad, patinaje artístico, aptitud, hielo, persona, invierno, </t>
  </si>
  <si>
    <t xml:space="preserve"> \f7c5</t>
  </si>
  <si>
    <t xml:space="preserve">fab fa-sketch: Bosquejo </t>
  </si>
  <si>
    <t xml:space="preserve"> fab fa-sketch </t>
  </si>
  <si>
    <t xml:space="preserve"> \f7c6</t>
  </si>
  <si>
    <t xml:space="preserve">fas fa-skiing: Esquí </t>
  </si>
  <si>
    <t xml:space="preserve"> fas fa-skiing </t>
  </si>
  <si>
    <t xml:space="preserve"> actividad, cuesta abajo, rápido, aptitud, juegos olímpicos, al aire libre, persona, estacional, slalom, </t>
  </si>
  <si>
    <t xml:space="preserve"> \f7c9</t>
  </si>
  <si>
    <t xml:space="preserve">fas fa-skiing-nordic: Esquí Nordic </t>
  </si>
  <si>
    <t xml:space="preserve"> fas fa-skiing-nordic </t>
  </si>
  <si>
    <t xml:space="preserve"> actividad, a campo traviesa, aptitud, al aire libre, persona, estacional, </t>
  </si>
  <si>
    <t xml:space="preserve"> \f7ca</t>
  </si>
  <si>
    <t xml:space="preserve">fas fa-skull: Cráneo </t>
  </si>
  <si>
    <t xml:space="preserve"> fas fa-skull </t>
  </si>
  <si>
    <t xml:space="preserve"> huesos, esqueleto, rayos x, yorick, </t>
  </si>
  <si>
    <t xml:space="preserve"> \f54c</t>
  </si>
  <si>
    <t xml:space="preserve">fas fa-skull-crossbones: Cráneo &amp; Crossbones </t>
  </si>
  <si>
    <t xml:space="preserve"> fas fa-skull-crossbones </t>
  </si>
  <si>
    <t xml:space="preserve"> Dungeons &amp; Dragons, alerta, huesos, d &amp; d, peligro, muerto, mortal, muerte, dnd, fantasía, halloween, fiesta, jolly-roger, pirata, veneno, esqueleto, advertencia, </t>
  </si>
  <si>
    <t xml:space="preserve"> \f714</t>
  </si>
  <si>
    <t xml:space="preserve">fab fa-skyatlas: skyatlas </t>
  </si>
  <si>
    <t xml:space="preserve"> fab fa-skyatlas </t>
  </si>
  <si>
    <t xml:space="preserve"> \f216</t>
  </si>
  <si>
    <t xml:space="preserve">fab fa-skype: Skype </t>
  </si>
  <si>
    <t xml:space="preserve"> fab fa-skype </t>
  </si>
  <si>
    <t xml:space="preserve"> \f17e</t>
  </si>
  <si>
    <t xml:space="preserve">fab fa-slack: Logotipo de Slack </t>
  </si>
  <si>
    <t xml:space="preserve"> fab fa-slack </t>
  </si>
  <si>
    <t xml:space="preserve"> ancla, hash, hashtag, </t>
  </si>
  <si>
    <t xml:space="preserve"> \f198</t>
  </si>
  <si>
    <t xml:space="preserve">fab fa-slack-hash: Hashtag flojo </t>
  </si>
  <si>
    <t xml:space="preserve"> fab fa-slack-hash </t>
  </si>
  <si>
    <t xml:space="preserve"> \f3ef</t>
  </si>
  <si>
    <t xml:space="preserve">fas fa-slash: Barra oblicua </t>
  </si>
  <si>
    <t xml:space="preserve"> fas fa-slash </t>
  </si>
  <si>
    <t xml:space="preserve"> cancelar, cerrar, silenciar, apagar, detener, x, </t>
  </si>
  <si>
    <t xml:space="preserve"> \f715</t>
  </si>
  <si>
    <t xml:space="preserve">fas fa-sleigh: Trineo </t>
  </si>
  <si>
    <t xml:space="preserve"> fas fa-sleigh </t>
  </si>
  <si>
    <t xml:space="preserve"> dia de fiesta, enarbolar, navidad, nieve, navidad, papá noel, </t>
  </si>
  <si>
    <t xml:space="preserve"> \f7cc</t>
  </si>
  <si>
    <t xml:space="preserve">fas fa-sliders-h: Deslizadores horizontales </t>
  </si>
  <si>
    <t xml:space="preserve"> fas fa-sliders-h </t>
  </si>
  <si>
    <t xml:space="preserve"> ajustar, configuraciones, controles deslizantes, alternar, </t>
  </si>
  <si>
    <t xml:space="preserve"> \f1de</t>
  </si>
  <si>
    <t xml:space="preserve">fab fa-slideshare: Slideshare </t>
  </si>
  <si>
    <t xml:space="preserve"> fab fa-slideshare </t>
  </si>
  <si>
    <t xml:space="preserve"> \f1e7</t>
  </si>
  <si>
    <t xml:space="preserve">fas fa-smile: Cara sonriente </t>
  </si>
  <si>
    <t xml:space="preserve"> fas fa-smile </t>
  </si>
  <si>
    <t xml:space="preserve"> aprobar, cara, calificación, emoticón, feliz, satisfecho, </t>
  </si>
  <si>
    <t xml:space="preserve"> \f118</t>
  </si>
  <si>
    <t xml:space="preserve">fas fa-smile-beam: Cara radiante con ojos sonrientes </t>
  </si>
  <si>
    <t xml:space="preserve"> fas fa-smile-beam </t>
  </si>
  <si>
    <t xml:space="preserve"> emoticon, cara, feliz, positivo, </t>
  </si>
  <si>
    <t xml:space="preserve"> \f5b8</t>
  </si>
  <si>
    <t xml:space="preserve">fas fa-smile-wink: Guiño de cara </t>
  </si>
  <si>
    <t xml:space="preserve"> fas fa-smile-wink </t>
  </si>
  <si>
    <t xml:space="preserve"> emoticon, cara, feliz, insinuación, broma, </t>
  </si>
  <si>
    <t xml:space="preserve"> \f4da</t>
  </si>
  <si>
    <t xml:space="preserve">fas fa-smog: Niebla tóxica </t>
  </si>
  <si>
    <t xml:space="preserve"> fas fa-smog </t>
  </si>
  <si>
    <t xml:space="preserve"> dragón, niebla, neblina, contaminación, humo, clima, </t>
  </si>
  <si>
    <t xml:space="preserve"> \f75f</t>
  </si>
  <si>
    <t xml:space="preserve">fas fa-smoking: De fumar </t>
  </si>
  <si>
    <t xml:space="preserve"> fas fa-smoking </t>
  </si>
  <si>
    <t xml:space="preserve"> cáncer, cigarrillo, nicotina, tabaquismo, tabaco, </t>
  </si>
  <si>
    <t xml:space="preserve"> \f48d</t>
  </si>
  <si>
    <t xml:space="preserve">fas fa-smoking-ban: De fumar Ban </t>
  </si>
  <si>
    <t xml:space="preserve"> fas fa-smoking-ban </t>
  </si>
  <si>
    <t xml:space="preserve"> prohibir, cancelar, no fumar, no fumar, </t>
  </si>
  <si>
    <t xml:space="preserve"> \f54d</t>
  </si>
  <si>
    <t xml:space="preserve">fas fa-sms: SMS </t>
  </si>
  <si>
    <t xml:space="preserve"> fas fa-sms </t>
  </si>
  <si>
    <t xml:space="preserve"> charla, conversacion, mensaje, móvil, notificación, teléfono, sms, mensajes de texto, </t>
  </si>
  <si>
    <t xml:space="preserve"> \f7cd</t>
  </si>
  <si>
    <t xml:space="preserve">fab fa-snapchat: Snapchat </t>
  </si>
  <si>
    <t xml:space="preserve"> fab fa-snapchat </t>
  </si>
  <si>
    <t xml:space="preserve"> \f2ab</t>
  </si>
  <si>
    <t xml:space="preserve">fab fa-snapchat-ghost: Snapchat fantasma </t>
  </si>
  <si>
    <t xml:space="preserve"> fab fa-snapchat-ghost </t>
  </si>
  <si>
    <t xml:space="preserve"> \f2ac</t>
  </si>
  <si>
    <t xml:space="preserve">fab fa-snapchat-square: Snapchat Cuadrado </t>
  </si>
  <si>
    <t xml:space="preserve"> fab fa-snapchat-square </t>
  </si>
  <si>
    <t xml:space="preserve"> \f2ad</t>
  </si>
  <si>
    <t xml:space="preserve">fas fa-snowboarding: Snowboarding </t>
  </si>
  <si>
    <t xml:space="preserve"> fas fa-snowboarding </t>
  </si>
  <si>
    <t xml:space="preserve"> actividad, aptitud, juegos olimpicos, al aire libre, persona, </t>
  </si>
  <si>
    <t xml:space="preserve"> \f7ce</t>
  </si>
  <si>
    <t xml:space="preserve">fas fa-snowflake: Copo de nieve </t>
  </si>
  <si>
    <t xml:space="preserve"> fas fa-snowflake </t>
  </si>
  <si>
    <t xml:space="preserve"> precipitación, lluvia, invierno, </t>
  </si>
  <si>
    <t xml:space="preserve"> \f2dc</t>
  </si>
  <si>
    <t xml:space="preserve">fas fa-snowman: Monigote de nieve </t>
  </si>
  <si>
    <t xml:space="preserve"> fas fa-snowman </t>
  </si>
  <si>
    <t xml:space="preserve"> decoración, escarcha, escarchado, dia de fiesta, </t>
  </si>
  <si>
    <t xml:space="preserve"> \f7d0</t>
  </si>
  <si>
    <t xml:space="preserve">fas fa-snowplow: Quitanieves </t>
  </si>
  <si>
    <t xml:space="preserve"> fas fa-snowplow </t>
  </si>
  <si>
    <t xml:space="preserve"> limpiar, frío, camino, tormenta, invierno, </t>
  </si>
  <si>
    <t xml:space="preserve"> \f7d2</t>
  </si>
  <si>
    <t xml:space="preserve">fas fa-soap: Jabón </t>
  </si>
  <si>
    <t xml:space="preserve"> fas fa-soap </t>
  </si>
  <si>
    <t xml:space="preserve"> burbujas, covid-19, higiene, lavar, limpiar, </t>
  </si>
  <si>
    <t xml:space="preserve"> \f96e</t>
  </si>
  <si>
    <t xml:space="preserve">fas fa-socks: Calcetines </t>
  </si>
  <si>
    <t xml:space="preserve"> fas fa-socks </t>
  </si>
  <si>
    <t xml:space="preserve"> calcetines de negocios, tiempo de negocios, miercoles, pies, prendas de vestir, </t>
  </si>
  <si>
    <t xml:space="preserve"> \f696</t>
  </si>
  <si>
    <t xml:space="preserve">fas fa-solar-panel: Panel solar </t>
  </si>
  <si>
    <t xml:space="preserve"> fas fa-solar-panel </t>
  </si>
  <si>
    <t xml:space="preserve"> ecológico, energía, limpiar, sol, verde </t>
  </si>
  <si>
    <t xml:space="preserve"> \f5ba</t>
  </si>
  <si>
    <t xml:space="preserve">fas fa-sort: Ordenar </t>
  </si>
  <si>
    <t xml:space="preserve"> fas fa-sort </t>
  </si>
  <si>
    <t xml:space="preserve"> filtrar, ordenar, </t>
  </si>
  <si>
    <t xml:space="preserve"> \f0dc</t>
  </si>
  <si>
    <t xml:space="preserve">fas fa-sort-alpha-down: Ordenar Alphabetical Down </t>
  </si>
  <si>
    <t xml:space="preserve"> fas fa-sort-alpha-down </t>
  </si>
  <si>
    <t xml:space="preserve"> alphabetical, arrange, filtrar, ordenar, sort-alpha-asc, </t>
  </si>
  <si>
    <t xml:space="preserve"> \f15d</t>
  </si>
  <si>
    <t xml:space="preserve">fas fa-sort-alpha-down-alt: Alternate Ordenar Alphabetical Down </t>
  </si>
  <si>
    <t xml:space="preserve"> fas fa-sort-alpha-down-alt </t>
  </si>
  <si>
    <t xml:space="preserve"> \f881</t>
  </si>
  <si>
    <t xml:space="preserve">fas fa-sort-alpha-up: Ordenar Alphabetical Up </t>
  </si>
  <si>
    <t xml:space="preserve"> fas fa-sort-alpha-up </t>
  </si>
  <si>
    <t xml:space="preserve"> alphabetical, arrange, filtrar, ordenar, sort-alpha-desc, </t>
  </si>
  <si>
    <t xml:space="preserve"> \f15e</t>
  </si>
  <si>
    <t xml:space="preserve">fas fa-sort-alpha-up-alt: Alternate Ordenar Alphabetical Up </t>
  </si>
  <si>
    <t xml:space="preserve"> fas fa-sort-alpha-up-alt </t>
  </si>
  <si>
    <t xml:space="preserve"> \f882</t>
  </si>
  <si>
    <t xml:space="preserve">fas fa-sort-amount-down: Ordenar Amount Down </t>
  </si>
  <si>
    <t xml:space="preserve"> fas fa-sort-amount-down </t>
  </si>
  <si>
    <t xml:space="preserve"> organizar, filtrar, número, ordenar, ordenar-cantidad-asc, </t>
  </si>
  <si>
    <t xml:space="preserve"> \f160</t>
  </si>
  <si>
    <t xml:space="preserve">fas fa-sort-amount-down-alt: Alternate Ordenar Amount Down </t>
  </si>
  <si>
    <t xml:space="preserve"> fas fa-sort-amount-down-alt </t>
  </si>
  <si>
    <t xml:space="preserve"> arrange, filtrar, ordenar, sort-amount-asc, </t>
  </si>
  <si>
    <t xml:space="preserve"> \f884</t>
  </si>
  <si>
    <t xml:space="preserve">fas fa-sort-amount-up: Ordenar Amount Up </t>
  </si>
  <si>
    <t xml:space="preserve"> fas fa-sort-amount-up </t>
  </si>
  <si>
    <t xml:space="preserve"> arrange, filtrar, ordenar, sort-amount-desc, </t>
  </si>
  <si>
    <t xml:space="preserve"> \f161</t>
  </si>
  <si>
    <t xml:space="preserve">fas fa-sort-amount-up-alt: Alternate Ordenar Amount Up </t>
  </si>
  <si>
    <t xml:space="preserve"> fas fa-sort-amount-up-alt </t>
  </si>
  <si>
    <t xml:space="preserve"> \f885</t>
  </si>
  <si>
    <t xml:space="preserve">fas fa-sort-down: Ordenar Down (Descending) </t>
  </si>
  <si>
    <t xml:space="preserve"> fas fa-sort-down </t>
  </si>
  <si>
    <t xml:space="preserve"> arrow, descending, filtrar, ordenar, sort-desc, </t>
  </si>
  <si>
    <t xml:space="preserve"> \f0dd</t>
  </si>
  <si>
    <t xml:space="preserve">fas fa-sort-numeric-down: Ordenar Numeric Down </t>
  </si>
  <si>
    <t xml:space="preserve"> fas fa-sort-numeric-down </t>
  </si>
  <si>
    <t xml:space="preserve"> organizar, filtrar, números, ordenar, ordenar-numérico-asc, </t>
  </si>
  <si>
    <t xml:space="preserve"> \f162</t>
  </si>
  <si>
    <t xml:space="preserve">fas fa-sort-numeric-down-alt: Alternate Ordenar Numeric Down </t>
  </si>
  <si>
    <t xml:space="preserve"> fas fa-sort-numeric-down-alt </t>
  </si>
  <si>
    <t xml:space="preserve"> \f886</t>
  </si>
  <si>
    <t xml:space="preserve">fas fa-sort-numeric-up: Ordenar Numeric Up </t>
  </si>
  <si>
    <t xml:space="preserve"> fas fa-sort-numeric-up </t>
  </si>
  <si>
    <t xml:space="preserve"> organizar, filtrar, números, ordenar, sort-numeric-desc, </t>
  </si>
  <si>
    <t xml:space="preserve"> \f163</t>
  </si>
  <si>
    <t xml:space="preserve">fas fa-sort-numeric-up-alt: Alternate Ordenar Numeric Up </t>
  </si>
  <si>
    <t xml:space="preserve"> fas fa-sort-numeric-up-alt </t>
  </si>
  <si>
    <t xml:space="preserve"> \f887</t>
  </si>
  <si>
    <t xml:space="preserve">fas fa-sort-up: Ordenar Up (Ascending) </t>
  </si>
  <si>
    <t xml:space="preserve"> fas fa-sort-up </t>
  </si>
  <si>
    <t xml:space="preserve"> arrow, ascending, filtrar, ordenar, sort-asc, </t>
  </si>
  <si>
    <t xml:space="preserve"> \f0de</t>
  </si>
  <si>
    <t xml:space="preserve">fab fa-soundcloud: SoundCloud </t>
  </si>
  <si>
    <t xml:space="preserve"> fab fa-soundcloud </t>
  </si>
  <si>
    <t xml:space="preserve"> \f1be</t>
  </si>
  <si>
    <t xml:space="preserve">fab fa-sourcetree: Árbol de origen </t>
  </si>
  <si>
    <t xml:space="preserve"> fab fa-sourcetree </t>
  </si>
  <si>
    <t xml:space="preserve"> \f7d3</t>
  </si>
  <si>
    <t xml:space="preserve">fas fa-spa: Spa </t>
  </si>
  <si>
    <t xml:space="preserve"> fas fa-spa </t>
  </si>
  <si>
    <t xml:space="preserve"> flora, masaje, mindfulness, planta, bienestar, </t>
  </si>
  <si>
    <t xml:space="preserve"> \f5bb</t>
  </si>
  <si>
    <t xml:space="preserve">fas fa-space-shuttle: Transbordador espacial </t>
  </si>
  <si>
    <t xml:space="preserve"> fas fa-space-shuttle </t>
  </si>
  <si>
    <t xml:space="preserve"> astronauta, cohete espacial, máquina, nasa, transporte, </t>
  </si>
  <si>
    <t xml:space="preserve"> \f197</t>
  </si>
  <si>
    <t xml:space="preserve">fab fa-speakap: Speakap </t>
  </si>
  <si>
    <t xml:space="preserve"> fab fa-speakap </t>
  </si>
  <si>
    <t xml:space="preserve"> \f3f3</t>
  </si>
  <si>
    <t xml:space="preserve">fab fa-speaker-deck: Cubierta de altavoz </t>
  </si>
  <si>
    <t xml:space="preserve"> fab fa-speaker-deck </t>
  </si>
  <si>
    <t xml:space="preserve"> \f83c</t>
  </si>
  <si>
    <t xml:space="preserve">fas fa-spell-check: Corrector ortográfico </t>
  </si>
  <si>
    <t xml:space="preserve"> fas fa-spell-check </t>
  </si>
  <si>
    <t xml:space="preserve"> diccionario, editar, editor, gramática, texto, completo </t>
  </si>
  <si>
    <t xml:space="preserve"> \f891</t>
  </si>
  <si>
    <t xml:space="preserve">fas fa-spider: Araña </t>
  </si>
  <si>
    <t xml:space="preserve"> fas fa-spider </t>
  </si>
  <si>
    <t xml:space="preserve"> arácnido, charlotte, gatear, halloween, ocho, </t>
  </si>
  <si>
    <t xml:space="preserve"> \f717</t>
  </si>
  <si>
    <t xml:space="preserve">fas fa-spinner: Hilandero </t>
  </si>
  <si>
    <t xml:space="preserve"> fas fa-spinner </t>
  </si>
  <si>
    <t xml:space="preserve"> círculo, cargando, progreso, </t>
  </si>
  <si>
    <t xml:space="preserve"> \f110</t>
  </si>
  <si>
    <t xml:space="preserve">fas fa-splotch: Mancha </t>
  </si>
  <si>
    <t xml:space="preserve"> fas fa-splotch </t>
  </si>
  <si>
    <t xml:space="preserve"> Tinta, gota, mancha, gota, mancha, </t>
  </si>
  <si>
    <t xml:space="preserve"> \f5bc</t>
  </si>
  <si>
    <t xml:space="preserve">fab fa-spotify: Spotify </t>
  </si>
  <si>
    <t xml:space="preserve"> fab fa-spotify </t>
  </si>
  <si>
    <t xml:space="preserve"> \f1bc</t>
  </si>
  <si>
    <t xml:space="preserve">fas fa-spray-can: Lata de aerosol </t>
  </si>
  <si>
    <t xml:space="preserve"> fas fa-spray-can </t>
  </si>
  <si>
    <t xml:space="preserve"> Pintura, aerosol, diseño, graffiti, etiqueta </t>
  </si>
  <si>
    <t xml:space="preserve"> \f5bd</t>
  </si>
  <si>
    <t xml:space="preserve">fas fa-square: Cuadrado </t>
  </si>
  <si>
    <t xml:space="preserve"> fas fa-square </t>
  </si>
  <si>
    <t xml:space="preserve"> bloque, caja, forma, </t>
  </si>
  <si>
    <t xml:space="preserve"> \f0c8</t>
  </si>
  <si>
    <t xml:space="preserve">fas fa-square-full: Cuadrado Full </t>
  </si>
  <si>
    <t xml:space="preserve"> fas fa-square-full </t>
  </si>
  <si>
    <t xml:space="preserve"> \f45c</t>
  </si>
  <si>
    <t xml:space="preserve">fas fa-square-root-alt: Alternate Cuadrado Root </t>
  </si>
  <si>
    <t xml:space="preserve"> fas fa-square-root-alt </t>
  </si>
  <si>
    <t xml:space="preserve"> aritmético, cálculo, división, matemáticas, </t>
  </si>
  <si>
    <t xml:space="preserve"> \f698</t>
  </si>
  <si>
    <t xml:space="preserve">fab fa-squarespace: Cuadradospace </t>
  </si>
  <si>
    <t xml:space="preserve"> fab fa-squarespace </t>
  </si>
  <si>
    <t xml:space="preserve"> \f5be</t>
  </si>
  <si>
    <t xml:space="preserve">fab fa-stack-exchange: Intercambio de pila </t>
  </si>
  <si>
    <t xml:space="preserve"> fab fa-stack-exchange </t>
  </si>
  <si>
    <t xml:space="preserve"> \f18d</t>
  </si>
  <si>
    <t xml:space="preserve">fab fa-stack-overflow: Desbordamiento de pila </t>
  </si>
  <si>
    <t xml:space="preserve"> fab fa-stack-overflow </t>
  </si>
  <si>
    <t xml:space="preserve"> \f16c</t>
  </si>
  <si>
    <t xml:space="preserve">fab fa-stackpath: Stackpath </t>
  </si>
  <si>
    <t xml:space="preserve"> fab fa-stackpath </t>
  </si>
  <si>
    <t xml:space="preserve"> \f842</t>
  </si>
  <si>
    <t xml:space="preserve">fas fa-stamp: Sello </t>
  </si>
  <si>
    <t xml:space="preserve"> fas fa-stamp </t>
  </si>
  <si>
    <t xml:space="preserve"> arte, certificado, goma, impresión, sello, </t>
  </si>
  <si>
    <t xml:space="preserve"> \f5bf</t>
  </si>
  <si>
    <t xml:space="preserve">fas fa-star: Estrella </t>
  </si>
  <si>
    <t xml:space="preserve"> fas fa-star </t>
  </si>
  <si>
    <t xml:space="preserve"> calificación, favorito, importante, puntuación, logro, noche, </t>
  </si>
  <si>
    <t xml:space="preserve"> \f005</t>
  </si>
  <si>
    <t xml:space="preserve">fas fa-star-and-crescent: Estrella and Crescent </t>
  </si>
  <si>
    <t xml:space="preserve"> fas fa-star-and-crescent </t>
  </si>
  <si>
    <t xml:space="preserve"> islam, musulmán, religión, </t>
  </si>
  <si>
    <t xml:space="preserve"> \f699</t>
  </si>
  <si>
    <t xml:space="preserve">fas fa-star-half: mitad estrella </t>
  </si>
  <si>
    <t xml:space="preserve"> fas fa-star-half </t>
  </si>
  <si>
    <t xml:space="preserve"> calificación, estrella-medio-vacía, estrella-medio-llena, logro, </t>
  </si>
  <si>
    <t xml:space="preserve"> \f089</t>
  </si>
  <si>
    <t xml:space="preserve">fas fa-star-half-alt: Alternate Estrella Half </t>
  </si>
  <si>
    <t xml:space="preserve"> fas fa-star-half-alt </t>
  </si>
  <si>
    <t xml:space="preserve"> \f5c0</t>
  </si>
  <si>
    <t xml:space="preserve">fas fa-star-of-david: Estrella of David </t>
  </si>
  <si>
    <t xml:space="preserve"> fas fa-star-of-david </t>
  </si>
  <si>
    <t xml:space="preserve"> judío, judaísmo, religión, </t>
  </si>
  <si>
    <t xml:space="preserve"> \f69a</t>
  </si>
  <si>
    <t xml:space="preserve">fas fa-star-of-life: Estrella of Life </t>
  </si>
  <si>
    <t xml:space="preserve"> fas fa-star-of-life </t>
  </si>
  <si>
    <t xml:space="preserve"> doctor, emt, primeros auxilios, salud, medico, </t>
  </si>
  <si>
    <t xml:space="preserve"> \f621</t>
  </si>
  <si>
    <t xml:space="preserve">fab fa-staylinked: StayLinked </t>
  </si>
  <si>
    <t xml:space="preserve"> fab fa-staylinked </t>
  </si>
  <si>
    <t xml:space="preserve"> \f3f5</t>
  </si>
  <si>
    <t xml:space="preserve">fab fa-steam: Vapor </t>
  </si>
  <si>
    <t xml:space="preserve"> fab fa-steam </t>
  </si>
  <si>
    <t xml:space="preserve"> \f1b6</t>
  </si>
  <si>
    <t xml:space="preserve">fab fa-steam-square: Vapor Cuadrado </t>
  </si>
  <si>
    <t xml:space="preserve"> fab fa-steam-square </t>
  </si>
  <si>
    <t xml:space="preserve"> \f1b7</t>
  </si>
  <si>
    <t xml:space="preserve">fab fa-steam-symbol: Vapor Symbol </t>
  </si>
  <si>
    <t xml:space="preserve"> fab fa-steam-symbol </t>
  </si>
  <si>
    <t xml:space="preserve"> \f3f6</t>
  </si>
  <si>
    <t xml:space="preserve">fas fa-step-backward: dar un paso atrás </t>
  </si>
  <si>
    <t xml:space="preserve"> fas fa-step-backward </t>
  </si>
  <si>
    <t xml:space="preserve"> \f048</t>
  </si>
  <si>
    <t xml:space="preserve">fas fa-step-forward: un paso adelante </t>
  </si>
  <si>
    <t xml:space="preserve"> fas fa-step-forward </t>
  </si>
  <si>
    <t xml:space="preserve"> \f051</t>
  </si>
  <si>
    <t xml:space="preserve">fas fa-stethoscope: Estetoscopio </t>
  </si>
  <si>
    <t xml:space="preserve"> fas fa-stethoscope </t>
  </si>
  <si>
    <t xml:space="preserve"> covid-19, diagnóstico, hospital, enfermería, medicina, médico, oficina, paciente ambulatorio, </t>
  </si>
  <si>
    <t xml:space="preserve"> \f0f1</t>
  </si>
  <si>
    <t xml:space="preserve">fab fa-sticker-mule: Etiqueta engomada de la mula </t>
  </si>
  <si>
    <t xml:space="preserve"> fab fa-sticker-mule </t>
  </si>
  <si>
    <t xml:space="preserve"> \f3f7</t>
  </si>
  <si>
    <t xml:space="preserve">fas fa-sticky-note: Nota adhesiva </t>
  </si>
  <si>
    <t xml:space="preserve"> fas fa-sticky-note </t>
  </si>
  <si>
    <t xml:space="preserve"> mensaje, nota, papel, recordatorio, pegatina, </t>
  </si>
  <si>
    <t xml:space="preserve"> \f249</t>
  </si>
  <si>
    <t xml:space="preserve">fas fa-stop: detener </t>
  </si>
  <si>
    <t xml:space="preserve"> fas fa-stop </t>
  </si>
  <si>
    <t xml:space="preserve"> bloque, caja, cuadrado, </t>
  </si>
  <si>
    <t xml:space="preserve"> \f04d</t>
  </si>
  <si>
    <t xml:space="preserve">fas fa-stop-circle: Detener círculo </t>
  </si>
  <si>
    <t xml:space="preserve"> fas fa-stop-circle </t>
  </si>
  <si>
    <t xml:space="preserve"> bloque, caja, circulo, cuadrado, </t>
  </si>
  <si>
    <t xml:space="preserve"> \f28d</t>
  </si>
  <si>
    <t xml:space="preserve">fas fa-stopwatch: Cronógrafo </t>
  </si>
  <si>
    <t xml:space="preserve"> fas fa-stopwatch </t>
  </si>
  <si>
    <t xml:space="preserve"> reloj, recordatorio, tiempo, </t>
  </si>
  <si>
    <t xml:space="preserve"> \f2f2</t>
  </si>
  <si>
    <t xml:space="preserve">fas fa-stopwatch-20: Cronógrafo 20 </t>
  </si>
  <si>
    <t xml:space="preserve"> fas fa-stopwatch-20 </t>
  </si>
  <si>
    <t xml:space="preserve"> ABC, cuenta regresiva, covid-19, feliz cumpleaños, sobreviviré, recordatorio, segundos, tiempo, temporizador, </t>
  </si>
  <si>
    <t xml:space="preserve"> \f96f</t>
  </si>
  <si>
    <t xml:space="preserve">fas fa-store: Tienda </t>
  </si>
  <si>
    <t xml:space="preserve"> fas fa-store </t>
  </si>
  <si>
    <t xml:space="preserve"> construcción, comprar, comprar, compras, </t>
  </si>
  <si>
    <t xml:space="preserve"> \f54e</t>
  </si>
  <si>
    <t xml:space="preserve">fas fa-store-alt: Alternate Tienda </t>
  </si>
  <si>
    <t xml:space="preserve"> fas fa-store-alt </t>
  </si>
  <si>
    <t xml:space="preserve"> \f54f</t>
  </si>
  <si>
    <t xml:space="preserve">fas fa-store-alt-slash: Alternate Tienda Barra oblicua </t>
  </si>
  <si>
    <t xml:space="preserve"> fas fa-store-alt-slash </t>
  </si>
  <si>
    <t xml:space="preserve"> cerrado, covid-19, compra, compras, edificio, </t>
  </si>
  <si>
    <t xml:space="preserve"> \f970</t>
  </si>
  <si>
    <t xml:space="preserve">fas fa-store-slash: Tienda Barra oblicua </t>
  </si>
  <si>
    <t xml:space="preserve"> fas fa-store-slash </t>
  </si>
  <si>
    <t xml:space="preserve"> \f971</t>
  </si>
  <si>
    <t xml:space="preserve">fab fa-strava: Strava </t>
  </si>
  <si>
    <t xml:space="preserve"> fab fa-strava </t>
  </si>
  <si>
    <t xml:space="preserve"> \f428</t>
  </si>
  <si>
    <t xml:space="preserve">fas fa-stream: Corriente </t>
  </si>
  <si>
    <t xml:space="preserve"> fas fa-stream </t>
  </si>
  <si>
    <t xml:space="preserve"> flujo, lista, línea de tiempo, </t>
  </si>
  <si>
    <t xml:space="preserve"> \f550</t>
  </si>
  <si>
    <t xml:space="preserve">fas fa-street-view: vista de calle </t>
  </si>
  <si>
    <t xml:space="preserve"> fas fa-street-view </t>
  </si>
  <si>
    <t xml:space="preserve"> direcciones, ubicación, mapa, navegación, </t>
  </si>
  <si>
    <t xml:space="preserve"> \f21d</t>
  </si>
  <si>
    <t xml:space="preserve">fas fa-strikethrough: Tachado </t>
  </si>
  <si>
    <t xml:space="preserve"> fas fa-strikethrough </t>
  </si>
  <si>
    <t xml:space="preserve"> cancelar, editar, fuente, formato, texto, tipo, </t>
  </si>
  <si>
    <t xml:space="preserve"> \f0cc</t>
  </si>
  <si>
    <t xml:space="preserve">fab fa-stripe: Raya </t>
  </si>
  <si>
    <t xml:space="preserve"> fab fa-stripe </t>
  </si>
  <si>
    <t xml:space="preserve"> \f429</t>
  </si>
  <si>
    <t xml:space="preserve">fab fa-stripe-s: Raya S </t>
  </si>
  <si>
    <t xml:space="preserve"> fab fa-stripe-s </t>
  </si>
  <si>
    <t xml:space="preserve"> \f42a</t>
  </si>
  <si>
    <t xml:space="preserve">fas fa-stroopwafel: Stroopwafel </t>
  </si>
  <si>
    <t xml:space="preserve"> fas fa-stroopwafel </t>
  </si>
  <si>
    <t xml:space="preserve"> caramelo, galleta, postre, dulces, gofres, </t>
  </si>
  <si>
    <t xml:space="preserve"> \f551</t>
  </si>
  <si>
    <t xml:space="preserve">fab fa-studiovinari: Estudio Vinari </t>
  </si>
  <si>
    <t xml:space="preserve"> fab fa-studiovinari </t>
  </si>
  <si>
    <t xml:space="preserve"> \f3f8</t>
  </si>
  <si>
    <t xml:space="preserve">fab fa-stumbleupon: StumbleUpon Logotipo </t>
  </si>
  <si>
    <t xml:space="preserve"> fab fa-stumbleupon </t>
  </si>
  <si>
    <t xml:space="preserve"> \f1a4</t>
  </si>
  <si>
    <t xml:space="preserve">fab fa-stumbleupon-circle: StumbleUpon Circle </t>
  </si>
  <si>
    <t xml:space="preserve"> fab fa-stumbleupon-circle </t>
  </si>
  <si>
    <t xml:space="preserve"> \f1a3</t>
  </si>
  <si>
    <t xml:space="preserve">fas fa-subscript: subíndice </t>
  </si>
  <si>
    <t xml:space="preserve"> fas fa-subscript </t>
  </si>
  <si>
    <t xml:space="preserve"> editar, fuente, formato, texto, tipo, </t>
  </si>
  <si>
    <t xml:space="preserve"> \f12c</t>
  </si>
  <si>
    <t xml:space="preserve">fas fa-subway: Subterraneo </t>
  </si>
  <si>
    <t xml:space="preserve"> fas fa-subway </t>
  </si>
  <si>
    <t xml:space="preserve"> máquina, ferrocarril, tren, transporte, vehículo, </t>
  </si>
  <si>
    <t xml:space="preserve"> \f239</t>
  </si>
  <si>
    <t xml:space="preserve">fas fa-suitcase: Maleta </t>
  </si>
  <si>
    <t xml:space="preserve"> fas fa-suitcase </t>
  </si>
  <si>
    <t xml:space="preserve"> equipaje, equipaje, mudanza, maleta, viaje, viaje, </t>
  </si>
  <si>
    <t xml:space="preserve"> \f0f2</t>
  </si>
  <si>
    <t xml:space="preserve">fas fa-suitcase-rolling: Maleta Rolling </t>
  </si>
  <si>
    <t xml:space="preserve"> fas fa-suitcase-rolling </t>
  </si>
  <si>
    <t xml:space="preserve"> \f5c1</t>
  </si>
  <si>
    <t xml:space="preserve">fas fa-sun: Dom </t>
  </si>
  <si>
    <t xml:space="preserve"> fas fa-sun </t>
  </si>
  <si>
    <t xml:space="preserve"> brillo solar, clima, contraste, día, estrella, más ligero, </t>
  </si>
  <si>
    <t xml:space="preserve"> \f185</t>
  </si>
  <si>
    <t xml:space="preserve">fab fa-superpowers: Superpoderes </t>
  </si>
  <si>
    <t xml:space="preserve"> fab fa-superpowers </t>
  </si>
  <si>
    <t xml:space="preserve"> \f2dd</t>
  </si>
  <si>
    <t xml:space="preserve">fas fa-superscript: sobrescrito </t>
  </si>
  <si>
    <t xml:space="preserve"> fas fa-superscript </t>
  </si>
  <si>
    <t xml:space="preserve"> editar, exponencial, fuente, formato, texto, tipo, </t>
  </si>
  <si>
    <t xml:space="preserve"> \f12b</t>
  </si>
  <si>
    <t xml:space="preserve">fab fa-supple: Flexible </t>
  </si>
  <si>
    <t xml:space="preserve"> fab fa-supple </t>
  </si>
  <si>
    <t xml:space="preserve"> \f3f9</t>
  </si>
  <si>
    <t xml:space="preserve">fas fa-surprise: Cara silenciosa </t>
  </si>
  <si>
    <t xml:space="preserve"> fas fa-surprise </t>
  </si>
  <si>
    <t xml:space="preserve"> emoticon, cara, sorprendido, </t>
  </si>
  <si>
    <t xml:space="preserve"> \f5c2</t>
  </si>
  <si>
    <t xml:space="preserve">fab fa-suse: Suse </t>
  </si>
  <si>
    <t xml:space="preserve"> fab fa-suse </t>
  </si>
  <si>
    <t xml:space="preserve"> \f7d6</t>
  </si>
  <si>
    <t xml:space="preserve">fas fa-swatchbook: Muestrario </t>
  </si>
  <si>
    <t xml:space="preserve"> fas fa-swatchbook </t>
  </si>
  <si>
    <t xml:space="preserve"> Pantone, color, diseño, matiz, paleta, </t>
  </si>
  <si>
    <t xml:space="preserve"> \f5c3</t>
  </si>
  <si>
    <t xml:space="preserve">fab fa-swift: Rápido </t>
  </si>
  <si>
    <t xml:space="preserve"> fab fa-swift </t>
  </si>
  <si>
    <t xml:space="preserve"> \f8e1</t>
  </si>
  <si>
    <t xml:space="preserve">fas fa-swimmer: Nadador </t>
  </si>
  <si>
    <t xml:space="preserve"> fas fa-swimmer </t>
  </si>
  <si>
    <t xml:space="preserve"> agua, atleta, cabeza, hombre, olimpiadas, persona, piscina, </t>
  </si>
  <si>
    <t xml:space="preserve"> \f5c4</t>
  </si>
  <si>
    <t xml:space="preserve">fas fa-swimming-pool: Piscina </t>
  </si>
  <si>
    <t xml:space="preserve"> fas fa-swimming-pool </t>
  </si>
  <si>
    <t xml:space="preserve"> escalera, recreación, nadar, agua, </t>
  </si>
  <si>
    <t xml:space="preserve"> \f5c5</t>
  </si>
  <si>
    <t xml:space="preserve">fab fa-symfony: Symfony </t>
  </si>
  <si>
    <t xml:space="preserve"> fab fa-symfony </t>
  </si>
  <si>
    <t xml:space="preserve"> \f83d</t>
  </si>
  <si>
    <t xml:space="preserve">fas fa-synagogue: Sinagoga </t>
  </si>
  <si>
    <t xml:space="preserve"> fas fa-synagogue </t>
  </si>
  <si>
    <t xml:space="preserve"> building, judío, judaísmo, religión, star of david, temple, </t>
  </si>
  <si>
    <t xml:space="preserve"> \f69b</t>
  </si>
  <si>
    <t xml:space="preserve">fas fa-sync: Sincronizar </t>
  </si>
  <si>
    <t xml:space="preserve"> fas fa-sync </t>
  </si>
  <si>
    <t xml:space="preserve"> intercambiar, actualizar, recargar, rotar, intercambiar, </t>
  </si>
  <si>
    <t xml:space="preserve"> \f021</t>
  </si>
  <si>
    <t xml:space="preserve">fas fa-sync-alt: Alternate Sincronizar </t>
  </si>
  <si>
    <t xml:space="preserve"> fas fa-sync-alt </t>
  </si>
  <si>
    <t xml:space="preserve"> \f2f1</t>
  </si>
  <si>
    <t xml:space="preserve">fas fa-syringe: Jeringuilla </t>
  </si>
  <si>
    <t xml:space="preserve"> fas fa-syringe </t>
  </si>
  <si>
    <t xml:space="preserve"> aguja, covid-19, médico, inmunizaciones, medico, </t>
  </si>
  <si>
    <t xml:space="preserve"> \f48e</t>
  </si>
  <si>
    <t xml:space="preserve">fas fa-table: mesa </t>
  </si>
  <si>
    <t xml:space="preserve"> fas fa-table </t>
  </si>
  <si>
    <t xml:space="preserve"> datos, Excel, hoja de cálculo, </t>
  </si>
  <si>
    <t xml:space="preserve"> \f0ce</t>
  </si>
  <si>
    <t xml:space="preserve">fas fa-table-tennis: Tenis de mesa </t>
  </si>
  <si>
    <t xml:space="preserve"> fas fa-table-tennis </t>
  </si>
  <si>
    <t xml:space="preserve"> pelota, paleta, ping pong, </t>
  </si>
  <si>
    <t xml:space="preserve"> \f45d</t>
  </si>
  <si>
    <t xml:space="preserve">fas fa-tablet: mesat </t>
  </si>
  <si>
    <t xml:space="preserve"> fas fa-tablet </t>
  </si>
  <si>
    <t xml:space="preserve"> dispositivo, ipad, kindle, pantalla, manzana, </t>
  </si>
  <si>
    <t xml:space="preserve"> \f10a</t>
  </si>
  <si>
    <t xml:space="preserve">fas fa-tablet-alt: Tableta alternativa </t>
  </si>
  <si>
    <t xml:space="preserve"> fas fa-tablet-alt </t>
  </si>
  <si>
    <t xml:space="preserve"> \f3fa</t>
  </si>
  <si>
    <t xml:space="preserve">fas fa-tablets: Tabletas </t>
  </si>
  <si>
    <t xml:space="preserve"> fas fa-tablets </t>
  </si>
  <si>
    <t xml:space="preserve"> \f490</t>
  </si>
  <si>
    <t xml:space="preserve">fas fa-tachometer-alt: Tacómetro alternativo </t>
  </si>
  <si>
    <t xml:space="preserve"> fas fa-tachometer-alt </t>
  </si>
  <si>
    <t xml:space="preserve"> tablero de instrumentos, rápido, odómetro, velocidad, velocímetro, </t>
  </si>
  <si>
    <t xml:space="preserve"> \f3fd</t>
  </si>
  <si>
    <t xml:space="preserve">fas fa-tag: etiqueta </t>
  </si>
  <si>
    <t xml:space="preserve"> fas fa-tag </t>
  </si>
  <si>
    <t xml:space="preserve"> descuento, etiqueta, precio, compras, </t>
  </si>
  <si>
    <t xml:space="preserve"> \f02b</t>
  </si>
  <si>
    <t xml:space="preserve">fas fa-tags: etiquetas </t>
  </si>
  <si>
    <t xml:space="preserve"> fas fa-tags </t>
  </si>
  <si>
    <t xml:space="preserve"> \f02c</t>
  </si>
  <si>
    <t xml:space="preserve">fas fa-tape: Cinta </t>
  </si>
  <si>
    <t xml:space="preserve"> fas fa-tape </t>
  </si>
  <si>
    <t xml:space="preserve"> diseño, paquete, pegajoso, </t>
  </si>
  <si>
    <t xml:space="preserve"> \f4db</t>
  </si>
  <si>
    <t xml:space="preserve">fas fa-tasks: Tareas </t>
  </si>
  <si>
    <t xml:space="preserve"> fas fa-tasks </t>
  </si>
  <si>
    <t xml:space="preserve"> lista de verificación, descarga, descargas, carga, progreso, gestión de proyectos, configuración, tareas pendientes, </t>
  </si>
  <si>
    <t xml:space="preserve"> \f0ae</t>
  </si>
  <si>
    <t xml:space="preserve">fas fa-taxi: Taxi </t>
  </si>
  <si>
    <t xml:space="preserve"> fas fa-taxi </t>
  </si>
  <si>
    <t xml:space="preserve"> taxi, taxista, coche, servicio de coche, lyft, máquina, transporte, viaje, uber, vehículo, </t>
  </si>
  <si>
    <t xml:space="preserve"> \f1ba</t>
  </si>
  <si>
    <t xml:space="preserve">fab fa-teamspeak: TeamSpeak </t>
  </si>
  <si>
    <t xml:space="preserve"> fab fa-teamspeak </t>
  </si>
  <si>
    <t xml:space="preserve"> \f4f9</t>
  </si>
  <si>
    <t xml:space="preserve">fas fa-teeth: Dientes </t>
  </si>
  <si>
    <t xml:space="preserve"> fas fa-teeth </t>
  </si>
  <si>
    <t xml:space="preserve"> dental, dientes, encías, la boca, mordedura, dentista, sonreír, </t>
  </si>
  <si>
    <t xml:space="preserve"> \f62e</t>
  </si>
  <si>
    <t xml:space="preserve">fas fa-teeth-open: Dientes Open </t>
  </si>
  <si>
    <t xml:space="preserve"> fas fa-teeth-open </t>
  </si>
  <si>
    <t xml:space="preserve"> dental, dientes, encías, la boca, dentista, sonreír, </t>
  </si>
  <si>
    <t xml:space="preserve"> \f62f</t>
  </si>
  <si>
    <t xml:space="preserve">fab fa-telegram: Telegrama </t>
  </si>
  <si>
    <t xml:space="preserve"> fab fa-telegram </t>
  </si>
  <si>
    <t xml:space="preserve"> \f2c6</t>
  </si>
  <si>
    <t xml:space="preserve">fab fa-telegram-plane: Telegrama Plane </t>
  </si>
  <si>
    <t xml:space="preserve"> fab fa-telegram-plane </t>
  </si>
  <si>
    <t xml:space="preserve"> \f3fe</t>
  </si>
  <si>
    <t xml:space="preserve">fas fa-temperature-high: Alta temperatura </t>
  </si>
  <si>
    <t xml:space="preserve"> fas fa-temperature-high </t>
  </si>
  <si>
    <t xml:space="preserve"> cocinar, covid-19, mercurio, termómetro, verano, calentar, </t>
  </si>
  <si>
    <t xml:space="preserve"> \f769</t>
  </si>
  <si>
    <t xml:space="preserve">fas fa-temperature-low: Baja temperatura </t>
  </si>
  <si>
    <t xml:space="preserve"> fas fa-temperature-low </t>
  </si>
  <si>
    <t xml:space="preserve"> frío, frío, guay, invierno, mercurio, termómetro, </t>
  </si>
  <si>
    <t xml:space="preserve"> \f76b</t>
  </si>
  <si>
    <t xml:space="preserve">fab fa-tencent-weibo: Tencent Weibo </t>
  </si>
  <si>
    <t xml:space="preserve"> fab fa-tencent-weibo </t>
  </si>
  <si>
    <t xml:space="preserve"> \f1d5</t>
  </si>
  <si>
    <t xml:space="preserve">fas fa-tenge: Tenge </t>
  </si>
  <si>
    <t xml:space="preserve"> fas fa-tenge </t>
  </si>
  <si>
    <t xml:space="preserve"> moneda, kazajstán, precio, </t>
  </si>
  <si>
    <t xml:space="preserve"> \f7d7</t>
  </si>
  <si>
    <t xml:space="preserve">fas fa-terminal: Terminal </t>
  </si>
  <si>
    <t xml:space="preserve"> fas fa-terminal </t>
  </si>
  <si>
    <t xml:space="preserve"> código, comando, consola, desarrollo, solicitud, </t>
  </si>
  <si>
    <t xml:space="preserve"> \f120</t>
  </si>
  <si>
    <t xml:space="preserve">fas fa-text-height: Altura del texto </t>
  </si>
  <si>
    <t xml:space="preserve"> fas fa-text-height </t>
  </si>
  <si>
    <t xml:space="preserve"> \f034</t>
  </si>
  <si>
    <t xml:space="preserve">fas fa-text-width: Ancho del texto </t>
  </si>
  <si>
    <t xml:space="preserve"> fas fa-text-width </t>
  </si>
  <si>
    <t xml:space="preserve"> \f035</t>
  </si>
  <si>
    <t xml:space="preserve">fas fa-th: th </t>
  </si>
  <si>
    <t xml:space="preserve"> fas fa-th </t>
  </si>
  <si>
    <t xml:space="preserve"> bloques, cajas, cuadrículas, cuadrados, </t>
  </si>
  <si>
    <t xml:space="preserve"> \f00a</t>
  </si>
  <si>
    <t xml:space="preserve">fas fa-th-large: th-grande </t>
  </si>
  <si>
    <t xml:space="preserve"> fas fa-th-large </t>
  </si>
  <si>
    <t xml:space="preserve"> \f009</t>
  </si>
  <si>
    <t xml:space="preserve">fas fa-th-list: lista-th </t>
  </si>
  <si>
    <t xml:space="preserve"> fas fa-th-list </t>
  </si>
  <si>
    <t xml:space="preserve"> lista de verificación, completado, hecho, terminado, ol, todo, ul, </t>
  </si>
  <si>
    <t xml:space="preserve"> \f00b</t>
  </si>
  <si>
    <t xml:space="preserve">fab fa-the-red-yeti: El Yeti Rojo </t>
  </si>
  <si>
    <t xml:space="preserve"> fab fa-the-red-yeti </t>
  </si>
  <si>
    <t xml:space="preserve"> \f69d</t>
  </si>
  <si>
    <t xml:space="preserve">fas fa-theater-masks: Máscaras de teatro </t>
  </si>
  <si>
    <t xml:space="preserve"> fas fa-theater-masks </t>
  </si>
  <si>
    <t xml:space="preserve"> comedia, realizar, teatro, tragedia, </t>
  </si>
  <si>
    <t xml:space="preserve"> \f630</t>
  </si>
  <si>
    <t xml:space="preserve">fab fa-themeco: Themeco </t>
  </si>
  <si>
    <t xml:space="preserve"> fab fa-themeco </t>
  </si>
  <si>
    <t xml:space="preserve"> \f5c6</t>
  </si>
  <si>
    <t xml:space="preserve">fab fa-themeisle: ThemeIsle </t>
  </si>
  <si>
    <t xml:space="preserve"> fab fa-themeisle </t>
  </si>
  <si>
    <t xml:space="preserve"> \f2b2</t>
  </si>
  <si>
    <t xml:space="preserve">fas fa-thermometer: Termómetro </t>
  </si>
  <si>
    <t xml:space="preserve"> fas fa-thermometer </t>
  </si>
  <si>
    <t xml:space="preserve"> covid-19, estado de mercurio, temperatura, </t>
  </si>
  <si>
    <t xml:space="preserve"> \f491</t>
  </si>
  <si>
    <t xml:space="preserve">fas fa-thermometer-empty: Termómetro Empty </t>
  </si>
  <si>
    <t xml:space="preserve"> fas fa-thermometer-empty </t>
  </si>
  <si>
    <t xml:space="preserve"> frío, mercurio, estado, temperatura, </t>
  </si>
  <si>
    <t xml:space="preserve"> \f2cb</t>
  </si>
  <si>
    <t xml:space="preserve">fas fa-thermometer-full: Termómetro Full </t>
  </si>
  <si>
    <t xml:space="preserve"> fas fa-thermometer-full </t>
  </si>
  <si>
    <t xml:space="preserve"> fiebre, calor, mercurio, estado, temperatura, </t>
  </si>
  <si>
    <t xml:space="preserve"> \f2c7</t>
  </si>
  <si>
    <t xml:space="preserve">fas fa-thermometer-half: Termómetro 1/2 Full </t>
  </si>
  <si>
    <t xml:space="preserve"> fas fa-thermometer-half </t>
  </si>
  <si>
    <t xml:space="preserve"> mercurio, estado, temperatura, </t>
  </si>
  <si>
    <t xml:space="preserve"> \f2c9</t>
  </si>
  <si>
    <t xml:space="preserve">fas fa-thermometer-quarter: Termómetro 1/4 Full </t>
  </si>
  <si>
    <t xml:space="preserve"> fas fa-thermometer-quarter </t>
  </si>
  <si>
    <t xml:space="preserve"> \f2ca</t>
  </si>
  <si>
    <t xml:space="preserve">fas fa-thermometer-three-quarters: Termómetro 3/4 Full </t>
  </si>
  <si>
    <t xml:space="preserve"> fas fa-thermometer-three-quarters </t>
  </si>
  <si>
    <t xml:space="preserve"> \f2c8</t>
  </si>
  <si>
    <t xml:space="preserve">fab fa-think-peaks: Think Peaks </t>
  </si>
  <si>
    <t xml:space="preserve"> fab fa-think-peaks </t>
  </si>
  <si>
    <t xml:space="preserve"> \f731</t>
  </si>
  <si>
    <t xml:space="preserve">fas fa-thumbs-down: pulgares abajo </t>
  </si>
  <si>
    <t xml:space="preserve"> fas fa-thumbs-down </t>
  </si>
  <si>
    <t xml:space="preserve"> desacuerdo, desaprobar, disgusto, mano, social, pulgar hacia abajo, </t>
  </si>
  <si>
    <t xml:space="preserve"> \f165</t>
  </si>
  <si>
    <t xml:space="preserve">fas fa-thumbs-up: Pulgares hacia arriba </t>
  </si>
  <si>
    <t xml:space="preserve"> fas fa-thumbs-up </t>
  </si>
  <si>
    <t xml:space="preserve"> de acuerdo, aprobar, favorito, mano, me gusta, vale, vale, social, éxito, pulgar hacia arriba, sí, lo tienes amigo, </t>
  </si>
  <si>
    <t xml:space="preserve"> \f164</t>
  </si>
  <si>
    <t xml:space="preserve">fas fa-thumbtack: Chinche </t>
  </si>
  <si>
    <t xml:space="preserve"> fas fa-thumbtack </t>
  </si>
  <si>
    <t xml:space="preserve"> coordenadas, ubicación, marcador, alfiler, chincheta, </t>
  </si>
  <si>
    <t xml:space="preserve"> \f08d</t>
  </si>
  <si>
    <t xml:space="preserve">fas fa-ticket-alt: Boleto alternativo </t>
  </si>
  <si>
    <t xml:space="preserve"> fas fa-ticket-alt </t>
  </si>
  <si>
    <t xml:space="preserve"> película, pase, soporte, boleto, </t>
  </si>
  <si>
    <t xml:space="preserve"> \f3ff</t>
  </si>
  <si>
    <t xml:space="preserve">fas fa-times: Veces </t>
  </si>
  <si>
    <t xml:space="preserve"> fas fa-times </t>
  </si>
  <si>
    <t xml:space="preserve"> cerrar, cruzar, error, salir, incorrecto, aviso, notificación, notificar, problema, incorrecto, x, multiplicar </t>
  </si>
  <si>
    <t xml:space="preserve"> \f00d</t>
  </si>
  <si>
    <t xml:space="preserve">fas fa-times-circle: Veces Circle </t>
  </si>
  <si>
    <t xml:space="preserve"> fas fa-times-circle </t>
  </si>
  <si>
    <t xml:space="preserve"> cerrar, cruzar, salir, incorrecto, aviso, notificación, notificar, problema, incorrecto, x, multiplicar </t>
  </si>
  <si>
    <t xml:space="preserve"> \f057</t>
  </si>
  <si>
    <t xml:space="preserve">fas fa-tint: tinte </t>
  </si>
  <si>
    <t xml:space="preserve"> fas fa-tint </t>
  </si>
  <si>
    <t xml:space="preserve"> color, gota, gota, gota de agua, gota de agua, </t>
  </si>
  <si>
    <t xml:space="preserve"> \f043</t>
  </si>
  <si>
    <t xml:space="preserve">fas fa-tint-slash: Barra de tinte </t>
  </si>
  <si>
    <t xml:space="preserve"> fas fa-tint-slash </t>
  </si>
  <si>
    <t xml:space="preserve"> \f5c7</t>
  </si>
  <si>
    <t xml:space="preserve">fas fa-tired: Cara cansada </t>
  </si>
  <si>
    <t xml:space="preserve"> fas fa-tired </t>
  </si>
  <si>
    <t xml:space="preserve"> cara, enojado, emoticón, gruñón, trastornar, </t>
  </si>
  <si>
    <t xml:space="preserve"> \f5c8</t>
  </si>
  <si>
    <t xml:space="preserve">fas fa-toggle-off: Desactivar </t>
  </si>
  <si>
    <t xml:space="preserve"> fas fa-toggle-off </t>
  </si>
  <si>
    <t xml:space="preserve"> cambiar, </t>
  </si>
  <si>
    <t xml:space="preserve"> \f204</t>
  </si>
  <si>
    <t xml:space="preserve">fas fa-toggle-on: Activar </t>
  </si>
  <si>
    <t xml:space="preserve"> fas fa-toggle-on </t>
  </si>
  <si>
    <t xml:space="preserve"> \f205</t>
  </si>
  <si>
    <t xml:space="preserve">fas fa-toilet: Baño </t>
  </si>
  <si>
    <t xml:space="preserve"> fas fa-toilet </t>
  </si>
  <si>
    <t xml:space="preserve"> baño, enrasado, john, loo, orinar, plomería, caca, porcelana, orinal, baño, trono, lavadero, residuos, wc, </t>
  </si>
  <si>
    <t xml:space="preserve"> \f7d8</t>
  </si>
  <si>
    <t xml:space="preserve">fas fa-toilet-paper: Baño Paper </t>
  </si>
  <si>
    <t xml:space="preserve"> fas fa-toilet-paper </t>
  </si>
  <si>
    <t xml:space="preserve"> baño, covid-19, dia de fiesta, halloween, lavabo, rodar, </t>
  </si>
  <si>
    <t xml:space="preserve"> \f71e</t>
  </si>
  <si>
    <t xml:space="preserve">fas fa-toilet-paper-slash: Baño Paper Slash </t>
  </si>
  <si>
    <t xml:space="preserve"> fas fa-toilet-paper-slash </t>
  </si>
  <si>
    <t xml:space="preserve"> baño, covid-19, dia de fiesta, halloween, hojas, lavabo, problema, rodar, ut oh </t>
  </si>
  <si>
    <t xml:space="preserve"> \f972</t>
  </si>
  <si>
    <t xml:space="preserve">fas fa-toolbox: Caja de herramientas </t>
  </si>
  <si>
    <t xml:space="preserve"> fas fa-toolbox </t>
  </si>
  <si>
    <t xml:space="preserve"> administrador, contenedor, arreglar, reparar, configuraciones, herramientas, </t>
  </si>
  <si>
    <t xml:space="preserve"> \f552</t>
  </si>
  <si>
    <t xml:space="preserve">fas fa-tools: Herramientas </t>
  </si>
  <si>
    <t xml:space="preserve"> fas fa-tools </t>
  </si>
  <si>
    <t xml:space="preserve"> admin, arreglar, reparar, destornillador, ajustes, herramientas, llave inglesa, </t>
  </si>
  <si>
    <t xml:space="preserve"> \f7d9</t>
  </si>
  <si>
    <t xml:space="preserve">fas fa-tooth: Diente </t>
  </si>
  <si>
    <t xml:space="preserve"> fas fa-tooth </t>
  </si>
  <si>
    <t xml:space="preserve"> bicúspide, dental, dientes, la boca, molar, dentista, </t>
  </si>
  <si>
    <t xml:space="preserve"> \f5c9</t>
  </si>
  <si>
    <t xml:space="preserve">fas fa-torah: Tora </t>
  </si>
  <si>
    <t xml:space="preserve"> fas fa-torah </t>
  </si>
  <si>
    <t xml:space="preserve"> book, judío, judaísmo, religión, scroll, </t>
  </si>
  <si>
    <t xml:space="preserve"> \f6a0</t>
  </si>
  <si>
    <t xml:space="preserve">fas fa-torii-gate: Puerta Torii </t>
  </si>
  <si>
    <t xml:space="preserve"> fas fa-torii-gate </t>
  </si>
  <si>
    <t xml:space="preserve"> edificio, sintoísmo, </t>
  </si>
  <si>
    <t xml:space="preserve"> \f6a1</t>
  </si>
  <si>
    <t xml:space="preserve">fas fa-tractor: Tractor </t>
  </si>
  <si>
    <t xml:space="preserve"> fas fa-tractor </t>
  </si>
  <si>
    <t xml:space="preserve"> agricultura, granja, vehículo, </t>
  </si>
  <si>
    <t xml:space="preserve"> \f722</t>
  </si>
  <si>
    <t xml:space="preserve">fab fa-trade-federation: Federación de comercio </t>
  </si>
  <si>
    <t xml:space="preserve"> fab fa-trade-federation </t>
  </si>
  <si>
    <t xml:space="preserve"> \f513</t>
  </si>
  <si>
    <t xml:space="preserve">fas fa-trademark: Marca comercial </t>
  </si>
  <si>
    <t xml:space="preserve"> fas fa-trademark </t>
  </si>
  <si>
    <t xml:space="preserve"> copyright, registro, símbolo, </t>
  </si>
  <si>
    <t xml:space="preserve"> \f25c</t>
  </si>
  <si>
    <t xml:space="preserve">fas fa-traffic-light: Semáforo </t>
  </si>
  <si>
    <t xml:space="preserve"> fas fa-traffic-light </t>
  </si>
  <si>
    <t xml:space="preserve"> dirección, carretera, señal, viaje, </t>
  </si>
  <si>
    <t xml:space="preserve"> \f637</t>
  </si>
  <si>
    <t xml:space="preserve">fas fa-trailer: Remolque </t>
  </si>
  <si>
    <t xml:space="preserve"> fas fa-trailer </t>
  </si>
  <si>
    <t xml:space="preserve"> llevar, lance, en movimiento, viaje, </t>
  </si>
  <si>
    <t xml:space="preserve"> \f941</t>
  </si>
  <si>
    <t xml:space="preserve">fas fa-train: Entrenar </t>
  </si>
  <si>
    <t xml:space="preserve"> fas fa-train </t>
  </si>
  <si>
    <t xml:space="preserve"> bala, conmutar, locomotora, ferrocarril, metro, </t>
  </si>
  <si>
    <t xml:space="preserve"> \f238</t>
  </si>
  <si>
    <t xml:space="preserve">fas fa-tram: Tranvía </t>
  </si>
  <si>
    <t xml:space="preserve"> fas fa-tram </t>
  </si>
  <si>
    <t xml:space="preserve"> cruce, estacional, máquina, montañas, transporte, </t>
  </si>
  <si>
    <t xml:space="preserve"> \f7da</t>
  </si>
  <si>
    <t xml:space="preserve">fas fa-transgender: Transgénero </t>
  </si>
  <si>
    <t xml:space="preserve"> fas fa-transgender </t>
  </si>
  <si>
    <t xml:space="preserve"> intersexual, </t>
  </si>
  <si>
    <t xml:space="preserve"> \f224</t>
  </si>
  <si>
    <t xml:space="preserve">fas fa-transgender-alt: Alternate Transgénero </t>
  </si>
  <si>
    <t xml:space="preserve"> fas fa-transgender-alt </t>
  </si>
  <si>
    <t xml:space="preserve"> \f225</t>
  </si>
  <si>
    <t xml:space="preserve">fas fa-trash: Basura </t>
  </si>
  <si>
    <t xml:space="preserve"> fas fa-trash </t>
  </si>
  <si>
    <t xml:space="preserve"> eliminar, basura, esconder, quitar, cubo de basura </t>
  </si>
  <si>
    <t xml:space="preserve"> \f1f8</t>
  </si>
  <si>
    <t xml:space="preserve">fas fa-trash-alt: Alternate Basura </t>
  </si>
  <si>
    <t xml:space="preserve"> fas fa-trash-alt </t>
  </si>
  <si>
    <t xml:space="preserve"> eliminar, basura, ocultar, eliminar, trash-o, </t>
  </si>
  <si>
    <t xml:space="preserve"> \f2ed</t>
  </si>
  <si>
    <t xml:space="preserve">fas fa-trash-restore: Basura Restore </t>
  </si>
  <si>
    <t xml:space="preserve"> fas fa-trash-restore </t>
  </si>
  <si>
    <t xml:space="preserve"> atrás, control z, oops, deshacer, </t>
  </si>
  <si>
    <t xml:space="preserve"> \f829</t>
  </si>
  <si>
    <t xml:space="preserve">fas fa-trash-restore-alt: Alternative Basura Restore </t>
  </si>
  <si>
    <t xml:space="preserve"> fas fa-trash-restore-alt </t>
  </si>
  <si>
    <t xml:space="preserve"> \f82a</t>
  </si>
  <si>
    <t xml:space="preserve">fas fa-tree: Árbol </t>
  </si>
  <si>
    <t xml:space="preserve"> fas fa-tree </t>
  </si>
  <si>
    <t xml:space="preserve"> bosque, estacional, flore, ladrido, naturaleza, otoño, planta, </t>
  </si>
  <si>
    <t xml:space="preserve"> \f1bb</t>
  </si>
  <si>
    <t xml:space="preserve">fab fa-trello: Trello </t>
  </si>
  <si>
    <t xml:space="preserve"> fab fa-trello </t>
  </si>
  <si>
    <t xml:space="preserve"> \f181</t>
  </si>
  <si>
    <t xml:space="preserve">fab fa-tripadvisor: TripAdvisor </t>
  </si>
  <si>
    <t xml:space="preserve"> fab fa-tripadvisor </t>
  </si>
  <si>
    <t xml:space="preserve"> \f262</t>
  </si>
  <si>
    <t xml:space="preserve">fas fa-trophy: trofeo </t>
  </si>
  <si>
    <t xml:space="preserve"> fas fa-trophy </t>
  </si>
  <si>
    <t xml:space="preserve"> copa mundial, ganador, juego, logro, premio, </t>
  </si>
  <si>
    <t xml:space="preserve"> \f091</t>
  </si>
  <si>
    <t xml:space="preserve">fas fa-truck: camión </t>
  </si>
  <si>
    <t xml:space="preserve"> fas fa-truck </t>
  </si>
  <si>
    <t xml:space="preserve"> carga, entrega, envío, vehículo, </t>
  </si>
  <si>
    <t xml:space="preserve"> \f0d1</t>
  </si>
  <si>
    <t xml:space="preserve">fas fa-truck-loading: Carga de camiones </t>
  </si>
  <si>
    <t xml:space="preserve"> fas fa-truck-loading </t>
  </si>
  <si>
    <t xml:space="preserve"> caja, carga, entrega, inventario, emocionante, alquiler, vehículo, producto </t>
  </si>
  <si>
    <t xml:space="preserve"> \f4de</t>
  </si>
  <si>
    <t xml:space="preserve">fas fa-truck-monster: Monstruo de camión </t>
  </si>
  <si>
    <t xml:space="preserve"> fas fa-truck-monster </t>
  </si>
  <si>
    <t xml:space="preserve"> todoterreno, vehículo, rueda, </t>
  </si>
  <si>
    <t xml:space="preserve"> \f63b</t>
  </si>
  <si>
    <t xml:space="preserve">fas fa-truck-moving: Camión en movimiento </t>
  </si>
  <si>
    <t xml:space="preserve"> fas fa-truck-moving </t>
  </si>
  <si>
    <t xml:space="preserve"> carga, inventario, alquiler, vehículo, </t>
  </si>
  <si>
    <t xml:space="preserve"> \f4df</t>
  </si>
  <si>
    <t xml:space="preserve">fas fa-truck-pickup: Lado del camión </t>
  </si>
  <si>
    <t xml:space="preserve"> fas fa-truck-pickup </t>
  </si>
  <si>
    <t xml:space="preserve"> carga, vehículo, </t>
  </si>
  <si>
    <t xml:space="preserve"> \f63c</t>
  </si>
  <si>
    <t xml:space="preserve">fas fa-tshirt: Camiseta </t>
  </si>
  <si>
    <t xml:space="preserve"> fas fa-tshirt </t>
  </si>
  <si>
    <t xml:space="preserve"> ropa, moda, prenda, camisa, </t>
  </si>
  <si>
    <t xml:space="preserve"> \f553</t>
  </si>
  <si>
    <t xml:space="preserve">fas fa-tty: TTY </t>
  </si>
  <si>
    <t xml:space="preserve"> fas fa-tty </t>
  </si>
  <si>
    <t xml:space="preserve"> comunicación, sordo, telefon, teletipo, texto, </t>
  </si>
  <si>
    <t xml:space="preserve"> \f1e4</t>
  </si>
  <si>
    <t xml:space="preserve">fab fa-tumblr: Tumblr </t>
  </si>
  <si>
    <t xml:space="preserve"> fab fa-tumblr </t>
  </si>
  <si>
    <t xml:space="preserve"> \f173</t>
  </si>
  <si>
    <t xml:space="preserve">fab fa-tumblr-square: Tumblr Square </t>
  </si>
  <si>
    <t xml:space="preserve"> fab fa-tumblr-square </t>
  </si>
  <si>
    <t xml:space="preserve"> \f174</t>
  </si>
  <si>
    <t xml:space="preserve">fas fa-tv: Televisión </t>
  </si>
  <si>
    <t xml:space="preserve"> fas fa-tv </t>
  </si>
  <si>
    <t xml:space="preserve"> computadora, pantalla, monitor, televisión, </t>
  </si>
  <si>
    <t xml:space="preserve"> \f26c</t>
  </si>
  <si>
    <t xml:space="preserve">fab fa-twitch: Contracción nerviosa </t>
  </si>
  <si>
    <t xml:space="preserve"> fab fa-twitch </t>
  </si>
  <si>
    <t xml:space="preserve"> \f1e8</t>
  </si>
  <si>
    <t xml:space="preserve">fab fa-twitter: Gorjeo </t>
  </si>
  <si>
    <t xml:space="preserve"> fab fa-twitter </t>
  </si>
  <si>
    <t xml:space="preserve"> red social, tweet, </t>
  </si>
  <si>
    <t xml:space="preserve"> \f099</t>
  </si>
  <si>
    <t xml:space="preserve">fab fa-twitter-square: Gorjeo Square </t>
  </si>
  <si>
    <t xml:space="preserve"> fab fa-twitter-square </t>
  </si>
  <si>
    <t xml:space="preserve"> \f081</t>
  </si>
  <si>
    <t xml:space="preserve">fab fa-typo3: Typo3 </t>
  </si>
  <si>
    <t xml:space="preserve"> fab fa-typo3 </t>
  </si>
  <si>
    <t xml:space="preserve"> \f42b</t>
  </si>
  <si>
    <t xml:space="preserve">fab fa-uber: Uber </t>
  </si>
  <si>
    <t xml:space="preserve"> fab fa-uber </t>
  </si>
  <si>
    <t xml:space="preserve"> \f402</t>
  </si>
  <si>
    <t xml:space="preserve">fab fa-ubuntu: Ubuntu </t>
  </si>
  <si>
    <t xml:space="preserve"> fab fa-ubuntu </t>
  </si>
  <si>
    <t xml:space="preserve"> \f7df</t>
  </si>
  <si>
    <t xml:space="preserve">fab fa-uikit: UIkit </t>
  </si>
  <si>
    <t xml:space="preserve"> fab fa-uikit </t>
  </si>
  <si>
    <t xml:space="preserve"> \f403</t>
  </si>
  <si>
    <t xml:space="preserve">fab fa-umbraco: Umbraco </t>
  </si>
  <si>
    <t xml:space="preserve"> fab fa-umbraco </t>
  </si>
  <si>
    <t xml:space="preserve"> \f8e8</t>
  </si>
  <si>
    <t xml:space="preserve">fas fa-umbrella: Paraguas </t>
  </si>
  <si>
    <t xml:space="preserve"> fas fa-umbrella </t>
  </si>
  <si>
    <t xml:space="preserve"> protección, lluvia, tormenta, mojado, </t>
  </si>
  <si>
    <t xml:space="preserve"> \f0e9</t>
  </si>
  <si>
    <t xml:space="preserve">fas fa-umbrella-beach: Paraguas Beach </t>
  </si>
  <si>
    <t xml:space="preserve"> fas fa-umbrella-beach </t>
  </si>
  <si>
    <t xml:space="preserve"> arena, proteccion, recreación, sombra, sol, veraniego </t>
  </si>
  <si>
    <t xml:space="preserve"> \f5ca</t>
  </si>
  <si>
    <t xml:space="preserve">fas fa-underline: Subrayar </t>
  </si>
  <si>
    <t xml:space="preserve"> fas fa-underline </t>
  </si>
  <si>
    <t xml:space="preserve"> editar, énfasis, formato, texto, escritura, </t>
  </si>
  <si>
    <t xml:space="preserve"> \f0cd</t>
  </si>
  <si>
    <t xml:space="preserve">fas fa-undo: Deshacer </t>
  </si>
  <si>
    <t xml:space="preserve"> fas fa-undo </t>
  </si>
  <si>
    <t xml:space="preserve"> atrás, controlar z, intercambiar, oops, volver, rotar, intercambiar, </t>
  </si>
  <si>
    <t xml:space="preserve"> \f0e2</t>
  </si>
  <si>
    <t xml:space="preserve">fas fa-undo-alt: Alternate Deshacer </t>
  </si>
  <si>
    <t xml:space="preserve"> fas fa-undo-alt </t>
  </si>
  <si>
    <t xml:space="preserve"> atrás, control z, intercambio, oops, volver, intercambiar, </t>
  </si>
  <si>
    <t xml:space="preserve"> \f2ea</t>
  </si>
  <si>
    <t xml:space="preserve">fab fa-uniregistry: Unirregistro </t>
  </si>
  <si>
    <t xml:space="preserve"> fab fa-uniregistry </t>
  </si>
  <si>
    <t xml:space="preserve"> \f404</t>
  </si>
  <si>
    <t xml:space="preserve">fab fa-unity: Unidad 3D </t>
  </si>
  <si>
    <t xml:space="preserve"> fab fa-unity </t>
  </si>
  <si>
    <t xml:space="preserve"> \f949</t>
  </si>
  <si>
    <t xml:space="preserve">fas fa-universal-access: Acceso universal </t>
  </si>
  <si>
    <t xml:space="preserve"> fas fa-universal-access </t>
  </si>
  <si>
    <t xml:space="preserve"> accesibilidad, audición, persona, ver, discapacidad visual, </t>
  </si>
  <si>
    <t xml:space="preserve"> \f29a</t>
  </si>
  <si>
    <t xml:space="preserve">fas fa-university: Universidad </t>
  </si>
  <si>
    <t xml:space="preserve"> fas fa-university </t>
  </si>
  <si>
    <t xml:space="preserve"> banco, edificio, educación superior - estudiantes, institución, </t>
  </si>
  <si>
    <t xml:space="preserve"> \f19c</t>
  </si>
  <si>
    <t xml:space="preserve">fas fa-unlink: desconectar </t>
  </si>
  <si>
    <t xml:space="preserve"> fas fa-unlink </t>
  </si>
  <si>
    <t xml:space="preserve"> adjunto, cadena, cadena rota, quitar, </t>
  </si>
  <si>
    <t xml:space="preserve"> \f127</t>
  </si>
  <si>
    <t xml:space="preserve">fas fa-unlock: desbloquear </t>
  </si>
  <si>
    <t xml:space="preserve"> fas fa-unlock </t>
  </si>
  <si>
    <t xml:space="preserve"> admin, bloquear, contraseña, privado, proteger, </t>
  </si>
  <si>
    <t xml:space="preserve"> \f09c</t>
  </si>
  <si>
    <t xml:space="preserve">fas fa-unlock-alt: Desbloqueo alternativo </t>
  </si>
  <si>
    <t xml:space="preserve"> fas fa-unlock-alt </t>
  </si>
  <si>
    <t xml:space="preserve"> \f13e</t>
  </si>
  <si>
    <t xml:space="preserve">fab fa-untappd: Untappd </t>
  </si>
  <si>
    <t xml:space="preserve"> fab fa-untappd </t>
  </si>
  <si>
    <t xml:space="preserve"> \f405</t>
  </si>
  <si>
    <t xml:space="preserve">fas fa-upload: Subir </t>
  </si>
  <si>
    <t xml:space="preserve"> fas fa-upload </t>
  </si>
  <si>
    <t xml:space="preserve"> disco duro, importar, publicar, </t>
  </si>
  <si>
    <t xml:space="preserve"> \f093</t>
  </si>
  <si>
    <t xml:space="preserve">fab fa-ups: UPS </t>
  </si>
  <si>
    <t xml:space="preserve"> fab fa-ups </t>
  </si>
  <si>
    <t xml:space="preserve"> United Parcel Service, paquete, envío, </t>
  </si>
  <si>
    <t xml:space="preserve"> \f7e0</t>
  </si>
  <si>
    <t xml:space="preserve">fab fa-usb: USB </t>
  </si>
  <si>
    <t xml:space="preserve"> fab fa-usb </t>
  </si>
  <si>
    <t xml:space="preserve"> \f287</t>
  </si>
  <si>
    <t xml:space="preserve">fas fa-user: Usuario </t>
  </si>
  <si>
    <t xml:space="preserve"> fas fa-user </t>
  </si>
  <si>
    <t xml:space="preserve"> cuenta, avatar, cabeza, humano, hombre, persona, perfil, </t>
  </si>
  <si>
    <t xml:space="preserve"> \f007</t>
  </si>
  <si>
    <t xml:space="preserve">fas fa-user-alt: Alternate Usuario </t>
  </si>
  <si>
    <t xml:space="preserve"> fas fa-user-alt </t>
  </si>
  <si>
    <t xml:space="preserve"> \f406</t>
  </si>
  <si>
    <t xml:space="preserve">fas fa-user-alt-slash: Alternate Usuario Slash </t>
  </si>
  <si>
    <t xml:space="preserve"> fas fa-user-alt-slash </t>
  </si>
  <si>
    <t xml:space="preserve"> \f4fa</t>
  </si>
  <si>
    <t xml:space="preserve">fas fa-user-astronaut: Usuario Astronaut </t>
  </si>
  <si>
    <t xml:space="preserve"> fas fa-user-astronaut </t>
  </si>
  <si>
    <t xml:space="preserve"> avatar, cosmonauta, espacio, nasa, ropa, </t>
  </si>
  <si>
    <t xml:space="preserve"> \f4fb</t>
  </si>
  <si>
    <t xml:space="preserve">fas fa-user-check: Usuario Check </t>
  </si>
  <si>
    <t xml:space="preserve"> fas fa-user-check </t>
  </si>
  <si>
    <t xml:space="preserve"> aceptar, comprobar, persona, verificado, completo </t>
  </si>
  <si>
    <t xml:space="preserve"> \f4fc</t>
  </si>
  <si>
    <t xml:space="preserve">fas fa-user-circle: Usuario Circle </t>
  </si>
  <si>
    <t xml:space="preserve"> fas fa-user-circle </t>
  </si>
  <si>
    <t xml:space="preserve"> \f2bd</t>
  </si>
  <si>
    <t xml:space="preserve">fas fa-user-clock: Usuario Clock </t>
  </si>
  <si>
    <t xml:space="preserve"> fas fa-user-clock </t>
  </si>
  <si>
    <t xml:space="preserve"> alerta, persona, recordar, tiempo, </t>
  </si>
  <si>
    <t xml:space="preserve"> \f4fd</t>
  </si>
  <si>
    <t xml:space="preserve">fas fa-user-cog: Usuario Cog </t>
  </si>
  <si>
    <t xml:space="preserve"> fas fa-user-cog </t>
  </si>
  <si>
    <t xml:space="preserve"> admin, cog, persona, configuraciones, </t>
  </si>
  <si>
    <t xml:space="preserve"> \f4fe</t>
  </si>
  <si>
    <t xml:space="preserve">fas fa-user-edit: Usuario Edit </t>
  </si>
  <si>
    <t xml:space="preserve"> fas fa-user-edit </t>
  </si>
  <si>
    <t xml:space="preserve"> editar, bolígrafo, lápiz, persona, actualizar, escribir, </t>
  </si>
  <si>
    <t xml:space="preserve"> \f4ff</t>
  </si>
  <si>
    <t xml:space="preserve">fas fa-user-friends: Usuario Friends </t>
  </si>
  <si>
    <t xml:space="preserve"> fas fa-user-friends </t>
  </si>
  <si>
    <t xml:space="preserve"> grupo, gente, persona, equipo, usuarios, </t>
  </si>
  <si>
    <t xml:space="preserve"> \f500</t>
  </si>
  <si>
    <t xml:space="preserve">fas fa-user-graduate: Usuario Graduate </t>
  </si>
  <si>
    <t xml:space="preserve"> fas fa-user-graduate </t>
  </si>
  <si>
    <t xml:space="preserve"> gorra, ropa, comienzo, vestido, graduación, persona, estudiante, </t>
  </si>
  <si>
    <t xml:space="preserve"> \f501</t>
  </si>
  <si>
    <t xml:space="preserve">fas fa-user-injured: Usuario Injured </t>
  </si>
  <si>
    <t xml:space="preserve"> fas fa-user-injured </t>
  </si>
  <si>
    <t xml:space="preserve"> emitir, lesión, ay, paciente, persona, cabestrillo, </t>
  </si>
  <si>
    <t xml:space="preserve"> \f728</t>
  </si>
  <si>
    <t xml:space="preserve">fas fa-user-lock: Usuario Lock </t>
  </si>
  <si>
    <t xml:space="preserve"> fas fa-user-lock </t>
  </si>
  <si>
    <t xml:space="preserve"> administrador, bloqueo, persona, privado, desbloqueo, </t>
  </si>
  <si>
    <t xml:space="preserve"> \f502</t>
  </si>
  <si>
    <t xml:space="preserve">fas fa-user-md: Médico </t>
  </si>
  <si>
    <t xml:space="preserve"> fas fa-user-md </t>
  </si>
  <si>
    <t xml:space="preserve"> cirujano, covid-19, empleo, enfermera, médico, ocupación, perfil, </t>
  </si>
  <si>
    <t xml:space="preserve"> \f0f0</t>
  </si>
  <si>
    <t xml:space="preserve">fas fa-user-minus: Usuario Minus </t>
  </si>
  <si>
    <t xml:space="preserve"> fas fa-user-minus </t>
  </si>
  <si>
    <t xml:space="preserve"> eliminar, negativo, eliminar, </t>
  </si>
  <si>
    <t xml:space="preserve"> \f503</t>
  </si>
  <si>
    <t xml:space="preserve">fas fa-user-ninja: Usuario Ninja </t>
  </si>
  <si>
    <t xml:space="preserve"> fas fa-user-ninja </t>
  </si>
  <si>
    <t xml:space="preserve"> asesino, avatar, astuto, mortal, peligroso, </t>
  </si>
  <si>
    <t xml:space="preserve"> \f504</t>
  </si>
  <si>
    <t xml:space="preserve">fas fa-user-nurse: enfermera </t>
  </si>
  <si>
    <t xml:space="preserve"> fas fa-user-nurse </t>
  </si>
  <si>
    <t xml:space="preserve"> covid-19, cirujano, doctor, partera, practicante, </t>
  </si>
  <si>
    <t xml:space="preserve"> \f82f</t>
  </si>
  <si>
    <t xml:space="preserve">fas fa-user-plus: Usuario Plus </t>
  </si>
  <si>
    <t xml:space="preserve"> fas fa-user-plus </t>
  </si>
  <si>
    <t xml:space="preserve"> agregar, avatar, positivo, equipo, firmar, </t>
  </si>
  <si>
    <t xml:space="preserve"> \f234</t>
  </si>
  <si>
    <t xml:space="preserve">fas fa-user-secret: Usuario Secret </t>
  </si>
  <si>
    <t xml:space="preserve"> fas fa-user-secret </t>
  </si>
  <si>
    <t xml:space="preserve"> ropa, abrigo, sombrero, incógnito, persona, intimidad, espía, susurro, </t>
  </si>
  <si>
    <t xml:space="preserve"> \f21b</t>
  </si>
  <si>
    <t xml:space="preserve">fas fa-user-shield: Usuario Shield </t>
  </si>
  <si>
    <t xml:space="preserve"> fas fa-user-shield </t>
  </si>
  <si>
    <t xml:space="preserve"> admin, persona, privado, proteger, seguro, </t>
  </si>
  <si>
    <t xml:space="preserve"> \f505</t>
  </si>
  <si>
    <t xml:space="preserve">fas fa-user-slash: Usuario Slash </t>
  </si>
  <si>
    <t xml:space="preserve"> fas fa-user-slash </t>
  </si>
  <si>
    <t xml:space="preserve"> prohibir, eliminar, eliminar, </t>
  </si>
  <si>
    <t xml:space="preserve"> \f506</t>
  </si>
  <si>
    <t xml:space="preserve">fas fa-user-tag: Usuario Tag </t>
  </si>
  <si>
    <t xml:space="preserve"> fas fa-user-tag </t>
  </si>
  <si>
    <t xml:space="preserve"> avatar, descuento, etiqueta, persona, papel, especial, </t>
  </si>
  <si>
    <t xml:space="preserve"> \f507</t>
  </si>
  <si>
    <t xml:space="preserve">fas fa-user-tie: Usuario Tie </t>
  </si>
  <si>
    <t xml:space="preserve"> fas fa-user-tie </t>
  </si>
  <si>
    <t xml:space="preserve"> avatar, negocio, ropa, formal, profesional, traje, consultoría </t>
  </si>
  <si>
    <t xml:space="preserve"> \f508</t>
  </si>
  <si>
    <t xml:space="preserve">fas fa-user-times: Remove Usuario </t>
  </si>
  <si>
    <t xml:space="preserve"> fas fa-user-times </t>
  </si>
  <si>
    <t xml:space="preserve"> archivar, eliminar, eliminar, x, </t>
  </si>
  <si>
    <t xml:space="preserve"> \f235</t>
  </si>
  <si>
    <t xml:space="preserve">fas fa-users: Usuarios </t>
  </si>
  <si>
    <t xml:space="preserve"> fas fa-users </t>
  </si>
  <si>
    <t xml:space="preserve"> amigos, equipo, gente, grupo, personas, perfiles, consultoría </t>
  </si>
  <si>
    <t xml:space="preserve"> \f0c0</t>
  </si>
  <si>
    <t xml:space="preserve">fas fa-users-cog: Usuarios Cog </t>
  </si>
  <si>
    <t xml:space="preserve"> fas fa-users-cog </t>
  </si>
  <si>
    <t xml:space="preserve"> admin, cog, grupo, persona, ajustes, equipo, </t>
  </si>
  <si>
    <t xml:space="preserve"> \f509</t>
  </si>
  <si>
    <t xml:space="preserve">fab fa-usps: Servicio Postal de los Estados Unidos </t>
  </si>
  <si>
    <t xml:space="preserve"> fab fa-usps </t>
  </si>
  <si>
    <t xml:space="preserve"> americano, paquete, envío, estados unidos, </t>
  </si>
  <si>
    <t xml:space="preserve"> \f7e1</t>
  </si>
  <si>
    <t xml:space="preserve">fab fa-ussunnah: Fundación us-Sunnah </t>
  </si>
  <si>
    <t xml:space="preserve"> fab fa-ussunnah </t>
  </si>
  <si>
    <t xml:space="preserve"> \f407</t>
  </si>
  <si>
    <t xml:space="preserve">fas fa-utensil-spoon: Cuchara para utensilios </t>
  </si>
  <si>
    <t xml:space="preserve"> fas fa-utensil-spoon </t>
  </si>
  <si>
    <t xml:space="preserve"> cuchara, cubiertos, cuchara, cuchara, cubiertos, </t>
  </si>
  <si>
    <t xml:space="preserve"> \f2e5</t>
  </si>
  <si>
    <t xml:space="preserve">fas fa-utensils: Utensilios </t>
  </si>
  <si>
    <t xml:space="preserve"> fas fa-utensils </t>
  </si>
  <si>
    <t xml:space="preserve"> cena, comer, comida, cuchillería, cuchillo, cuchillería, restaurante, </t>
  </si>
  <si>
    <t xml:space="preserve"> \f2e7</t>
  </si>
  <si>
    <t xml:space="preserve">fab fa-vaadin: Vaadin </t>
  </si>
  <si>
    <t xml:space="preserve"> fab fa-vaadin </t>
  </si>
  <si>
    <t xml:space="preserve"> \f408</t>
  </si>
  <si>
    <t xml:space="preserve">fas fa-vector-square: Vector cuadrado </t>
  </si>
  <si>
    <t xml:space="preserve"> fas fa-vector-square </t>
  </si>
  <si>
    <t xml:space="preserve"> \f5cb</t>
  </si>
  <si>
    <t xml:space="preserve">fas fa-venus: Venus </t>
  </si>
  <si>
    <t xml:space="preserve"> fas fa-venus </t>
  </si>
  <si>
    <t xml:space="preserve"> hembra, </t>
  </si>
  <si>
    <t xml:space="preserve"> \f221</t>
  </si>
  <si>
    <t xml:space="preserve">fas fa-venus-double: Venus doble </t>
  </si>
  <si>
    <t xml:space="preserve"> fas fa-venus-double </t>
  </si>
  <si>
    <t xml:space="preserve"> \f226</t>
  </si>
  <si>
    <t xml:space="preserve">fas fa-venus-mars: Venus Marte </t>
  </si>
  <si>
    <t xml:space="preserve"> fas fa-venus-mars </t>
  </si>
  <si>
    <t xml:space="preserve"> Género, </t>
  </si>
  <si>
    <t xml:space="preserve"> \f228</t>
  </si>
  <si>
    <t xml:space="preserve">fab fa-viacoin: Viacoin </t>
  </si>
  <si>
    <t xml:space="preserve"> fab fa-viacoin </t>
  </si>
  <si>
    <t xml:space="preserve"> \f237</t>
  </si>
  <si>
    <t xml:space="preserve">fab fa-viadeo: Vídeo </t>
  </si>
  <si>
    <t xml:space="preserve"> fab fa-viadeo </t>
  </si>
  <si>
    <t xml:space="preserve"> \f2a9</t>
  </si>
  <si>
    <t xml:space="preserve">fab fa-viadeo-square: Vídeo Square </t>
  </si>
  <si>
    <t xml:space="preserve"> fab fa-viadeo-square </t>
  </si>
  <si>
    <t xml:space="preserve"> \f2aa</t>
  </si>
  <si>
    <t xml:space="preserve">fas fa-vial: Frasco </t>
  </si>
  <si>
    <t xml:space="preserve"> fas fa-vial </t>
  </si>
  <si>
    <t xml:space="preserve"> experimento, laboratorio, muestra, prueba, tubo de ensayo, </t>
  </si>
  <si>
    <t xml:space="preserve"> \f492</t>
  </si>
  <si>
    <t xml:space="preserve">fas fa-vials: Frascos </t>
  </si>
  <si>
    <t xml:space="preserve"> fas fa-vials </t>
  </si>
  <si>
    <t xml:space="preserve"> \f493</t>
  </si>
  <si>
    <t xml:space="preserve">fab fa-viber: Viber </t>
  </si>
  <si>
    <t xml:space="preserve"> fab fa-viber </t>
  </si>
  <si>
    <t xml:space="preserve"> \f409</t>
  </si>
  <si>
    <t xml:space="preserve">fas fa-video: Vídeo </t>
  </si>
  <si>
    <t xml:space="preserve"> fas fa-video </t>
  </si>
  <si>
    <t xml:space="preserve"> cámara, película, grabar, cámara de video, </t>
  </si>
  <si>
    <t xml:space="preserve"> \f03d</t>
  </si>
  <si>
    <t xml:space="preserve">fas fa-video-slash: Vídeo Slash </t>
  </si>
  <si>
    <t xml:space="preserve"> fas fa-video-slash </t>
  </si>
  <si>
    <t xml:space="preserve"> agregar, crear, grabar, nuevo, película, positivo, vídeo, </t>
  </si>
  <si>
    <t xml:space="preserve"> \f4e2</t>
  </si>
  <si>
    <t xml:space="preserve">fas fa-vihara: Vihara </t>
  </si>
  <si>
    <t xml:space="preserve"> fas fa-vihara </t>
  </si>
  <si>
    <t xml:space="preserve"> el budismo, budista, construcción, monasterio, </t>
  </si>
  <si>
    <t xml:space="preserve"> \f6a7</t>
  </si>
  <si>
    <t xml:space="preserve">fab fa-vimeo: Vimeo </t>
  </si>
  <si>
    <t xml:space="preserve"> fab fa-vimeo </t>
  </si>
  <si>
    <t xml:space="preserve"> \f40a</t>
  </si>
  <si>
    <t xml:space="preserve">fab fa-vimeo-square: Plaza Vimeo </t>
  </si>
  <si>
    <t xml:space="preserve"> fab fa-vimeo-square </t>
  </si>
  <si>
    <t xml:space="preserve"> \f194</t>
  </si>
  <si>
    <t xml:space="preserve">fab fa-vimeo-v: Vimeo </t>
  </si>
  <si>
    <t xml:space="preserve"> fab fa-vimeo-v </t>
  </si>
  <si>
    <t xml:space="preserve"> vimeo, </t>
  </si>
  <si>
    <t xml:space="preserve"> \f27d</t>
  </si>
  <si>
    <t xml:space="preserve">fab fa-vine: Vino </t>
  </si>
  <si>
    <t xml:space="preserve"> fab fa-vine </t>
  </si>
  <si>
    <t xml:space="preserve"> \f1ca</t>
  </si>
  <si>
    <t xml:space="preserve">fas fa-virus: Virus </t>
  </si>
  <si>
    <t xml:space="preserve"> fas fa-virus </t>
  </si>
  <si>
    <t xml:space="preserve"> covid-19, enfermedad, enfermos, gripe, virus, </t>
  </si>
  <si>
    <t xml:space="preserve"> \f974</t>
  </si>
  <si>
    <t xml:space="preserve">fas fa-virus-slash: Barra de virus </t>
  </si>
  <si>
    <t xml:space="preserve"> fas fa-virus-slash </t>
  </si>
  <si>
    <t xml:space="preserve"> covid-19, curar, enfermos, eliminar, gripe, error, salud, viral, </t>
  </si>
  <si>
    <t xml:space="preserve"> \f975</t>
  </si>
  <si>
    <t xml:space="preserve">fas fa-viruses: Virus </t>
  </si>
  <si>
    <t xml:space="preserve"> fas fa-viruses </t>
  </si>
  <si>
    <t xml:space="preserve"> covid-19, enfermedad, enfermos, gripe, multiplicar, propagación, viral, </t>
  </si>
  <si>
    <t xml:space="preserve"> \f976</t>
  </si>
  <si>
    <t xml:space="preserve">fab fa-vk: VK </t>
  </si>
  <si>
    <t xml:space="preserve"> fab fa-vk </t>
  </si>
  <si>
    <t xml:space="preserve"> \f189</t>
  </si>
  <si>
    <t xml:space="preserve">fab fa-vnv: VNV </t>
  </si>
  <si>
    <t xml:space="preserve"> fab fa-vnv </t>
  </si>
  <si>
    <t xml:space="preserve"> \f40b</t>
  </si>
  <si>
    <t xml:space="preserve">fas fa-voicemail: Mensaje de voz </t>
  </si>
  <si>
    <t xml:space="preserve"> fas fa-voicemail </t>
  </si>
  <si>
    <t xml:space="preserve"> responder, bandeja de entrada, mensaje, teléfono, </t>
  </si>
  <si>
    <t xml:space="preserve"> \f897</t>
  </si>
  <si>
    <t xml:space="preserve">fas fa-volleyball-ball: Pelota de voleibol </t>
  </si>
  <si>
    <t xml:space="preserve"> fas fa-volleyball-ball </t>
  </si>
  <si>
    <t xml:space="preserve"> playa, olimpiadas, deporte, </t>
  </si>
  <si>
    <t xml:space="preserve"> \f45f</t>
  </si>
  <si>
    <t xml:space="preserve">fas fa-volume-down: Bajar volumen </t>
  </si>
  <si>
    <t xml:space="preserve"> fas fa-volume-down </t>
  </si>
  <si>
    <t xml:space="preserve"> altavoz, audio, más bajo, música, más silencioso, </t>
  </si>
  <si>
    <t xml:space="preserve"> \f027</t>
  </si>
  <si>
    <t xml:space="preserve">fas fa-volume-mute: Silenciar volumen </t>
  </si>
  <si>
    <t xml:space="preserve"> fas fa-volume-mute </t>
  </si>
  <si>
    <t xml:space="preserve"> audio, música, silencio, sonido, altavoz, </t>
  </si>
  <si>
    <t xml:space="preserve"> \f6a9</t>
  </si>
  <si>
    <t xml:space="preserve">fas fa-volume-off: Volumen apagado </t>
  </si>
  <si>
    <t xml:space="preserve"> fas fa-volume-off </t>
  </si>
  <si>
    <t xml:space="preserve"> audio, ban, música, mudo, silencioso, sadio, </t>
  </si>
  <si>
    <t xml:space="preserve"> \f026</t>
  </si>
  <si>
    <t xml:space="preserve">fas fa-volume-up: Sube el volumen </t>
  </si>
  <si>
    <t xml:space="preserve"> fas fa-volume-up </t>
  </si>
  <si>
    <t xml:space="preserve"> altavoz, audio, más fuerte, música, sonido, </t>
  </si>
  <si>
    <t xml:space="preserve"> \f028</t>
  </si>
  <si>
    <t xml:space="preserve">fas fa-vote-yea: Vote sí </t>
  </si>
  <si>
    <t xml:space="preserve"> fas fa-vote-yea </t>
  </si>
  <si>
    <t xml:space="preserve"> aceptar, emitir, elección, política, positivo, sí, </t>
  </si>
  <si>
    <t xml:space="preserve"> \f772</t>
  </si>
  <si>
    <t xml:space="preserve">fas fa-vr-cardboard: Cartón VR </t>
  </si>
  <si>
    <t xml:space="preserve"> fas fa-vr-cardboard </t>
  </si>
  <si>
    <t xml:space="preserve"> 3d, aumento, google, realidad, virtual, </t>
  </si>
  <si>
    <t xml:space="preserve"> \f729</t>
  </si>
  <si>
    <t xml:space="preserve">fab fa-vuejs: Vue.js </t>
  </si>
  <si>
    <t xml:space="preserve"> fab fa-vuejs </t>
  </si>
  <si>
    <t xml:space="preserve"> \f41f</t>
  </si>
  <si>
    <t xml:space="preserve">fas fa-walking: Caminando </t>
  </si>
  <si>
    <t xml:space="preserve"> fas fa-walking </t>
  </si>
  <si>
    <t xml:space="preserve"> ejercicio, salud, podómetro, persona, pasos, </t>
  </si>
  <si>
    <t xml:space="preserve"> \f554</t>
  </si>
  <si>
    <t xml:space="preserve">fas fa-wallet: Billetera </t>
  </si>
  <si>
    <t xml:space="preserve"> fas fa-wallet </t>
  </si>
  <si>
    <t xml:space="preserve"> billetera, dinero en efectivo, moneda, </t>
  </si>
  <si>
    <t xml:space="preserve"> \f555</t>
  </si>
  <si>
    <t xml:space="preserve">fas fa-warehouse: Almacén </t>
  </si>
  <si>
    <t xml:space="preserve"> fas fa-warehouse </t>
  </si>
  <si>
    <t xml:space="preserve"> almacenamiento, capacidad, edificio, inventario, </t>
  </si>
  <si>
    <t xml:space="preserve"> \f494</t>
  </si>
  <si>
    <t xml:space="preserve">fas fa-water: Agua </t>
  </si>
  <si>
    <t xml:space="preserve"> fas fa-water </t>
  </si>
  <si>
    <t xml:space="preserve"> lago, líquido, mar, nadar, mojado, océano, </t>
  </si>
  <si>
    <t xml:space="preserve"> \f773</t>
  </si>
  <si>
    <t xml:space="preserve">fas fa-wave-square: Ola cuadrada </t>
  </si>
  <si>
    <t xml:space="preserve"> fas fa-wave-square </t>
  </si>
  <si>
    <t xml:space="preserve"> frecuencia, pulso, señal, </t>
  </si>
  <si>
    <t xml:space="preserve"> \f83e</t>
  </si>
  <si>
    <t xml:space="preserve">fab fa-waze: Waze </t>
  </si>
  <si>
    <t xml:space="preserve"> fab fa-waze </t>
  </si>
  <si>
    <t xml:space="preserve"> \f83f</t>
  </si>
  <si>
    <t xml:space="preserve">fab fa-weebly: Weebly </t>
  </si>
  <si>
    <t xml:space="preserve"> fab fa-weebly </t>
  </si>
  <si>
    <t xml:space="preserve"> \f5cc</t>
  </si>
  <si>
    <t xml:space="preserve">fab fa-weibo: Weibo </t>
  </si>
  <si>
    <t xml:space="preserve"> fab fa-weibo </t>
  </si>
  <si>
    <t xml:space="preserve"> \f18a</t>
  </si>
  <si>
    <t xml:space="preserve">fas fa-weight: Peso </t>
  </si>
  <si>
    <t xml:space="preserve"> fas fa-weight </t>
  </si>
  <si>
    <t xml:space="preserve"> salud, medida, escala, peso, </t>
  </si>
  <si>
    <t xml:space="preserve"> \f496</t>
  </si>
  <si>
    <t xml:space="preserve">fas fa-weight-hanging: Hanging Peso </t>
  </si>
  <si>
    <t xml:space="preserve"> fas fa-weight-hanging </t>
  </si>
  <si>
    <t xml:space="preserve"> yunque, pesado, medición, </t>
  </si>
  <si>
    <t xml:space="preserve"> \f5cd</t>
  </si>
  <si>
    <t xml:space="preserve">fab fa-weixin: Weixin (WeChat) </t>
  </si>
  <si>
    <t xml:space="preserve"> fab fa-weixin </t>
  </si>
  <si>
    <t xml:space="preserve"> \f1d7</t>
  </si>
  <si>
    <t xml:space="preserve">fab fa-whatsapp: ¿Qué es la aplicación? </t>
  </si>
  <si>
    <t xml:space="preserve"> fab fa-whatsapp </t>
  </si>
  <si>
    <t xml:space="preserve"> \f232</t>
  </si>
  <si>
    <t xml:space="preserve">fab fa-whatsapp-square: ¿Qué es la aplicación? Square </t>
  </si>
  <si>
    <t xml:space="preserve"> fab fa-whatsapp-square </t>
  </si>
  <si>
    <t xml:space="preserve"> \f40c</t>
  </si>
  <si>
    <t xml:space="preserve">fas fa-wheelchair: Silla de ruedas </t>
  </si>
  <si>
    <t xml:space="preserve"> fas fa-wheelchair </t>
  </si>
  <si>
    <t xml:space="preserve"> accesible, discapacidad, persona, </t>
  </si>
  <si>
    <t xml:space="preserve"> \f193</t>
  </si>
  <si>
    <t xml:space="preserve">fab fa-whmcs: WHMCS </t>
  </si>
  <si>
    <t xml:space="preserve"> fab fa-whmcs </t>
  </si>
  <si>
    <t xml:space="preserve"> \f40d</t>
  </si>
  <si>
    <t xml:space="preserve">fas fa-wifi: Wifi </t>
  </si>
  <si>
    <t xml:space="preserve"> fas fa-wifi </t>
  </si>
  <si>
    <t xml:space="preserve"> conexión, hotspot, internet, red, inalámbrico, </t>
  </si>
  <si>
    <t xml:space="preserve"> \f1eb</t>
  </si>
  <si>
    <t xml:space="preserve">fab fa-wikipedia-w: Wikipedia W </t>
  </si>
  <si>
    <t xml:space="preserve"> fab fa-wikipedia-w </t>
  </si>
  <si>
    <t xml:space="preserve"> \f266</t>
  </si>
  <si>
    <t xml:space="preserve">fas fa-wind: Viento </t>
  </si>
  <si>
    <t xml:space="preserve"> fas fa-wind </t>
  </si>
  <si>
    <t xml:space="preserve"> aire, clima, estacional, brisa, otoño, </t>
  </si>
  <si>
    <t xml:space="preserve"> \f72e</t>
  </si>
  <si>
    <t xml:space="preserve">fas fa-window-close: Vientoow Close </t>
  </si>
  <si>
    <t xml:space="preserve"> fas fa-window-close </t>
  </si>
  <si>
    <t xml:space="preserve"> navegador, cancelar, computadora, desarrollo, </t>
  </si>
  <si>
    <t xml:space="preserve"> \f410</t>
  </si>
  <si>
    <t xml:space="preserve">fas fa-window-maximize: Vientoow Maximize </t>
  </si>
  <si>
    <t xml:space="preserve"> fas fa-window-maximize </t>
  </si>
  <si>
    <t xml:space="preserve"> navegador, computadora, desarrollo, expandir, </t>
  </si>
  <si>
    <t xml:space="preserve"> \f2d0</t>
  </si>
  <si>
    <t xml:space="preserve">fas fa-window-minimize: Vientoow Minimize </t>
  </si>
  <si>
    <t xml:space="preserve"> fas fa-window-minimize </t>
  </si>
  <si>
    <t xml:space="preserve"> navegador, colapso, computadora, desarrollo, </t>
  </si>
  <si>
    <t xml:space="preserve"> \f2d1</t>
  </si>
  <si>
    <t xml:space="preserve">fas fa-window-restore: Vientoow Restore </t>
  </si>
  <si>
    <t xml:space="preserve"> fas fa-window-restore </t>
  </si>
  <si>
    <t xml:space="preserve"> navegador, computadora, desarrollo, </t>
  </si>
  <si>
    <t xml:space="preserve"> \f2d2</t>
  </si>
  <si>
    <t xml:space="preserve">fab fa-windows: Vientoows </t>
  </si>
  <si>
    <t xml:space="preserve"> fab fa-windows </t>
  </si>
  <si>
    <t xml:space="preserve"> microsoft, sistema operativo, os, </t>
  </si>
  <si>
    <t xml:space="preserve"> \f17a</t>
  </si>
  <si>
    <t xml:space="preserve">fas fa-wine-bottle: Botella de vino </t>
  </si>
  <si>
    <t xml:space="preserve"> fas fa-wine-bottle </t>
  </si>
  <si>
    <t xml:space="preserve"> alcohol, bebida, cabernet, beber, uvas, merlot, sauvignon, </t>
  </si>
  <si>
    <t xml:space="preserve"> \f72f</t>
  </si>
  <si>
    <t xml:space="preserve">fas fa-wine-glass: Copa de vino </t>
  </si>
  <si>
    <t xml:space="preserve"> fas fa-wine-glass </t>
  </si>
  <si>
    <t xml:space="preserve"> alcohol, bebida, cabernet, uvas, merlot, sauvignon, </t>
  </si>
  <si>
    <t xml:space="preserve"> \f4e3</t>
  </si>
  <si>
    <t xml:space="preserve">fas fa-wine-glass-alt: Copa de vino alternativa </t>
  </si>
  <si>
    <t xml:space="preserve"> fas fa-wine-glass-alt </t>
  </si>
  <si>
    <t xml:space="preserve"> \f5ce</t>
  </si>
  <si>
    <t xml:space="preserve">fab fa-wix: Wix </t>
  </si>
  <si>
    <t xml:space="preserve"> fab fa-wix </t>
  </si>
  <si>
    <t xml:space="preserve"> \f5cf</t>
  </si>
  <si>
    <t xml:space="preserve">fab fa-wizards-of-the-coast: Magos de la costa </t>
  </si>
  <si>
    <t xml:space="preserve"> fab fa-wizards-of-the-coast </t>
  </si>
  <si>
    <t xml:space="preserve"> \f730</t>
  </si>
  <si>
    <t xml:space="preserve">fab fa-wolf-pack-battalion: Batallón de manada de lobos </t>
  </si>
  <si>
    <t xml:space="preserve"> fab fa-wolf-pack-battalion </t>
  </si>
  <si>
    <t xml:space="preserve"> \f514</t>
  </si>
  <si>
    <t xml:space="preserve">fas fa-won-sign: Signo ganado </t>
  </si>
  <si>
    <t xml:space="preserve"> fas fa-won-sign </t>
  </si>
  <si>
    <t xml:space="preserve"> moneda, krw, dinero, </t>
  </si>
  <si>
    <t xml:space="preserve"> \f159</t>
  </si>
  <si>
    <t xml:space="preserve">fab fa-wordpress: Logotipo de WordPress </t>
  </si>
  <si>
    <t xml:space="preserve"> fab fa-wordpress </t>
  </si>
  <si>
    <t xml:space="preserve"> \f19a</t>
  </si>
  <si>
    <t xml:space="preserve">fab fa-wordpress-simple: Wordpress Simple </t>
  </si>
  <si>
    <t xml:space="preserve"> fab fa-wordpress-simple </t>
  </si>
  <si>
    <t xml:space="preserve"> \f411</t>
  </si>
  <si>
    <t xml:space="preserve">fab fa-wpbeginner: WPBeginner </t>
  </si>
  <si>
    <t xml:space="preserve"> fab fa-wpbeginner </t>
  </si>
  <si>
    <t xml:space="preserve"> \f297</t>
  </si>
  <si>
    <t xml:space="preserve">fab fa-wpexplorer: WPExplorer </t>
  </si>
  <si>
    <t xml:space="preserve"> fab fa-wpexplorer </t>
  </si>
  <si>
    <t xml:space="preserve"> \f2de</t>
  </si>
  <si>
    <t xml:space="preserve">fab fa-wpforms: WPForms </t>
  </si>
  <si>
    <t xml:space="preserve"> fab fa-wpforms </t>
  </si>
  <si>
    <t xml:space="preserve"> \f298</t>
  </si>
  <si>
    <t xml:space="preserve">fab fa-wpressr: wpressr </t>
  </si>
  <si>
    <t xml:space="preserve"> fab fa-wpressr </t>
  </si>
  <si>
    <t xml:space="preserve"> rendact, </t>
  </si>
  <si>
    <t xml:space="preserve"> \f3e4</t>
  </si>
  <si>
    <t xml:space="preserve">fas fa-wrench: Llave inglesa </t>
  </si>
  <si>
    <t xml:space="preserve"> fas fa-wrench </t>
  </si>
  <si>
    <t xml:space="preserve"> Construcción, arreglar, mecánico, plomería, ajustes, llave inglesa, herramienta, actualización, </t>
  </si>
  <si>
    <t xml:space="preserve"> \f0ad</t>
  </si>
  <si>
    <t xml:space="preserve">fas fa-x-ray: Radiografía </t>
  </si>
  <si>
    <t xml:space="preserve"> fas fa-x-ray </t>
  </si>
  <si>
    <t xml:space="preserve"> esqueleto, imágenes radiológicas, médico, radiología, </t>
  </si>
  <si>
    <t xml:space="preserve"> \f497</t>
  </si>
  <si>
    <t xml:space="preserve">fab fa-xbox: Xbox </t>
  </si>
  <si>
    <t xml:space="preserve"> fab fa-xbox </t>
  </si>
  <si>
    <t xml:space="preserve"> \f412</t>
  </si>
  <si>
    <t xml:space="preserve">fab fa-xing: Xing </t>
  </si>
  <si>
    <t xml:space="preserve"> fab fa-xing </t>
  </si>
  <si>
    <t xml:space="preserve"> \f168</t>
  </si>
  <si>
    <t xml:space="preserve">fab fa-xing-square: Plaza Xing </t>
  </si>
  <si>
    <t xml:space="preserve"> fab fa-xing-square </t>
  </si>
  <si>
    <t xml:space="preserve"> \f169</t>
  </si>
  <si>
    <t xml:space="preserve">fab fa-y-combinator: Combinador Y </t>
  </si>
  <si>
    <t xml:space="preserve"> fab fa-y-combinator </t>
  </si>
  <si>
    <t xml:space="preserve"> \f23b</t>
  </si>
  <si>
    <t xml:space="preserve">fab fa-yahoo: Logotipo de Yahoo </t>
  </si>
  <si>
    <t xml:space="preserve"> fab fa-yahoo </t>
  </si>
  <si>
    <t xml:space="preserve"> \f19e</t>
  </si>
  <si>
    <t xml:space="preserve">fab fa-yammer: Quejarse </t>
  </si>
  <si>
    <t xml:space="preserve"> fab fa-yammer </t>
  </si>
  <si>
    <t xml:space="preserve"> \f840</t>
  </si>
  <si>
    <t xml:space="preserve">fab fa-yandex: Yandex </t>
  </si>
  <si>
    <t xml:space="preserve"> fab fa-yandex </t>
  </si>
  <si>
    <t xml:space="preserve"> \f413</t>
  </si>
  <si>
    <t xml:space="preserve">fab fa-yandex-international: Yandex Internacional </t>
  </si>
  <si>
    <t xml:space="preserve"> fab fa-yandex-international </t>
  </si>
  <si>
    <t xml:space="preserve"> \f414</t>
  </si>
  <si>
    <t xml:space="preserve">fab fa-yarn: Hilo </t>
  </si>
  <si>
    <t xml:space="preserve"> fab fa-yarn </t>
  </si>
  <si>
    <t xml:space="preserve"> \f7e3</t>
  </si>
  <si>
    <t xml:space="preserve">fab fa-yelp: Gañido </t>
  </si>
  <si>
    <t xml:space="preserve"> fab fa-yelp </t>
  </si>
  <si>
    <t xml:space="preserve"> \f1e9</t>
  </si>
  <si>
    <t xml:space="preserve">fas fa-yen-sign: Signo de yen </t>
  </si>
  <si>
    <t xml:space="preserve"> fas fa-yen-sign </t>
  </si>
  <si>
    <t xml:space="preserve"> moneda, jpy, dinero, </t>
  </si>
  <si>
    <t xml:space="preserve"> \f157</t>
  </si>
  <si>
    <t xml:space="preserve">fas fa-yin-yang: Yin Yang </t>
  </si>
  <si>
    <t xml:space="preserve"> fas fa-yin-yang </t>
  </si>
  <si>
    <t xml:space="preserve"> daoísmo, opuestos, taoísmo, </t>
  </si>
  <si>
    <t xml:space="preserve"> \f6ad</t>
  </si>
  <si>
    <t xml:space="preserve">fab fa-yoast: Yoast </t>
  </si>
  <si>
    <t xml:space="preserve"> fab fa-yoast </t>
  </si>
  <si>
    <t xml:space="preserve"> \f2b1</t>
  </si>
  <si>
    <t xml:space="preserve">fab fa-youtube: Youtube </t>
  </si>
  <si>
    <t xml:space="preserve"> fab fa-youtube </t>
  </si>
  <si>
    <t xml:space="preserve"> película, video, youtube-play, youtube-square, </t>
  </si>
  <si>
    <t xml:space="preserve"> \f167</t>
  </si>
  <si>
    <t xml:space="preserve">fab fa-youtube-square: Youtube Square </t>
  </si>
  <si>
    <t xml:space="preserve"> fab fa-youtube-square </t>
  </si>
  <si>
    <t xml:space="preserve"> \f431</t>
  </si>
  <si>
    <t xml:space="preserve">fab fa-zhihu: Zhihu </t>
  </si>
  <si>
    <t xml:space="preserve"> fab fa-zhihu </t>
  </si>
  <si>
    <t xml:space="preserve"> \f63f</t>
  </si>
  <si>
    <t xml:space="preserve">f40b vuejs f41f weebly f5cc weibo f18a weixin f1d7 whatsapp f232 whatsapp-square f40c whmcs f40d wikipedia-w f266 windows f17a wix f5cf wolf-pack-battalion f514 wordpress f19a wordpress-simple f411 wpbeginner f297 wpexplorer f2de wpforms f298 xbox f412 xing f168 xing-square f169 y-combinator f23b yahoo f19e yandex f413 yandex-international f414 yelp f1e9 yoast f2b1 youtube f167 youtube-square f431                                                                                                     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</si>
</sst>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Arial"/>
      <color theme="1"/>
      <sz val="10.000000"/>
    </font>
    <font>
      <name val="Arial"/>
      <sz val="10.000000"/>
    </font>
    <font>
      <name val="Arial"/>
      <color theme="10"/>
      <sz val="10.000000"/>
      <u/>
    </font>
    <font>
      <name val="Times New Roman"/>
      <color indexed="64"/>
      <sz val="12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3" fillId="0" borderId="0" numFmtId="0" xfId="0" applyFont="1" applyAlignment="1" applyProtection="0">
      <alignment horizontal="left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https://www.angularjswiki.com/fontawesome/" TargetMode="External"/><Relationship  Id="rId1" Type="http://schemas.openxmlformats.org/officeDocument/2006/relationships/hyperlink" Target="https://www.wcido.com/es/fontawes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93" zoomScale="100" workbookViewId="0">
      <selection activeCell="B1" activeCellId="0" sqref="B1"/>
    </sheetView>
  </sheetViews>
  <sheetFormatPr defaultColWidth="11.53515625" defaultRowHeight="12.75"/>
  <cols>
    <col customWidth="1" min="1" max="1" style="0" width="4.9900000000000002"/>
    <col customWidth="1" min="2" max="2" style="0" width="24.170000000000002"/>
    <col customWidth="1" min="3" max="3" style="0" width="21.670000000000002"/>
    <col customWidth="1" min="4" max="4" style="0" width="29.73"/>
    <col customWidth="1" min="5" max="5" style="0" width="11.109999999999999"/>
    <col customWidth="1" min="6" max="6" width="11.109999999999999"/>
    <col customWidth="1" min="7" max="7" style="0" width="11.109999999999999"/>
  </cols>
  <sheetData>
    <row r="1" ht="12.75">
      <c r="B1" s="1" t="s">
        <v>0</v>
      </c>
      <c r="D1"/>
      <c r="G1"/>
    </row>
    <row r="2" ht="12.75">
      <c r="B2" s="1" t="s">
        <v>1</v>
      </c>
      <c r="D2"/>
      <c r="G2"/>
    </row>
    <row r="3" ht="12.75">
      <c r="D3"/>
      <c r="G3"/>
    </row>
    <row r="4" ht="12.800000000000001">
      <c r="B4" t="s">
        <v>2</v>
      </c>
      <c r="C4" t="s">
        <v>3</v>
      </c>
      <c r="D4" t="s">
        <v>4</v>
      </c>
      <c r="E4" t="s">
        <v>5</v>
      </c>
      <c r="F4" s="2" t="s">
        <v>6</v>
      </c>
      <c r="G4" s="3"/>
      <c r="H4" t="str">
        <f>CONCATENATE("Fontawesome.create!([")</f>
        <v>Fontawesome.create!([</v>
      </c>
    </row>
    <row r="5" ht="12.800000000000001">
      <c r="B5" t="s">
        <v>7</v>
      </c>
      <c r="C5" t="s">
        <v>8</v>
      </c>
      <c r="D5" t="s">
        <v>9</v>
      </c>
      <c r="E5" t="s">
        <v>10</v>
      </c>
      <c r="F5" s="3" t="str">
        <f>IF(LEFT(TRIM($C5),3)="fas","Estandar","Marca")</f>
        <v>Marca</v>
      </c>
      <c r="G5" s="3"/>
      <c r="H5" t="str">
        <f>CONCATENATE("{",$B$4,": '",TRIM($B5),"', ",$C$4,": '",TRIM($C5),"', ",$D$4,": '",TRIM($D5),"', ",$E$4,": '",TRIM($E5),"', ",$F$4,": '",$F5,"', user_created_id: ",1,", user_updated_id: nil, estado: 'A'},")</f>
        <v xml:space="preserve">{prefijo_nombre: 'fab fa-500px: 500px', icono: 'fab fa-500px', termino: '', codigo_css: '\f26e', tipo_icono: 'Marca', user_created_id: 1, user_updated_id: nil, estado: 'A'},</v>
      </c>
    </row>
    <row r="6" ht="12.800000000000001">
      <c r="B6" t="s">
        <v>11</v>
      </c>
      <c r="C6" t="s">
        <v>12</v>
      </c>
      <c r="D6" t="s">
        <v>13</v>
      </c>
      <c r="E6" t="s">
        <v>14</v>
      </c>
      <c r="F6" t="str">
        <f>IF(LEFT(TRIM($C6),3)="fas","Estandar","Marca")</f>
        <v>Marca</v>
      </c>
      <c r="G6" s="3"/>
      <c r="H6" t="str">
        <f>CONCATENATE("{",$B$4,": '",TRIM($B6),"', ",$C$4,": '",TRIM($C6),"', ",$D$4,": '",TRIM($D6),"', ",$E$4,": '",TRIM($E6),"', ",$F$4,": '",$F6,"', user_created_id: ",1,", user_updated_id: nil, estado: 'A'},")</f>
        <v xml:space="preserve">{prefijo_nombre: 'fab fa-accessible-icon: Icono accesible', icono: 'fab fa-accessible-icon', termino: 'accesibilidad, discapacidad, persona, silla de ruedas, silla de ruedas-alt,', codigo_css: '\f368', tipo_icono: 'Marca', user_created_id: 1, user_updated_id: nil, estado: 'A'},</v>
      </c>
    </row>
    <row r="7" ht="12.800000000000001">
      <c r="B7" t="s">
        <v>15</v>
      </c>
      <c r="C7" t="s">
        <v>16</v>
      </c>
      <c r="D7" t="s">
        <v>9</v>
      </c>
      <c r="E7" t="s">
        <v>17</v>
      </c>
      <c r="F7" t="str">
        <f>IF(LEFT(TRIM($C7),3)="fas","Estandar","Marca")</f>
        <v>Marca</v>
      </c>
      <c r="G7" s="3"/>
      <c r="H7" t="str">
        <f>CONCATENATE("{",$B$4,": '",TRIM($B7),"', ",$C$4,": '",TRIM($C7),"', ",$D$4,": '",TRIM($D7),"', ",$E$4,": '",TRIM($E7),"', ",$F$4,": '",$F7,"', user_created_id: ",1,", user_updated_id: nil, estado: 'A'},")</f>
        <v xml:space="preserve">{prefijo_nombre: 'fab fa-accusoft: Accusoft', icono: 'fab fa-accusoft', termino: '', codigo_css: '\f369', tipo_icono: 'Marca', user_created_id: 1, user_updated_id: nil, estado: 'A'},</v>
      </c>
    </row>
    <row r="8" ht="12.800000000000001">
      <c r="B8" t="s">
        <v>18</v>
      </c>
      <c r="C8" t="s">
        <v>19</v>
      </c>
      <c r="D8" t="s">
        <v>20</v>
      </c>
      <c r="E8" t="s">
        <v>21</v>
      </c>
      <c r="F8" t="str">
        <f>IF(LEFT(TRIM($C8),3)="fas","Estandar","Marca")</f>
        <v>Marca</v>
      </c>
      <c r="G8" s="3"/>
      <c r="H8" t="str">
        <f>CONCATENATE("{",$B$4,": '",TRIM($B8),"', ",$C$4,": '",TRIM($C8),"', ",$D$4,": '",TRIM($D8),"', ",$E$4,": '",TRIM($E8),"', ",$F$4,": '",$F8,"', user_created_id: ",1,", user_updated_id: nil, estado: 'A'},")</f>
        <v xml:space="preserve">{prefijo_nombre: 'fab fa-acquisitions-incorporated: Anuncioquisiciones incorporadas', icono: 'fab fa-acquisitions-incorporated', termino: 'Dungeons &amp; Dragons, d&amp;d, dnd, fantasy, game, gaming, mesatop,', codigo_css: '\f6af', tipo_icono: 'Marca', user_created_id: 1, user_updated_id: nil, estado: 'A'},</v>
      </c>
    </row>
    <row r="9" ht="12.800000000000001">
      <c r="B9" t="s">
        <v>22</v>
      </c>
      <c r="C9" t="s">
        <v>23</v>
      </c>
      <c r="D9" t="s">
        <v>24</v>
      </c>
      <c r="E9" t="s">
        <v>25</v>
      </c>
      <c r="F9" t="str">
        <f>IF(LEFT(TRIM($C9),3)="fas","Estandar","Marca")</f>
        <v>Estandar</v>
      </c>
      <c r="G9" s="3"/>
      <c r="H9" t="str">
        <f>CONCATENATE("{",$B$4,": '",TRIM($B9),"', ",$C$4,": '",TRIM($C9),"', ",$D$4,": '",TRIM($D9),"', ",$E$4,": '",TRIM($E9),"', ",$F$4,": '",$F9,"', user_created_id: ",1,", user_updated_id: nil, estado: 'A'},")</f>
        <v xml:space="preserve">{prefijo_nombre: 'fas fa-ad: Anuncio', icono: 'fas fa-ad', termino: 'anuncios publicitarios, medios de comunicación, periódico, promoción, publicidad,', codigo_css: '\f641', tipo_icono: 'Estandar', user_created_id: 1, user_updated_id: nil, estado: 'A'},</v>
      </c>
    </row>
    <row r="10" ht="12.800000000000001">
      <c r="B10" t="s">
        <v>26</v>
      </c>
      <c r="C10" t="s">
        <v>27</v>
      </c>
      <c r="D10" t="s">
        <v>28</v>
      </c>
      <c r="E10" t="s">
        <v>29</v>
      </c>
      <c r="F10" t="str">
        <f>IF(LEFT(TRIM($C10),3)="fas","Estandar","Marca")</f>
        <v>Estandar</v>
      </c>
      <c r="G10" s="3"/>
      <c r="H10" t="str">
        <f>CONCATENATE("{",$B$4,": '",TRIM($B10),"', ",$C$4,": '",TRIM($C10),"', ",$D$4,": '",TRIM($D10),"', ",$E$4,": '",TRIM($E10),"', ",$F$4,": '",$F10,"', user_created_id: ",1,", user_updated_id: nil, estado: 'A'},")</f>
        <v xml:space="preserve">{prefijo_nombre: 'fas fa-address-book: Anunciodress Book', icono: 'fas fa-address-book', termino: 'contacto, directorio, índice, pequeño libro negro, rolodex,', codigo_css: '\f2b9', tipo_icono: 'Estandar', user_created_id: 1, user_updated_id: nil, estado: 'A'},</v>
      </c>
    </row>
    <row r="11" ht="12.800000000000001">
      <c r="B11" t="s">
        <v>30</v>
      </c>
      <c r="C11" t="s">
        <v>31</v>
      </c>
      <c r="D11" t="s">
        <v>32</v>
      </c>
      <c r="E11" t="s">
        <v>33</v>
      </c>
      <c r="F11" t="str">
        <f>IF(LEFT(TRIM($C11),3)="fas","Estandar","Marca")</f>
        <v>Estandar</v>
      </c>
      <c r="G11" s="3"/>
      <c r="H11" t="str">
        <f>CONCATENATE("{",$B$4,": '",TRIM($B11),"', ",$C$4,": '",TRIM($C11),"', ",$D$4,": '",TRIM($D11),"', ",$E$4,": '",TRIM($E11),"', ",$F$4,": '",$F11,"', user_created_id: ",1,", user_updated_id: nil, estado: 'A'},")</f>
        <v xml:space="preserve">{prefijo_nombre: 'fas fa-address-card: Anunciodress Coched', icono: 'fas fa-address-card', termino: 'acerca de, contacto, id, identificación, postal, perfil,', codigo_css: '\f2bb', tipo_icono: 'Estandar', user_created_id: 1, user_updated_id: nil, estado: 'A'},</v>
      </c>
    </row>
    <row r="12" ht="12.800000000000001">
      <c r="B12" t="s">
        <v>34</v>
      </c>
      <c r="C12" t="s">
        <v>35</v>
      </c>
      <c r="D12" t="s">
        <v>36</v>
      </c>
      <c r="E12" t="s">
        <v>37</v>
      </c>
      <c r="F12" t="str">
        <f>IF(LEFT(TRIM($C12),3)="fas","Estandar","Marca")</f>
        <v>Estandar</v>
      </c>
      <c r="G12" s="3"/>
      <c r="H12" t="str">
        <f>CONCATENATE("{",$B$4,": '",TRIM($B12),"', ",$C$4,": '",TRIM($C12),"', ",$D$4,": '",TRIM($D12),"', ",$E$4,": '",TRIM($E12),"', ",$F$4,": '",$F12,"', user_created_id: ",1,", user_updated_id: nil, estado: 'A'},")</f>
        <v xml:space="preserve">{prefijo_nombre: 'fas fa-adjust: ajustar', icono: 'fas fa-adjust', termino: 'contraste, oscuro, claro, saturación,', codigo_css: '\f042', tipo_icono: 'Estandar', user_created_id: 1, user_updated_id: nil, estado: 'A'},</v>
      </c>
    </row>
    <row r="13" ht="12.800000000000001">
      <c r="B13" t="s">
        <v>38</v>
      </c>
      <c r="C13" t="s">
        <v>39</v>
      </c>
      <c r="D13" t="s">
        <v>9</v>
      </c>
      <c r="E13" t="s">
        <v>40</v>
      </c>
      <c r="F13" t="str">
        <f>IF(LEFT(TRIM($C13),3)="fas","Estandar","Marca")</f>
        <v>Marca</v>
      </c>
      <c r="G13" s="3"/>
      <c r="H13" t="str">
        <f>CONCATENATE("{",$B$4,": '",TRIM($B13),"', ",$C$4,": '",TRIM($C13),"', ",$D$4,": '",TRIM($D13),"', ",$E$4,": '",TRIM($E13),"', ",$F$4,": '",$F13,"', user_created_id: ",1,", user_updated_id: nil, estado: 'A'},")</f>
        <v xml:space="preserve">{prefijo_nombre: 'fab fa-adn: App.net', icono: 'fab fa-adn', termino: '', codigo_css: '\f170', tipo_icono: 'Marca', user_created_id: 1, user_updated_id: nil, estado: 'A'},</v>
      </c>
    </row>
    <row r="14" ht="12.800000000000001">
      <c r="B14" t="s">
        <v>41</v>
      </c>
      <c r="C14" t="s">
        <v>42</v>
      </c>
      <c r="D14" t="s">
        <v>9</v>
      </c>
      <c r="E14" t="s">
        <v>43</v>
      </c>
      <c r="F14" t="str">
        <f>IF(LEFT(TRIM($C14),3)="fas","Estandar","Marca")</f>
        <v>Marca</v>
      </c>
      <c r="G14" s="3"/>
      <c r="H14" t="str">
        <f>CONCATENATE("{",$B$4,": '",TRIM($B14),"', ",$C$4,": '",TRIM($C14),"', ",$D$4,": '",TRIM($D14),"', ",$E$4,": '",TRIM($E14),"', ",$F$4,": '",$F14,"', user_created_id: ",1,", user_updated_id: nil, estado: 'A'},")</f>
        <v xml:space="preserve">{prefijo_nombre: 'fab fa-adversal: Anuncioversal', icono: 'fab fa-adversal', termino: '', codigo_css: '\f36a', tipo_icono: 'Marca', user_created_id: 1, user_updated_id: nil, estado: 'A'},</v>
      </c>
    </row>
    <row r="15" ht="12.800000000000001">
      <c r="B15" t="s">
        <v>44</v>
      </c>
      <c r="C15" t="s">
        <v>45</v>
      </c>
      <c r="D15" t="s">
        <v>9</v>
      </c>
      <c r="E15" t="s">
        <v>46</v>
      </c>
      <c r="F15" t="str">
        <f>IF(LEFT(TRIM($C15),3)="fas","Estandar","Marca")</f>
        <v>Marca</v>
      </c>
      <c r="G15" s="3"/>
      <c r="H15" t="str">
        <f>CONCATENATE("{",$B$4,": '",TRIM($B15),"', ",$C$4,": '",TRIM($C15),"', ",$D$4,": '",TRIM($D15),"', ",$E$4,": '",TRIM($E15),"', ",$F$4,": '",$F15,"', user_created_id: ",1,", user_updated_id: nil, estado: 'A'},")</f>
        <v xml:space="preserve">{prefijo_nombre: 'fab fa-affiliatetheme: tema afiliado', icono: 'fab fa-affiliatetheme', termino: '', codigo_css: '\f36b', tipo_icono: 'Marca', user_created_id: 1, user_updated_id: nil, estado: 'A'},</v>
      </c>
    </row>
    <row r="16" ht="12.800000000000001">
      <c r="B16" t="s">
        <v>47</v>
      </c>
      <c r="C16" t="s">
        <v>48</v>
      </c>
      <c r="D16" t="s">
        <v>49</v>
      </c>
      <c r="E16" t="s">
        <v>50</v>
      </c>
      <c r="F16" t="str">
        <f>IF(LEFT(TRIM($C16),3)="fas","Estandar","Marca")</f>
        <v>Estandar</v>
      </c>
      <c r="G16" s="3"/>
      <c r="H16" t="str">
        <f>CONCATENATE("{",$B$4,": '",TRIM($B16),"', ",$C$4,": '",TRIM($C16),"', ",$D$4,": '",TRIM($D16),"', ",$E$4,": '",TRIM($E16),"', ",$F$4,": '",$F16,"', user_created_id: ",1,", user_updated_id: nil, estado: 'A'},")</f>
        <v xml:space="preserve">{prefijo_nombre: 'fas fa-air-freshener: Ambientador', icono: 'fas fa-air-freshener', termino: 'coche, desodorizar, fresco, pino, olor,', codigo_css: '\f5d0', tipo_icono: 'Estandar', user_created_id: 1, user_updated_id: nil, estado: 'A'},</v>
      </c>
    </row>
    <row r="17" ht="12.800000000000001">
      <c r="B17" t="s">
        <v>51</v>
      </c>
      <c r="C17" t="s">
        <v>52</v>
      </c>
      <c r="D17" t="s">
        <v>9</v>
      </c>
      <c r="E17" t="s">
        <v>53</v>
      </c>
      <c r="F17" t="str">
        <f>IF(LEFT(TRIM($C17),3)="fas","Estandar","Marca")</f>
        <v>Marca</v>
      </c>
      <c r="G17" s="3"/>
      <c r="H17" t="str">
        <f>CONCATENATE("{",$B$4,": '",TRIM($B17),"', ",$C$4,": '",TRIM($C17),"', ",$D$4,": '",TRIM($D17),"', ",$E$4,": '",TRIM($E17),"', ",$F$4,": '",$F17,"', user_created_id: ",1,", user_updated_id: nil, estado: 'A'},")</f>
        <v xml:space="preserve">{prefijo_nombre: 'fab fa-airbnb: Airbnb', icono: 'fab fa-airbnb', termino: '', codigo_css: '\f834', tipo_icono: 'Marca', user_created_id: 1, user_updated_id: nil, estado: 'A'},</v>
      </c>
    </row>
    <row r="18" ht="12.800000000000001">
      <c r="B18" t="s">
        <v>54</v>
      </c>
      <c r="C18" t="s">
        <v>55</v>
      </c>
      <c r="D18" t="s">
        <v>9</v>
      </c>
      <c r="E18" t="s">
        <v>56</v>
      </c>
      <c r="F18" t="str">
        <f>IF(LEFT(TRIM($C18),3)="fas","Estandar","Marca")</f>
        <v>Marca</v>
      </c>
      <c r="G18" s="3"/>
      <c r="H18" t="str">
        <f>CONCATENATE("{",$B$4,": '",TRIM($B18),"', ",$C$4,": '",TRIM($C18),"', ",$D$4,": '",TRIM($D18),"', ",$E$4,": '",TRIM($E18),"', ",$F$4,": '",$F18,"', user_created_id: ",1,", user_updated_id: nil, estado: 'A'},")</f>
        <v xml:space="preserve">{prefijo_nombre: 'fab fa-algolia: Algolia', icono: 'fab fa-algolia', termino: '', codigo_css: '\f36c', tipo_icono: 'Marca', user_created_id: 1, user_updated_id: nil, estado: 'A'},</v>
      </c>
    </row>
    <row r="19" ht="12.800000000000001">
      <c r="B19" t="s">
        <v>57</v>
      </c>
      <c r="C19" t="s">
        <v>58</v>
      </c>
      <c r="D19" t="s">
        <v>59</v>
      </c>
      <c r="E19" t="s">
        <v>60</v>
      </c>
      <c r="F19" t="str">
        <f>IF(LEFT(TRIM($C19),3)="fas","Estandar","Marca")</f>
        <v>Estandar</v>
      </c>
      <c r="G19" s="3"/>
      <c r="H19" t="str">
        <f>CONCATENATE("{",$B$4,": '",TRIM($B19),"', ",$C$4,": '",TRIM($C19),"', ",$D$4,": '",TRIM($D19),"', ",$E$4,": '",TRIM($E19),"', ",$F$4,": '",$F19,"', user_created_id: ",1,", user_updated_id: nil, estado: 'A'},")</f>
        <v xml:space="preserve">{prefijo_nombre: 'fas fa-align-center: Alinear al centro', icono: 'fas fa-align-center', termino: 'formato, medio, párrafo, texto,', codigo_css: '\f037', tipo_icono: 'Estandar', user_created_id: 1, user_updated_id: nil, estado: 'A'},</v>
      </c>
    </row>
    <row r="20" ht="12.800000000000001">
      <c r="B20" t="s">
        <v>61</v>
      </c>
      <c r="C20" t="s">
        <v>62</v>
      </c>
      <c r="D20" t="s">
        <v>63</v>
      </c>
      <c r="E20" t="s">
        <v>64</v>
      </c>
      <c r="F20" t="str">
        <f>IF(LEFT(TRIM($C20),3)="fas","Estandar","Marca")</f>
        <v>Estandar</v>
      </c>
      <c r="G20" s="3"/>
      <c r="H20" t="str">
        <f>CONCATENATE("{",$B$4,": '",TRIM($B20),"', ",$C$4,": '",TRIM($C20),"', ",$D$4,": '",TRIM($D20),"', ",$E$4,": '",TRIM($E20),"', ",$F$4,": '",$F20,"', user_created_id: ",1,", user_updated_id: nil, estado: 'A'},")</f>
        <v xml:space="preserve">{prefijo_nombre: 'fas fa-align-justify: alinear-justificar', icono: 'fas fa-align-justify', termino: 'formato, párrafo, texto,', codigo_css: '\f039', tipo_icono: 'Estandar', user_created_id: 1, user_updated_id: nil, estado: 'A'},</v>
      </c>
    </row>
    <row r="21" ht="12.800000000000001">
      <c r="B21" t="s">
        <v>65</v>
      </c>
      <c r="C21" t="s">
        <v>66</v>
      </c>
      <c r="D21" t="s">
        <v>63</v>
      </c>
      <c r="E21" t="s">
        <v>67</v>
      </c>
      <c r="F21" t="str">
        <f>IF(LEFT(TRIM($C21),3)="fas","Estandar","Marca")</f>
        <v>Estandar</v>
      </c>
      <c r="G21" s="3"/>
      <c r="H21" t="str">
        <f>CONCATENATE("{",$B$4,": '",TRIM($B21),"', ",$C$4,": '",TRIM($C21),"', ",$D$4,": '",TRIM($D21),"', ",$E$4,": '",TRIM($E21),"', ",$F$4,": '",$F21,"', user_created_id: ",1,", user_updated_id: nil, estado: 'A'},")</f>
        <v xml:space="preserve">{prefijo_nombre: 'fas fa-align-left: alinear a la izquierda', icono: 'fas fa-align-left', termino: 'formato, párrafo, texto,', codigo_css: '\f036', tipo_icono: 'Estandar', user_created_id: 1, user_updated_id: nil, estado: 'A'},</v>
      </c>
    </row>
    <row r="22" ht="12.800000000000001">
      <c r="B22" t="s">
        <v>68</v>
      </c>
      <c r="C22" t="s">
        <v>69</v>
      </c>
      <c r="D22" t="s">
        <v>63</v>
      </c>
      <c r="E22" t="s">
        <v>70</v>
      </c>
      <c r="F22" t="str">
        <f>IF(LEFT(TRIM($C22),3)="fas","Estandar","Marca")</f>
        <v>Estandar</v>
      </c>
      <c r="G22" s="3"/>
      <c r="H22" t="str">
        <f>CONCATENATE("{",$B$4,": '",TRIM($B22),"', ",$C$4,": '",TRIM($C22),"', ",$D$4,": '",TRIM($D22),"', ",$E$4,": '",TRIM($E22),"', ",$F$4,": '",$F22,"', user_created_id: ",1,", user_updated_id: nil, estado: 'A'},")</f>
        <v xml:space="preserve">{prefijo_nombre: 'fas fa-align-right: alinear a la derecha', icono: 'fas fa-align-right', termino: 'formato, párrafo, texto,', codigo_css: '\f038', tipo_icono: 'Estandar', user_created_id: 1, user_updated_id: nil, estado: 'A'},</v>
      </c>
    </row>
    <row r="23" ht="12.800000000000001">
      <c r="B23" t="s">
        <v>71</v>
      </c>
      <c r="C23" t="s">
        <v>72</v>
      </c>
      <c r="D23" t="s">
        <v>9</v>
      </c>
      <c r="E23" t="s">
        <v>73</v>
      </c>
      <c r="F23" t="str">
        <f>IF(LEFT(TRIM($C23),3)="fas","Estandar","Marca")</f>
        <v>Marca</v>
      </c>
      <c r="G23" s="3"/>
      <c r="H23" t="str">
        <f>CONCATENATE("{",$B$4,": '",TRIM($B23),"', ",$C$4,": '",TRIM($C23),"', ",$D$4,": '",TRIM($D23),"', ",$E$4,": '",TRIM($E23),"', ",$F$4,": '",$F23,"', user_created_id: ",1,", user_updated_id: nil, estado: 'A'},")</f>
        <v xml:space="preserve">{prefijo_nombre: 'fab fa-alipay: Alipay', icono: 'fab fa-alipay', termino: '', codigo_css: '\f642', tipo_icono: 'Marca', user_created_id: 1, user_updated_id: nil, estado: 'A'},</v>
      </c>
    </row>
    <row r="24" ht="12.800000000000001">
      <c r="B24" t="s">
        <v>74</v>
      </c>
      <c r="C24" t="s">
        <v>75</v>
      </c>
      <c r="D24" t="s">
        <v>76</v>
      </c>
      <c r="E24" t="s">
        <v>77</v>
      </c>
      <c r="F24" t="str">
        <f>IF(LEFT(TRIM($C24),3)="fas","Estandar","Marca")</f>
        <v>Estandar</v>
      </c>
      <c r="G24" s="3"/>
      <c r="H24" t="str">
        <f>CONCATENATE("{",$B$4,": '",TRIM($B24),"', ",$C$4,": '",TRIM($C24),"', ",$D$4,": '",TRIM($D24),"', ",$E$4,": '",TRIM($E24),"', ",$F$4,": '",$F24,"', user_created_id: ",1,", user_updated_id: nil, estado: 'A'},")</f>
        <v xml:space="preserve">{prefijo_nombre: 'fas fa-allergies: Alergias', icono: 'fas fa-allergies', termino: 'alergia, mano, manchas, pecas, piel, urticaria,', codigo_css: '\f461', tipo_icono: 'Estandar', user_created_id: 1, user_updated_id: nil, estado: 'A'},</v>
      </c>
    </row>
    <row r="25" ht="12.800000000000001">
      <c r="B25" t="s">
        <v>78</v>
      </c>
      <c r="C25" t="s">
        <v>79</v>
      </c>
      <c r="D25" t="s">
        <v>9</v>
      </c>
      <c r="E25" t="s">
        <v>80</v>
      </c>
      <c r="F25" t="str">
        <f>IF(LEFT(TRIM($C25),3)="fas","Estandar","Marca")</f>
        <v>Marca</v>
      </c>
      <c r="G25" s="3"/>
      <c r="H25" t="str">
        <f>CONCATENATE("{",$B$4,": '",TRIM($B25),"', ",$C$4,": '",TRIM($C25),"', ",$D$4,": '",TRIM($D25),"', ",$E$4,": '",TRIM($E25),"', ",$F$4,": '",$F25,"', user_created_id: ",1,", user_updated_id: nil, estado: 'A'},")</f>
        <v xml:space="preserve">{prefijo_nombre: 'fab fa-amazon: Amazonas', icono: 'fab fa-amazon', termino: '', codigo_css: '\f270', tipo_icono: 'Marca', user_created_id: 1, user_updated_id: nil, estado: 'A'},</v>
      </c>
    </row>
    <row r="26" ht="12.800000000000001">
      <c r="B26" t="s">
        <v>81</v>
      </c>
      <c r="C26" t="s">
        <v>82</v>
      </c>
      <c r="D26" t="s">
        <v>9</v>
      </c>
      <c r="E26" t="s">
        <v>83</v>
      </c>
      <c r="F26" t="str">
        <f>IF(LEFT(TRIM($C26),3)="fas","Estandar","Marca")</f>
        <v>Marca</v>
      </c>
      <c r="G26" s="3"/>
      <c r="H26" t="str">
        <f>CONCATENATE("{",$B$4,": '",TRIM($B26),"', ",$C$4,": '",TRIM($C26),"', ",$D$4,": '",TRIM($D26),"', ",$E$4,": '",TRIM($E26),"', ",$F$4,": '",$F26,"', user_created_id: ",1,", user_updated_id: nil, estado: 'A'},")</f>
        <v xml:space="preserve">{prefijo_nombre: 'fab fa-amazon-pay: Amazonas Pay', icono: 'fab fa-amazon-pay', termino: '', codigo_css: '\f42c', tipo_icono: 'Marca', user_created_id: 1, user_updated_id: nil, estado: 'A'},</v>
      </c>
    </row>
    <row r="27" ht="12.800000000000001">
      <c r="B27" t="s">
        <v>84</v>
      </c>
      <c r="C27" t="s">
        <v>85</v>
      </c>
      <c r="D27" t="s">
        <v>86</v>
      </c>
      <c r="E27" t="s">
        <v>87</v>
      </c>
      <c r="F27" t="str">
        <f>IF(LEFT(TRIM($C27),3)="fas","Estandar","Marca")</f>
        <v>Estandar</v>
      </c>
      <c r="G27" s="3"/>
      <c r="H27" t="str">
        <f>CONCATENATE("{",$B$4,": '",TRIM($B27),"', ",$C$4,": '",TRIM($C27),"', ",$D$4,": '",TRIM($D27),"', ",$E$4,": '",TRIM($E27),"', ",$F$4,": '",$F27,"', user_created_id: ",1,", user_updated_id: nil, estado: 'A'},")</f>
        <v xml:space="preserve">{prefijo_nombre: 'fas fa-ambulance: ambulancia', icono: 'fas fa-ambulance', termino: 'covid-19, emergencia, emt, er, hospital, socorro, sostén, vehículo', codigo_css: '\f0f9', tipo_icono: 'Estandar', user_created_id: 1, user_updated_id: nil, estado: 'A'},</v>
      </c>
    </row>
    <row r="28" ht="12.800000000000001">
      <c r="B28" t="s">
        <v>88</v>
      </c>
      <c r="C28" t="s">
        <v>89</v>
      </c>
      <c r="D28" t="s">
        <v>90</v>
      </c>
      <c r="E28" t="s">
        <v>91</v>
      </c>
      <c r="F28" t="str">
        <f>IF(LEFT(TRIM($C28),3)="fas","Estandar","Marca")</f>
        <v>Estandar</v>
      </c>
      <c r="G28" s="3"/>
      <c r="H28" t="str">
        <f>CONCATENATE("{",$B$4,": '",TRIM($B28),"', ",$C$4,": '",TRIM($C28),"', ",$D$4,": '",TRIM($D28),"', ",$E$4,": '",TRIM($E28),"', ",$F$4,": '",$F28,"', user_created_id: ",1,", user_updated_id: nil, estado: 'A'},")</f>
        <v xml:space="preserve">{prefijo_nombre: 'fas fa-american-sign-language-interpreting: Interpretación de lenguaje de señas estadounidense', icono: 'fas fa-american-sign-language-interpreting', termino: 'asl, dedo, hablar, interpretar, la mano, sordo,', codigo_css: '\f2a3', tipo_icono: 'Estandar', user_created_id: 1, user_updated_id: nil, estado: 'A'},</v>
      </c>
    </row>
    <row r="29" ht="12.800000000000001">
      <c r="B29" t="s">
        <v>92</v>
      </c>
      <c r="C29" t="s">
        <v>93</v>
      </c>
      <c r="D29" t="s">
        <v>9</v>
      </c>
      <c r="E29" t="s">
        <v>94</v>
      </c>
      <c r="F29" t="str">
        <f>IF(LEFT(TRIM($C29),3)="fas","Estandar","Marca")</f>
        <v>Marca</v>
      </c>
      <c r="G29" s="3"/>
      <c r="H29" t="str">
        <f>CONCATENATE("{",$B$4,": '",TRIM($B29),"', ",$C$4,": '",TRIM($C29),"', ",$D$4,": '",TRIM($D29),"', ",$E$4,": '",TRIM($E29),"', ",$F$4,": '",$F29,"', user_created_id: ",1,", user_updated_id: nil, estado: 'A'},")</f>
        <v xml:space="preserve">{prefijo_nombre: 'fab fa-amilia: Amilia', icono: 'fab fa-amilia', termino: '', codigo_css: '\f36d', tipo_icono: 'Marca', user_created_id: 1, user_updated_id: nil, estado: 'A'},</v>
      </c>
    </row>
    <row r="30" ht="12.800000000000001">
      <c r="B30" t="s">
        <v>95</v>
      </c>
      <c r="C30" t="s">
        <v>96</v>
      </c>
      <c r="D30" t="s">
        <v>97</v>
      </c>
      <c r="E30" t="s">
        <v>98</v>
      </c>
      <c r="F30" t="str">
        <f>IF(LEFT(TRIM($C30),3)="fas","Estandar","Marca")</f>
        <v>Estandar</v>
      </c>
      <c r="G30" s="3"/>
      <c r="H30" t="str">
        <f>CONCATENATE("{",$B$4,": '",TRIM($B30),"', ",$C$4,": '",TRIM($C30),"', ",$D$4,": '",TRIM($D30),"', ",$E$4,": '",TRIM($E30),"', ",$F$4,": '",$F30,"', user_created_id: ",1,", user_updated_id: nil, estado: 'A'},")</f>
        <v xml:space="preserve">{prefijo_nombre: 'fas fa-anchor: Ancla', icono: 'fas fa-anchor', termino: 'atracar, atracar, atracar, amarre, amarre, amarre,', codigo_css: '\f13d', tipo_icono: 'Estandar', user_created_id: 1, user_updated_id: nil, estado: 'A'},</v>
      </c>
    </row>
    <row r="31" ht="12.800000000000001">
      <c r="B31" t="s">
        <v>99</v>
      </c>
      <c r="C31" t="s">
        <v>100</v>
      </c>
      <c r="D31" t="s">
        <v>101</v>
      </c>
      <c r="E31" t="s">
        <v>102</v>
      </c>
      <c r="F31" t="str">
        <f>IF(LEFT(TRIM($C31),3)="fas","Estandar","Marca")</f>
        <v>Marca</v>
      </c>
      <c r="G31" s="3"/>
      <c r="H31" t="str">
        <f>CONCATENATE("{",$B$4,": '",TRIM($B31),"', ",$C$4,": '",TRIM($C31),"', ",$D$4,": '",TRIM($D31),"', ",$E$4,": '",TRIM($E31),"', ",$F$4,": '",$F31,"', user_created_id: ",1,", user_updated_id: nil, estado: 'A'},")</f>
        <v xml:space="preserve">{prefijo_nombre: 'fab fa-android: Androide', icono: 'fab fa-android', termino: 'robot,', codigo_css: '\f17b', tipo_icono: 'Marca', user_created_id: 1, user_updated_id: nil, estado: 'A'},</v>
      </c>
    </row>
    <row r="32" ht="12.800000000000001">
      <c r="B32" t="s">
        <v>103</v>
      </c>
      <c r="C32" t="s">
        <v>104</v>
      </c>
      <c r="D32" t="s">
        <v>9</v>
      </c>
      <c r="E32" t="s">
        <v>105</v>
      </c>
      <c r="F32" t="str">
        <f>IF(LEFT(TRIM($C32),3)="fas","Estandar","Marca")</f>
        <v>Marca</v>
      </c>
      <c r="G32" s="3"/>
      <c r="H32" t="str">
        <f>CONCATENATE("{",$B$4,": '",TRIM($B32),"', ",$C$4,": '",TRIM($C32),"', ",$D$4,": '",TRIM($D32),"', ",$E$4,": '",TRIM($E32),"', ",$F$4,": '",$F32,"', user_created_id: ",1,", user_updated_id: nil, estado: 'A'},")</f>
        <v xml:space="preserve">{prefijo_nombre: 'fab fa-angellist: AngelList', icono: 'fab fa-angellist', termino: '', codigo_css: '\f209', tipo_icono: 'Marca', user_created_id: 1, user_updated_id: nil, estado: 'A'},</v>
      </c>
    </row>
    <row r="33" ht="12.800000000000001">
      <c r="B33" t="s">
        <v>106</v>
      </c>
      <c r="C33" t="s">
        <v>107</v>
      </c>
      <c r="D33" t="s">
        <v>108</v>
      </c>
      <c r="E33" t="s">
        <v>109</v>
      </c>
      <c r="F33" t="str">
        <f>IF(LEFT(TRIM($C33),3)="fas","Estandar","Marca")</f>
        <v>Estandar</v>
      </c>
      <c r="G33" s="3"/>
      <c r="H33" t="str">
        <f>CONCATENATE("{",$B$4,": '",TRIM($B33),"', ",$C$4,": '",TRIM($C33),"', ",$D$4,": '",TRIM($D33),"', ",$E$4,": '",TRIM($E33),"', ",$F$4,": '",$F33,"', user_created_id: ",1,", user_updated_id: nil, estado: 'A'},")</f>
        <v xml:space="preserve">{prefijo_nombre: 'fas fa-angle-double-down: Ángulo doble hacia abajo', icono: 'fas fa-angle-double-down', termino: 'flechas, caret, descargar, expandir,', codigo_css: '\f103', tipo_icono: 'Estandar', user_created_id: 1, user_updated_id: nil, estado: 'A'},</v>
      </c>
    </row>
    <row r="34" ht="12.800000000000001">
      <c r="B34" t="s">
        <v>110</v>
      </c>
      <c r="C34" t="s">
        <v>111</v>
      </c>
      <c r="D34" t="s">
        <v>112</v>
      </c>
      <c r="E34" t="s">
        <v>113</v>
      </c>
      <c r="F34" t="str">
        <f>IF(LEFT(TRIM($C34),3)="fas","Estandar","Marca")</f>
        <v>Estandar</v>
      </c>
      <c r="G34" s="3"/>
      <c r="H34" t="str">
        <f>CONCATENATE("{",$B$4,": '",TRIM($B34),"', ",$C$4,": '",TRIM($C34),"', ",$D$4,": '",TRIM($D34),"', ",$E$4,": '",TRIM($E34),"', ",$F$4,": '",$F34,"', user_created_id: ",1,", user_updated_id: nil, estado: 'A'},")</f>
        <v xml:space="preserve">{prefijo_nombre: 'fas fa-angle-double-left: Ángulo doble a la izquierda', icono: 'fas fa-angle-double-left', termino: 'anterior, atrás, circulo, citar, flechas, laquo,', codigo_css: '\f100', tipo_icono: 'Estandar', user_created_id: 1, user_updated_id: nil, estado: 'A'},</v>
      </c>
    </row>
    <row r="35" ht="12.800000000000001">
      <c r="B35" t="s">
        <v>114</v>
      </c>
      <c r="C35" t="s">
        <v>115</v>
      </c>
      <c r="D35" t="s">
        <v>116</v>
      </c>
      <c r="E35" t="s">
        <v>117</v>
      </c>
      <c r="F35" t="str">
        <f>IF(LEFT(TRIM($C35),3)="fas","Estandar","Marca")</f>
        <v>Estandar</v>
      </c>
      <c r="G35" s="3"/>
      <c r="H35" t="str">
        <f>CONCATENATE("{",$B$4,": '",TRIM($B35),"', ",$C$4,": '",TRIM($C35),"', ",$D$4,": '",TRIM($D35),"', ",$E$4,": '",TRIM($E35),"', ",$F$4,": '",$F35,"', user_created_id: ",1,", user_updated_id: nil, estado: 'A'},")</f>
        <v xml:space="preserve">{prefijo_nombre: 'fas fa-angle-double-right: Ángulo doble a la derecha', icono: 'fas fa-angle-double-right', termino: 'citar, adelante, flechas, signo de intercalación, más, raquo,', codigo_css: '\f101', tipo_icono: 'Estandar', user_created_id: 1, user_updated_id: nil, estado: 'A'},</v>
      </c>
    </row>
    <row r="36" ht="12.800000000000001">
      <c r="B36" t="s">
        <v>118</v>
      </c>
      <c r="C36" t="s">
        <v>119</v>
      </c>
      <c r="D36" t="s">
        <v>120</v>
      </c>
      <c r="E36" t="s">
        <v>121</v>
      </c>
      <c r="F36" t="str">
        <f>IF(LEFT(TRIM($C36),3)="fas","Estandar","Marca")</f>
        <v>Estandar</v>
      </c>
      <c r="G36" s="3"/>
      <c r="H36" t="str">
        <f>CONCATENATE("{",$B$4,": '",TRIM($B36),"', ",$C$4,": '",TRIM($C36),"', ",$D$4,": '",TRIM($D36),"', ",$E$4,": '",TRIM($E36),"', ",$F$4,": '",$F36,"', user_created_id: ",1,", user_updated_id: nil, estado: 'A'},")</f>
        <v xml:space="preserve">{prefijo_nombre: 'fas fa-angle-double-up: Ángulo doble hacia arriba', icono: 'fas fa-angle-double-up', termino: 'flechas, cursor, colapso, subir,', codigo_css: '\f102', tipo_icono: 'Estandar', user_created_id: 1, user_updated_id: nil, estado: 'A'},</v>
      </c>
    </row>
    <row r="37" ht="12.800000000000001">
      <c r="B37" t="s">
        <v>122</v>
      </c>
      <c r="C37" t="s">
        <v>123</v>
      </c>
      <c r="D37" t="s">
        <v>124</v>
      </c>
      <c r="E37" t="s">
        <v>125</v>
      </c>
      <c r="F37" t="str">
        <f>IF(LEFT(TRIM($C37),3)="fas","Estandar","Marca")</f>
        <v>Estandar</v>
      </c>
      <c r="G37" s="3"/>
      <c r="H37" t="str">
        <f>CONCATENATE("{",$B$4,": '",TRIM($B37),"', ",$C$4,": '",TRIM($C37),"', ",$D$4,": '",TRIM($D37),"', ",$E$4,": '",TRIM($E37),"', ",$F$4,": '",$F37,"', user_created_id: ",1,", user_updated_id: nil, estado: 'A'},")</f>
        <v xml:space="preserve">{prefijo_nombre: 'fas fa-angle-down: ángulo hacia abajo', icono: 'fas fa-angle-down', termino: 'flecha, cursor, descargar, expandir,', codigo_css: '\f107', tipo_icono: 'Estandar', user_created_id: 1, user_updated_id: nil, estado: 'A'},</v>
      </c>
    </row>
    <row r="38" ht="12.800000000000001">
      <c r="B38" t="s">
        <v>126</v>
      </c>
      <c r="C38" t="s">
        <v>127</v>
      </c>
      <c r="D38" t="s">
        <v>128</v>
      </c>
      <c r="E38" t="s">
        <v>129</v>
      </c>
      <c r="F38" t="str">
        <f>IF(LEFT(TRIM($C38),3)="fas","Estandar","Marca")</f>
        <v>Estandar</v>
      </c>
      <c r="G38" s="3"/>
      <c r="H38" t="str">
        <f>CONCATENATE("{",$B$4,": '",TRIM($B38),"', ",$C$4,": '",TRIM($C38),"', ",$D$4,": '",TRIM($D38),"', ",$E$4,": '",TRIM($E38),"', ",$F$4,": '",$F38,"', user_created_id: ",1,", user_updated_id: nil, estado: 'A'},")</f>
        <v xml:space="preserve">{prefijo_nombre: 'fas fa-angle-left: ángulo a la izquierda', icono: 'fas fa-angle-left', termino: 'anterior, atrás, cursor, cursor, flecha,', codigo_css: '\f104', tipo_icono: 'Estandar', user_created_id: 1, user_updated_id: nil, estado: 'A'},</v>
      </c>
    </row>
    <row r="39" ht="12.800000000000001">
      <c r="B39" t="s">
        <v>130</v>
      </c>
      <c r="C39" t="s">
        <v>131</v>
      </c>
      <c r="D39" t="s">
        <v>132</v>
      </c>
      <c r="E39" t="s">
        <v>133</v>
      </c>
      <c r="F39" t="str">
        <f>IF(LEFT(TRIM($C39),3)="fas","Estandar","Marca")</f>
        <v>Estandar</v>
      </c>
      <c r="G39" s="3"/>
      <c r="H39" t="str">
        <f>CONCATENATE("{",$B$4,": '",TRIM($B39),"', ",$C$4,": '",TRIM($C39),"', ",$D$4,": '",TRIM($D39),"', ",$E$4,": '",TRIM($E39),"', ",$F$4,": '",$F39,"', user_created_id: ",1,", user_updated_id: nil, estado: 'A'},")</f>
        <v xml:space="preserve">{prefijo_nombre: 'fas fa-angle-right: ángulo a la derecha', icono: 'fas fa-angle-right', termino: 'adelante, flecha, cuidado, más, siguiente,', codigo_css: '\f105', tipo_icono: 'Estandar', user_created_id: 1, user_updated_id: nil, estado: 'A'},</v>
      </c>
    </row>
    <row r="40" ht="12.800000000000001">
      <c r="B40" t="s">
        <v>134</v>
      </c>
      <c r="C40" t="s">
        <v>135</v>
      </c>
      <c r="D40" t="s">
        <v>136</v>
      </c>
      <c r="E40" t="s">
        <v>137</v>
      </c>
      <c r="F40" t="str">
        <f>IF(LEFT(TRIM($C40),3)="fas","Estandar","Marca")</f>
        <v>Estandar</v>
      </c>
      <c r="G40" s="3"/>
      <c r="H40" t="str">
        <f>CONCATENATE("{",$B$4,": '",TRIM($B40),"', ",$C$4,": '",TRIM($C40),"', ",$D$4,": '",TRIM($D40),"', ",$E$4,": '",TRIM($E40),"', ",$F$4,": '",$F40,"', user_created_id: ",1,", user_updated_id: nil, estado: 'A'},")</f>
        <v xml:space="preserve">{prefijo_nombre: 'fas fa-angle-up: ángulo hacia arriba', icono: 'fas fa-angle-up', termino: 'flecha, cursor, colapso, subir,', codigo_css: '\f106', tipo_icono: 'Estandar', user_created_id: 1, user_updated_id: nil, estado: 'A'},</v>
      </c>
    </row>
    <row r="41" ht="12.800000000000001">
      <c r="B41" t="s">
        <v>138</v>
      </c>
      <c r="C41" t="s">
        <v>139</v>
      </c>
      <c r="D41" t="s">
        <v>140</v>
      </c>
      <c r="E41" t="s">
        <v>141</v>
      </c>
      <c r="F41" t="str">
        <f>IF(LEFT(TRIM($C41),3)="fas","Estandar","Marca")</f>
        <v>Estandar</v>
      </c>
      <c r="G41" s="3"/>
      <c r="H41" t="str">
        <f>CONCATENATE("{",$B$4,": '",TRIM($B41),"', ",$C$4,": '",TRIM($C41),"', ",$D$4,": '",TRIM($D41),"', ",$E$4,": '",TRIM($E41),"', ",$F$4,": '",$F41,"', user_created_id: ",1,", user_updated_id: nil, estado: 'A'},")</f>
        <v xml:space="preserve">{prefijo_nombre: 'fas fa-angry: Cochea enojada', icono: 'fas fa-angry', termino: 'desaprobar, emoticon, enojado, enojado,', codigo_css: '\f556', tipo_icono: 'Estandar', user_created_id: 1, user_updated_id: nil, estado: 'A'},</v>
      </c>
    </row>
    <row r="42" ht="12.800000000000001">
      <c r="B42" t="s">
        <v>142</v>
      </c>
      <c r="C42" t="s">
        <v>143</v>
      </c>
      <c r="D42" t="s">
        <v>9</v>
      </c>
      <c r="E42" t="s">
        <v>144</v>
      </c>
      <c r="F42" t="str">
        <f>IF(LEFT(TRIM($C42),3)="fas","Estandar","Marca")</f>
        <v>Marca</v>
      </c>
      <c r="G42" s="3"/>
      <c r="H42" t="str">
        <f>CONCATENATE("{",$B$4,": '",TRIM($B42),"', ",$C$4,": '",TRIM($C42),"', ",$D$4,": '",TRIM($D42),"', ",$E$4,": '",TRIM($E42),"', ",$F$4,": '",$F42,"', user_created_id: ",1,", user_updated_id: nil, estado: 'A'},")</f>
        <v xml:space="preserve">{prefijo_nombre: 'fab fa-angrycreative: Creativo enojado', icono: 'fab fa-angrycreative', termino: '', codigo_css: '\f36e', tipo_icono: 'Marca', user_created_id: 1, user_updated_id: nil, estado: 'A'},</v>
      </c>
    </row>
    <row r="43" ht="12.800000000000001">
      <c r="B43" t="s">
        <v>145</v>
      </c>
      <c r="C43" t="s">
        <v>146</v>
      </c>
      <c r="D43" t="s">
        <v>9</v>
      </c>
      <c r="E43" t="s">
        <v>147</v>
      </c>
      <c r="F43" t="str">
        <f>IF(LEFT(TRIM($C43),3)="fas","Estandar","Marca")</f>
        <v>Marca</v>
      </c>
      <c r="G43" s="3"/>
      <c r="H43" t="str">
        <f>CONCATENATE("{",$B$4,": '",TRIM($B43),"', ",$C$4,": '",TRIM($C43),"', ",$D$4,": '",TRIM($D43),"', ",$E$4,": '",TRIM($E43),"', ",$F$4,": '",$F43,"', user_created_id: ",1,", user_updated_id: nil, estado: 'A'},")</f>
        <v xml:space="preserve">{prefijo_nombre: 'fab fa-angular: Angular', icono: 'fab fa-angular', termino: '', codigo_css: '\f420', tipo_icono: 'Marca', user_created_id: 1, user_updated_id: nil, estado: 'A'},</v>
      </c>
    </row>
    <row r="44" ht="12.800000000000001">
      <c r="B44" t="s">
        <v>148</v>
      </c>
      <c r="C44" t="s">
        <v>149</v>
      </c>
      <c r="D44" t="s">
        <v>150</v>
      </c>
      <c r="E44" t="s">
        <v>151</v>
      </c>
      <c r="F44" t="str">
        <f>IF(LEFT(TRIM($C44),3)="fas","Estandar","Marca")</f>
        <v>Estandar</v>
      </c>
      <c r="G44" s="3"/>
      <c r="H44" t="str">
        <f>CONCATENATE("{",$B$4,": '",TRIM($B44),"', ",$C$4,": '",TRIM($C44),"', ",$D$4,": '",TRIM($D44),"', ",$E$4,": '",TRIM($E44),"', ",$F$4,": '",$F44,"', user_created_id: ",1,", user_updated_id: nil, estado: 'A'},")</f>
        <v xml:space="preserve">{prefijo_nombre: 'fas fa-ankh: Ankh', icono: 'fas fa-ankh', termino: 'amuleto, cobre, cristianismo copto, coptos, crux ansata, egipto, venus,', codigo_css: '\f644', tipo_icono: 'Estandar', user_created_id: 1, user_updated_id: nil, estado: 'A'},</v>
      </c>
    </row>
    <row r="45" ht="12.800000000000001">
      <c r="B45" t="s">
        <v>152</v>
      </c>
      <c r="C45" t="s">
        <v>153</v>
      </c>
      <c r="D45" t="s">
        <v>9</v>
      </c>
      <c r="E45" t="s">
        <v>154</v>
      </c>
      <c r="F45" t="str">
        <f>IF(LEFT(TRIM($C45),3)="fas","Estandar","Marca")</f>
        <v>Marca</v>
      </c>
      <c r="G45" s="3"/>
      <c r="H45" t="str">
        <f>CONCATENATE("{",$B$4,": '",TRIM($B45),"', ",$C$4,": '",TRIM($C45),"', ",$D$4,": '",TRIM($D45),"', ",$E$4,": '",TRIM($E45),"', ",$F$4,": '",$F45,"', user_created_id: ",1,", user_updated_id: nil, estado: 'A'},")</f>
        <v xml:space="preserve">{prefijo_nombre: 'fab fa-app-store: Tienda de aplicaciones', icono: 'fab fa-app-store', termino: '', codigo_css: '\f36f', tipo_icono: 'Marca', user_created_id: 1, user_updated_id: nil, estado: 'A'},</v>
      </c>
    </row>
    <row r="46" ht="12.800000000000001">
      <c r="B46" t="s">
        <v>155</v>
      </c>
      <c r="C46" t="s">
        <v>156</v>
      </c>
      <c r="D46" t="s">
        <v>9</v>
      </c>
      <c r="E46" t="s">
        <v>157</v>
      </c>
      <c r="F46" t="str">
        <f>IF(LEFT(TRIM($C46),3)="fas","Estandar","Marca")</f>
        <v>Marca</v>
      </c>
      <c r="G46" s="3"/>
      <c r="H46" t="str">
        <f>CONCATENATE("{",$B$4,": '",TRIM($B46),"', ",$C$4,": '",TRIM($C46),"', ",$D$4,": '",TRIM($D46),"', ",$E$4,": '",TRIM($E46),"', ",$F$4,": '",$F46,"', user_created_id: ",1,", user_updated_id: nil, estado: 'A'},")</f>
        <v xml:space="preserve">{prefijo_nombre: 'fab fa-app-store-ios: iOS Tienda de aplicaciones', icono: 'fab fa-app-store-ios', termino: '', codigo_css: '\f370', tipo_icono: 'Marca', user_created_id: 1, user_updated_id: nil, estado: 'A'},</v>
      </c>
    </row>
    <row r="47" ht="12.800000000000001">
      <c r="B47" t="s">
        <v>158</v>
      </c>
      <c r="C47" t="s">
        <v>159</v>
      </c>
      <c r="D47" t="s">
        <v>9</v>
      </c>
      <c r="E47" t="s">
        <v>160</v>
      </c>
      <c r="F47" t="str">
        <f>IF(LEFT(TRIM($C47),3)="fas","Estandar","Marca")</f>
        <v>Marca</v>
      </c>
      <c r="G47" s="3"/>
      <c r="H47" t="str">
        <f>CONCATENATE("{",$B$4,": '",TRIM($B47),"', ",$C$4,": '",TRIM($C47),"', ",$D$4,": '",TRIM($D47),"', ",$E$4,": '",TRIM($E47),"', ",$F$4,": '",$F47,"', user_created_id: ",1,", user_updated_id: nil, estado: 'A'},")</f>
        <v xml:space="preserve">{prefijo_nombre: 'fab fa-apper: Apper Systems AB', icono: 'fab fa-apper', termino: '', codigo_css: '\f371', tipo_icono: 'Marca', user_created_id: 1, user_updated_id: nil, estado: 'A'},</v>
      </c>
    </row>
    <row r="48" ht="12.800000000000001">
      <c r="B48" t="s">
        <v>161</v>
      </c>
      <c r="C48" t="s">
        <v>162</v>
      </c>
      <c r="D48" t="s">
        <v>163</v>
      </c>
      <c r="E48" t="s">
        <v>164</v>
      </c>
      <c r="F48" t="str">
        <f>IF(LEFT(TRIM($C48),3)="fas","Estandar","Marca")</f>
        <v>Marca</v>
      </c>
      <c r="G48" s="3"/>
      <c r="H48" t="str">
        <f>CONCATENATE("{",$B$4,": '",TRIM($B48),"', ",$C$4,": '",TRIM($C48),"', ",$D$4,": '",TRIM($D48),"', ",$E$4,": '",TRIM($E48),"', ",$F$4,": '",$F48,"', user_created_id: ",1,", user_updated_id: nil, estado: 'A'},")</f>
        <v xml:space="preserve">{prefijo_nombre: 'fab fa-apple: manzana', icono: 'fab fa-apple', termino: 'fruta, ios, mac, sistema operativo, os, osx,', codigo_css: '\f179', tipo_icono: 'Marca', user_created_id: 1, user_updated_id: nil, estado: 'A'},</v>
      </c>
    </row>
    <row r="49" ht="12.800000000000001">
      <c r="B49" t="s">
        <v>165</v>
      </c>
      <c r="C49" t="s">
        <v>166</v>
      </c>
      <c r="D49" t="s">
        <v>167</v>
      </c>
      <c r="E49" t="s">
        <v>168</v>
      </c>
      <c r="F49" t="str">
        <f>IF(LEFT(TRIM($C49),3)="fas","Estandar","Marca")</f>
        <v>Estandar</v>
      </c>
      <c r="G49" s="3"/>
      <c r="H49" t="str">
        <f>CONCATENATE("{",$B$4,": '",TRIM($B49),"', ",$C$4,": '",TRIM($C49),"', ",$D$4,": '",TRIM($D49),"', ",$E$4,": '",TRIM($E49),"', ",$F$4,": '",$F49,"', user_created_id: ",1,", user_updated_id: nil, estado: 'A'},")</f>
        <v xml:space="preserve">{prefijo_nombre: 'fas fa-apple-alt: Fruit manzana', icono: 'fas fa-apple-alt', termino: 'estacional, fruta, fuji, huerta, macintosh, otoño, vegano,', codigo_css: '\f5d1', tipo_icono: 'Estandar', user_created_id: 1, user_updated_id: nil, estado: 'A'},</v>
      </c>
    </row>
    <row r="50" ht="12.800000000000001">
      <c r="B50" t="s">
        <v>169</v>
      </c>
      <c r="C50" t="s">
        <v>170</v>
      </c>
      <c r="D50" t="s">
        <v>9</v>
      </c>
      <c r="E50" t="s">
        <v>171</v>
      </c>
      <c r="F50" t="str">
        <f>IF(LEFT(TRIM($C50),3)="fas","Estandar","Marca")</f>
        <v>Marca</v>
      </c>
      <c r="G50" s="3"/>
      <c r="H50" t="str">
        <f>CONCATENATE("{",$B$4,": '",TRIM($B50),"', ",$C$4,": '",TRIM($C50),"', ",$D$4,": '",TRIM($D50),"', ",$E$4,": '",TRIM($E50),"', ",$F$4,": '",$F50,"', user_created_id: ",1,", user_updated_id: nil, estado: 'A'},")</f>
        <v xml:space="preserve">{prefijo_nombre: 'fab fa-apple-pay: manzana Pay', icono: 'fab fa-apple-pay', termino: '', codigo_css: '\f415', tipo_icono: 'Marca', user_created_id: 1, user_updated_id: nil, estado: 'A'},</v>
      </c>
    </row>
    <row r="51" ht="12.800000000000001">
      <c r="B51" t="s">
        <v>172</v>
      </c>
      <c r="C51" t="s">
        <v>173</v>
      </c>
      <c r="D51" t="s">
        <v>174</v>
      </c>
      <c r="E51" t="s">
        <v>175</v>
      </c>
      <c r="F51" t="str">
        <f>IF(LEFT(TRIM($C51),3)="fas","Estandar","Marca")</f>
        <v>Estandar</v>
      </c>
      <c r="G51" s="3"/>
      <c r="H51" t="str">
        <f>CONCATENATE("{",$B$4,": '",TRIM($B51),"', ",$C$4,": '",TRIM($C51),"', ",$D$4,": '",TRIM($D51),"', ",$E$4,": '",TRIM($E51),"', ",$F$4,": '",$F51,"', user_created_id: ",1,", user_updated_id: nil, estado: 'A'},")</f>
        <v xml:space="preserve">{prefijo_nombre: 'fas fa-archive: Archivo', icono: 'fas fa-archive', termino: 'arco, monumento, la carretera, calle, túnel,', codigo_css: '\f187', tipo_icono: 'Estandar', user_created_id: 1, user_updated_id: nil, estado: 'A'},</v>
      </c>
    </row>
    <row r="52" ht="12.800000000000001">
      <c r="B52" t="s">
        <v>176</v>
      </c>
      <c r="C52" t="s">
        <v>177</v>
      </c>
      <c r="D52" t="s">
        <v>178</v>
      </c>
      <c r="E52" t="s">
        <v>179</v>
      </c>
      <c r="F52" t="str">
        <f>IF(LEFT(TRIM($C52),3)="fas","Estandar","Marca")</f>
        <v>Estandar</v>
      </c>
      <c r="G52" s="3"/>
      <c r="H52" t="str">
        <f>CONCATENATE("{",$B$4,": '",TRIM($B52),"', ",$C$4,": '",TRIM($C52),"', ",$D$4,": '",TRIM($D52),"', ",$E$4,": '",TRIM($E52),"', ",$F$4,": '",$F52,"', user_created_id: ",1,", user_updated_id: nil, estado: 'A'},")</f>
        <v xml:space="preserve">{prefijo_nombre: 'fas fa-archway: Arco', icono: 'fas fa-archway', termino: 'flecha-círculo-o-abajo, descargar,', codigo_css: '\f557', tipo_icono: 'Estandar', user_created_id: 1, user_updated_id: nil, estado: 'A'},</v>
      </c>
    </row>
    <row r="53" ht="12.800000000000001">
      <c r="B53" t="s">
        <v>180</v>
      </c>
      <c r="C53" t="s">
        <v>181</v>
      </c>
      <c r="D53" t="s">
        <v>182</v>
      </c>
      <c r="E53" t="s">
        <v>183</v>
      </c>
      <c r="F53" t="str">
        <f>IF(LEFT(TRIM($C53),3)="fas","Estandar","Marca")</f>
        <v>Estandar</v>
      </c>
      <c r="G53" s="3"/>
      <c r="H53" t="str">
        <f>CONCATENATE("{",$B$4,": '",TRIM($B53),"', ",$C$4,": '",TRIM($C53),"', ",$D$4,": '",TRIM($D53),"', ",$E$4,": '",TRIM($E53),"', ",$F$4,": '",$F53,"', user_created_id: ",1,", user_updated_id: nil, estado: 'A'},")</f>
        <v xml:space="preserve">{prefijo_nombre: 'fas fa-arrow-alt-circle-down: Círculo de flecha alternativo hacia abajo', icono: 'fas fa-arrow-alt-circle-down', termino: 'flecha-circulo-o-izquierda, atrás, anterior,', codigo_css: '\f358', tipo_icono: 'Estandar', user_created_id: 1, user_updated_id: nil, estado: 'A'},</v>
      </c>
    </row>
    <row r="54" ht="12.800000000000001">
      <c r="B54" t="s">
        <v>184</v>
      </c>
      <c r="C54" t="s">
        <v>185</v>
      </c>
      <c r="D54" t="s">
        <v>186</v>
      </c>
      <c r="E54" t="s">
        <v>187</v>
      </c>
      <c r="F54" t="str">
        <f>IF(LEFT(TRIM($C54),3)="fas","Estandar","Marca")</f>
        <v>Estandar</v>
      </c>
      <c r="G54" s="3"/>
      <c r="H54" t="str">
        <f>CONCATENATE("{",$B$4,": '",TRIM($B54),"', ",$C$4,": '",TRIM($C54),"', ",$D$4,": '",TRIM($D54),"', ",$E$4,": '",TRIM($E54),"', ",$F$4,": '",$F54,"', user_created_id: ",1,", user_updated_id: nil, estado: 'A'},")</f>
        <v xml:space="preserve">{prefijo_nombre: 'fas fa-arrow-alt-circle-left: Círculo de flecha alternativo a la izquierda', icono: 'fas fa-arrow-alt-circle-left', termino: 'flecha-círculo-o-derecha, adelante, siguiente,', codigo_css: '\f359', tipo_icono: 'Estandar', user_created_id: 1, user_updated_id: nil, estado: 'A'},</v>
      </c>
    </row>
    <row r="55" ht="12.800000000000001">
      <c r="B55" t="s">
        <v>188</v>
      </c>
      <c r="C55" t="s">
        <v>189</v>
      </c>
      <c r="D55" t="s">
        <v>190</v>
      </c>
      <c r="E55" t="s">
        <v>191</v>
      </c>
      <c r="F55" t="str">
        <f>IF(LEFT(TRIM($C55),3)="fas","Estandar","Marca")</f>
        <v>Estandar</v>
      </c>
      <c r="G55" s="3"/>
      <c r="H55" t="str">
        <f>CONCATENATE("{",$B$4,": '",TRIM($B55),"', ",$C$4,": '",TRIM($C55),"', ",$D$4,": '",TRIM($D55),"', ",$E$4,": '",TRIM($E55),"', ",$F$4,": '",$F55,"', user_created_id: ",1,", user_updated_id: nil, estado: 'A'},")</f>
        <v xml:space="preserve">{prefijo_nombre: 'fas fa-arrow-alt-circle-right: Círculo de flecha alternativo a la derecha', icono: 'fas fa-arrow-alt-circle-right', termino: 'flecha-círculo-o-arriba,', codigo_css: '\f35a', tipo_icono: 'Estandar', user_created_id: 1, user_updated_id: nil, estado: 'A'},</v>
      </c>
    </row>
    <row r="56" ht="12.800000000000001">
      <c r="B56" t="s">
        <v>192</v>
      </c>
      <c r="C56" t="s">
        <v>193</v>
      </c>
      <c r="D56" t="s">
        <v>194</v>
      </c>
      <c r="E56" t="s">
        <v>195</v>
      </c>
      <c r="F56" t="str">
        <f>IF(LEFT(TRIM($C56),3)="fas","Estandar","Marca")</f>
        <v>Estandar</v>
      </c>
      <c r="G56" s="3"/>
      <c r="H56" t="str">
        <f>CONCATENATE("{",$B$4,": '",TRIM($B56),"', ",$C$4,": '",TRIM($C56),"', ",$D$4,": '",TRIM($D56),"', ",$E$4,": '",TRIM($E56),"', ",$F$4,": '",$F56,"', user_created_id: ",1,", user_updated_id: nil, estado: 'A'},")</f>
        <v xml:space="preserve">{prefijo_nombre: 'fas fa-arrow-alt-circle-up: Círculo de flecha alternativo hacia arriba', icono: 'fas fa-arrow-alt-circle-up', termino: 'descargar,', codigo_css: '\f35b', tipo_icono: 'Estandar', user_created_id: 1, user_updated_id: nil, estado: 'A'},</v>
      </c>
    </row>
    <row r="57" ht="12.800000000000001">
      <c r="B57" t="s">
        <v>196</v>
      </c>
      <c r="C57" t="s">
        <v>197</v>
      </c>
      <c r="D57" t="s">
        <v>198</v>
      </c>
      <c r="E57" t="s">
        <v>199</v>
      </c>
      <c r="F57" t="str">
        <f>IF(LEFT(TRIM($C57),3)="fas","Estandar","Marca")</f>
        <v>Estandar</v>
      </c>
      <c r="G57" s="3"/>
      <c r="H57" t="str">
        <f>CONCATENATE("{",$B$4,": '",TRIM($B57),"', ",$C$4,": '",TRIM($C57),"', ",$D$4,": '",TRIM($D57),"', ",$E$4,": '",TRIM($E57),"', ",$F$4,": '",$F57,"', user_created_id: ",1,", user_updated_id: nil, estado: 'A'},")</f>
        <v xml:space="preserve">{prefijo_nombre: 'fas fa-arrow-circle-down: Círculo de flecha hacia abajo', icono: 'fas fa-arrow-circle-down', termino: 'atrás, anterior,', codigo_css: '\f0ab', tipo_icono: 'Estandar', user_created_id: 1, user_updated_id: nil, estado: 'A'},</v>
      </c>
    </row>
    <row r="58" ht="12.800000000000001">
      <c r="B58" t="s">
        <v>200</v>
      </c>
      <c r="C58" t="s">
        <v>201</v>
      </c>
      <c r="D58" t="s">
        <v>202</v>
      </c>
      <c r="E58" t="s">
        <v>203</v>
      </c>
      <c r="F58" t="str">
        <f>IF(LEFT(TRIM($C58),3)="fas","Estandar","Marca")</f>
        <v>Estandar</v>
      </c>
      <c r="G58" s="3"/>
      <c r="H58" t="str">
        <f>CONCATENATE("{",$B$4,": '",TRIM($B58),"', ",$C$4,": '",TRIM($C58),"', ",$D$4,": '",TRIM($D58),"', ",$E$4,": '",TRIM($E58),"', ",$F$4,": '",$F58,"', user_created_id: ",1,", user_updated_id: nil, estado: 'A'},")</f>
        <v xml:space="preserve">{prefijo_nombre: 'fas fa-arrow-circle-left: Círculo de flecha a la izquierda', icono: 'fas fa-arrow-circle-left', termino: 'adelante, siguiente,', codigo_css: '\f0a8', tipo_icono: 'Estandar', user_created_id: 1, user_updated_id: nil, estado: 'A'},</v>
      </c>
    </row>
    <row r="59" ht="12.800000000000001">
      <c r="B59" t="s">
        <v>204</v>
      </c>
      <c r="C59" t="s">
        <v>205</v>
      </c>
      <c r="D59" t="s">
        <v>206</v>
      </c>
      <c r="E59" t="s">
        <v>207</v>
      </c>
      <c r="F59" t="str">
        <f>IF(LEFT(TRIM($C59),3)="fas","Estandar","Marca")</f>
        <v>Estandar</v>
      </c>
      <c r="G59" s="3"/>
      <c r="H59" t="str">
        <f>CONCATENATE("{",$B$4,": '",TRIM($B59),"', ",$C$4,": '",TRIM($C59),"', ",$D$4,": '",TRIM($D59),"', ",$E$4,": '",TRIM($E59),"', ",$F$4,": '",$F59,"', user_created_id: ",1,", user_updated_id: nil, estado: 'A'},")</f>
        <v xml:space="preserve">{prefijo_nombre: 'fas fa-arrow-circle-right: Círculo de flecha a la derecha', icono: 'fas fa-arrow-circle-right', termino: 'subir,', codigo_css: '\f0a9', tipo_icono: 'Estandar', user_created_id: 1, user_updated_id: nil, estado: 'A'},</v>
      </c>
    </row>
    <row r="60" ht="12.800000000000001">
      <c r="B60" t="s">
        <v>208</v>
      </c>
      <c r="C60" t="s">
        <v>209</v>
      </c>
      <c r="D60" t="s">
        <v>194</v>
      </c>
      <c r="E60" t="s">
        <v>210</v>
      </c>
      <c r="F60" t="str">
        <f>IF(LEFT(TRIM($C60),3)="fas","Estandar","Marca")</f>
        <v>Estandar</v>
      </c>
      <c r="G60" s="3"/>
      <c r="H60" t="str">
        <f>CONCATENATE("{",$B$4,": '",TRIM($B60),"', ",$C$4,": '",TRIM($C60),"', ",$D$4,": '",TRIM($D60),"', ",$E$4,": '",TRIM($E60),"', ",$F$4,": '",$F60,"', user_created_id: ",1,", user_updated_id: nil, estado: 'A'},")</f>
        <v xml:space="preserve">{prefijo_nombre: 'fas fa-arrow-circle-up: Círculo de flecha hacia arriba', icono: 'fas fa-arrow-circle-up', termino: 'descargar,', codigo_css: '\f0aa', tipo_icono: 'Estandar', user_created_id: 1, user_updated_id: nil, estado: 'A'},</v>
      </c>
    </row>
    <row r="61" ht="12.800000000000001">
      <c r="B61" t="s">
        <v>211</v>
      </c>
      <c r="C61" t="s">
        <v>212</v>
      </c>
      <c r="D61" t="s">
        <v>198</v>
      </c>
      <c r="E61" t="s">
        <v>213</v>
      </c>
      <c r="F61" t="str">
        <f>IF(LEFT(TRIM($C61),3)="fas","Estandar","Marca")</f>
        <v>Estandar</v>
      </c>
      <c r="G61" s="3"/>
      <c r="H61" t="str">
        <f>CONCATENATE("{",$B$4,": '",TRIM($B61),"', ",$C$4,": '",TRIM($C61),"', ",$D$4,": '",TRIM($D61),"', ",$E$4,": '",TRIM($E61),"', ",$F$4,": '",$F61,"', user_created_id: ",1,", user_updated_id: nil, estado: 'A'},")</f>
        <v xml:space="preserve">{prefijo_nombre: 'fas fa-arrow-down: flecha abajo', icono: 'fas fa-arrow-down', termino: 'atrás, anterior,', codigo_css: '\f063', tipo_icono: 'Estandar', user_created_id: 1, user_updated_id: nil, estado: 'A'},</v>
      </c>
    </row>
    <row r="62" ht="12.800000000000001">
      <c r="B62" t="s">
        <v>214</v>
      </c>
      <c r="C62" t="s">
        <v>215</v>
      </c>
      <c r="D62" t="s">
        <v>202</v>
      </c>
      <c r="E62" t="s">
        <v>216</v>
      </c>
      <c r="F62" t="str">
        <f>IF(LEFT(TRIM($C62),3)="fas","Estandar","Marca")</f>
        <v>Estandar</v>
      </c>
      <c r="G62" s="3"/>
      <c r="H62" t="str">
        <f>CONCATENATE("{",$B$4,": '",TRIM($B62),"', ",$C$4,": '",TRIM($C62),"', ",$D$4,": '",TRIM($D62),"', ",$E$4,": '",TRIM($E62),"', ",$F$4,": '",$F62,"', user_created_id: ",1,", user_updated_id: nil, estado: 'A'},")</f>
        <v xml:space="preserve">{prefijo_nombre: 'fas fa-arrow-left: flecha izquierda', icono: 'fas fa-arrow-left', termino: 'adelante, siguiente,', codigo_css: '\f060', tipo_icono: 'Estandar', user_created_id: 1, user_updated_id: nil, estado: 'A'},</v>
      </c>
    </row>
    <row r="63" ht="12.800000000000001">
      <c r="B63" t="s">
        <v>217</v>
      </c>
      <c r="C63" t="s">
        <v>218</v>
      </c>
      <c r="D63" t="s">
        <v>206</v>
      </c>
      <c r="E63" t="s">
        <v>219</v>
      </c>
      <c r="F63" t="str">
        <f>IF(LEFT(TRIM($C63),3)="fas","Estandar","Marca")</f>
        <v>Estandar</v>
      </c>
      <c r="G63" s="3"/>
      <c r="H63" t="str">
        <f>CONCATENATE("{",$B$4,": '",TRIM($B63),"', ",$C$4,": '",TRIM($C63),"', ",$D$4,": '",TRIM($D63),"', ",$E$4,": '",TRIM($E63),"', ",$F$4,": '",$F63,"', user_created_id: ",1,", user_updated_id: nil, estado: 'A'},")</f>
        <v xml:space="preserve">{prefijo_nombre: 'fas fa-arrow-right: flecha derecha', icono: 'fas fa-arrow-right', termino: 'subir,', codigo_css: '\f061', tipo_icono: 'Estandar', user_created_id: 1, user_updated_id: nil, estado: 'A'},</v>
      </c>
    </row>
    <row r="64" ht="12.800000000000001">
      <c r="B64" t="s">
        <v>220</v>
      </c>
      <c r="C64" t="s">
        <v>221</v>
      </c>
      <c r="D64" t="s">
        <v>222</v>
      </c>
      <c r="E64" t="s">
        <v>223</v>
      </c>
      <c r="F64" t="str">
        <f>IF(LEFT(TRIM($C64),3)="fas","Estandar","Marca")</f>
        <v>Estandar</v>
      </c>
      <c r="G64" s="3"/>
      <c r="H64" t="str">
        <f>CONCATENATE("{",$B$4,": '",TRIM($B64),"', ",$C$4,": '",TRIM($C64),"', ",$D$4,": '",TRIM($D64),"', ",$E$4,": '",TRIM($E64),"', ",$F$4,": '",$F64,"', user_created_id: ",1,", user_updated_id: nil, estado: 'A'},")</f>
        <v xml:space="preserve">{prefijo_nombre: 'fas fa-arrow-up: flecha arriba', icono: 'fas fa-arrow-up', termino: 'forward, descargar,', codigo_css: '\f062', tipo_icono: 'Estandar', user_created_id: 1, user_updated_id: nil, estado: 'A'},</v>
      </c>
    </row>
    <row r="65" ht="12.800000000000001">
      <c r="B65" t="s">
        <v>224</v>
      </c>
      <c r="C65" t="s">
        <v>225</v>
      </c>
      <c r="D65" t="s">
        <v>226</v>
      </c>
      <c r="E65" t="s">
        <v>227</v>
      </c>
      <c r="F65" t="str">
        <f>IF(LEFT(TRIM($C65),3)="fas","Estandar","Marca")</f>
        <v>Estandar</v>
      </c>
      <c r="G65" s="3"/>
      <c r="H65" t="str">
        <f>CONCATENATE("{",$B$4,": '",TRIM($B65),"', ",$C$4,": '",TRIM($C65),"', ",$D$4,": '",TRIM($D65),"', ",$E$4,": '",TRIM($E65),"', ",$F$4,": '",$F65,"', user_created_id: ",1,", user_updated_id: nil, estado: 'A'},")</f>
        <v xml:space="preserve">{prefijo_nombre: 'fas fa-arrows-alt: Flechas alternativas', icono: 'fas fa-arrows-alt', termino: 'flecha, flechas, más grande, ampliar, expandir, pantalla completa, mover, posicionar, reordenar, cambiar el tamaño, fuente impresionante mango de arrastre', codigo_css: '\f0b2', tipo_icono: 'Estandar', user_created_id: 1, user_updated_id: nil, estado: 'A'},</v>
      </c>
    </row>
    <row r="66" ht="12.800000000000001">
      <c r="B66" t="s">
        <v>228</v>
      </c>
      <c r="C66" t="s">
        <v>229</v>
      </c>
      <c r="D66" t="s">
        <v>230</v>
      </c>
      <c r="E66" t="s">
        <v>231</v>
      </c>
      <c r="F66" t="str">
        <f>IF(LEFT(TRIM($C66),3)="fas","Estandar","Marca")</f>
        <v>Estandar</v>
      </c>
      <c r="G66" s="3"/>
      <c r="H66" t="str">
        <f>CONCATENATE("{",$B$4,": '",TRIM($B66),"', ",$C$4,": '",TRIM($C66),"', ",$D$4,": '",TRIM($D66),"', ",$E$4,": '",TRIM($E66),"', ",$F$4,": '",$F66,"', user_created_id: ",1,", user_updated_id: nil, estado: 'A'},")</f>
        <v xml:space="preserve">{prefijo_nombre: 'fas fa-arrows-alt-h: Flechas alternativas Horizontal', icono: 'fas fa-arrows-alt-h', termino: 'flechas-v, expandir, retrato, cambiar el tamaño, vertical,', codigo_css: '\f337', tipo_icono: 'Estandar', user_created_id: 1, user_updated_id: nil, estado: 'A'},</v>
      </c>
    </row>
    <row r="67" ht="12.800000000000001">
      <c r="B67" t="s">
        <v>232</v>
      </c>
      <c r="C67" t="s">
        <v>233</v>
      </c>
      <c r="D67" t="s">
        <v>234</v>
      </c>
      <c r="E67" t="s">
        <v>235</v>
      </c>
      <c r="F67" t="str">
        <f>IF(LEFT(TRIM($C67),3)="fas","Estandar","Marca")</f>
        <v>Estandar</v>
      </c>
      <c r="G67" s="3"/>
      <c r="H67" t="str">
        <f>CONCATENATE("{",$B$4,": '",TRIM($B67),"', ",$C$4,": '",TRIM($C67),"', ",$D$4,": '",TRIM($D67),"', ",$E$4,": '",TRIM($E67),"', ",$F$4,": '",$F67,"', user_created_id: ",1,", user_updated_id: nil, estado: 'A'},")</f>
        <v xml:space="preserve">{prefijo_nombre: 'fas fa-arrows-alt-v: Flechas alternativas Vertical', icono: 'fas fa-arrows-alt-v', termino: 'flechas-v, expandir, retrato, redimensionar, vertical,', codigo_css: '\f338', tipo_icono: 'Estandar', user_created_id: 1, user_updated_id: nil, estado: 'A'},</v>
      </c>
    </row>
    <row r="68" ht="12.800000000000001">
      <c r="B68" t="s">
        <v>236</v>
      </c>
      <c r="C68" t="s">
        <v>237</v>
      </c>
      <c r="D68" t="s">
        <v>9</v>
      </c>
      <c r="E68" t="s">
        <v>238</v>
      </c>
      <c r="F68" t="str">
        <f>IF(LEFT(TRIM($C68),3)="fas","Estandar","Marca")</f>
        <v>Marca</v>
      </c>
      <c r="G68" s="3"/>
      <c r="H68" t="str">
        <f>CONCATENATE("{",$B$4,": '",TRIM($B68),"', ",$C$4,": '",TRIM($C68),"', ",$D$4,": '",TRIM($D68),"', ",$E$4,": '",TRIM($E68),"', ",$F$4,": '",$F68,"', user_created_id: ",1,", user_updated_id: nil, estado: 'A'},")</f>
        <v xml:space="preserve">{prefijo_nombre: 'fab fa-artstation: Artstation', icono: 'fab fa-artstation', termino: '', codigo_css: '\f77a', tipo_icono: 'Marca', user_created_id: 1, user_updated_id: nil, estado: 'A'},</v>
      </c>
    </row>
    <row r="69" ht="12.800000000000001">
      <c r="B69" t="s">
        <v>239</v>
      </c>
      <c r="C69" t="s">
        <v>240</v>
      </c>
      <c r="D69" t="s">
        <v>241</v>
      </c>
      <c r="E69" t="s">
        <v>242</v>
      </c>
      <c r="F69" t="str">
        <f>IF(LEFT(TRIM($C69),3)="fas","Estandar","Marca")</f>
        <v>Estandar</v>
      </c>
      <c r="G69" s="3"/>
      <c r="H69" t="str">
        <f>CONCATENATE("{",$B$4,": '",TRIM($B69),"', ",$C$4,": '",TRIM($C69),"', ",$D$4,": '",TRIM($D69),"', ",$E$4,": '",TRIM($E69),"', ",$F$4,": '",$F69,"', user_created_id: ",1,", user_updated_id: nil, estado: 'A'},")</f>
        <v xml:space="preserve">{prefijo_nombre: 'fas fa-assistive-listening-systems: Sistemas de audición asistida', icono: 'fas fa-assistive-listening-systems', termino: 'anotación, detalles, referencia, estrella,', codigo_css: '\f2a2', tipo_icono: 'Estandar', user_created_id: 1, user_updated_id: nil, estado: 'A'},</v>
      </c>
    </row>
    <row r="70" ht="12.800000000000001">
      <c r="B70" t="s">
        <v>243</v>
      </c>
      <c r="C70" t="s">
        <v>244</v>
      </c>
      <c r="D70" t="s">
        <v>241</v>
      </c>
      <c r="E70" t="s">
        <v>245</v>
      </c>
      <c r="F70" t="str">
        <f>IF(LEFT(TRIM($C70),3)="fas","Estandar","Marca")</f>
        <v>Estandar</v>
      </c>
      <c r="G70" s="3"/>
      <c r="H70" t="str">
        <f>CONCATENATE("{",$B$4,": '",TRIM($B70),"', ",$C$4,": '",TRIM($C70),"', ",$D$4,": '",TRIM($D70),"', ",$E$4,": '",TRIM($E70),"', ",$F$4,": '",$F70,"', user_created_id: ",1,", user_updated_id: nil, estado: 'A'},")</f>
        <v xml:space="preserve">{prefijo_nombre: 'fas fa-asterisk: asterisco', icono: 'fas fa-asterisk', termino: 'anotación, detalles, referencia, estrella,', codigo_css: '\f069', tipo_icono: 'Estandar', user_created_id: 1, user_updated_id: nil, estado: 'A'},</v>
      </c>
    </row>
    <row r="71" ht="12.800000000000001">
      <c r="B71" t="s">
        <v>246</v>
      </c>
      <c r="C71" t="s">
        <v>247</v>
      </c>
      <c r="D71" t="s">
        <v>9</v>
      </c>
      <c r="E71" t="s">
        <v>248</v>
      </c>
      <c r="F71" t="str">
        <f>IF(LEFT(TRIM($C71),3)="fas","Estandar","Marca")</f>
        <v>Marca</v>
      </c>
      <c r="G71" s="3"/>
      <c r="H71" t="str">
        <f>CONCATENATE("{",$B$4,": '",TRIM($B71),"', ",$C$4,": '",TRIM($C71),"', ",$D$4,": '",TRIM($D71),"', ",$E$4,": '",TRIM($E71),"', ",$F$4,": '",$F71,"', user_created_id: ",1,", user_updated_id: nil, estado: 'A'},")</f>
        <v xml:space="preserve">{prefijo_nombre: 'fab fa-asymmetrik: Asymmetrik, Ltd.', icono: 'fab fa-asymmetrik', termino: '', codigo_css: '\f372', tipo_icono: 'Marca', user_created_id: 1, user_updated_id: nil, estado: 'A'},</v>
      </c>
    </row>
    <row r="72" ht="12.800000000000001">
      <c r="B72" t="s">
        <v>249</v>
      </c>
      <c r="C72" t="s">
        <v>250</v>
      </c>
      <c r="D72" t="s">
        <v>251</v>
      </c>
      <c r="E72" t="s">
        <v>252</v>
      </c>
      <c r="F72" t="str">
        <f>IF(LEFT(TRIM($C72),3)="fas","Estandar","Marca")</f>
        <v>Estandar</v>
      </c>
      <c r="G72" s="3"/>
      <c r="H72" t="str">
        <f>CONCATENATE("{",$B$4,": '",TRIM($B72),"', ",$C$4,": '",TRIM($C72),"', ",$D$4,": '",TRIM($D72),"', ",$E$4,": '",TRIM($E72),"', ",$F$4,": '",$F72,"', user_created_id: ",1,", user_updated_id: nil, estado: 'A'},")</f>
        <v xml:space="preserve">{prefijo_nombre: 'fas fa-at: A', icono: 'fas fa-at', termino: 'libro, direcciones, geografía, globo, mapa, viaje, orientación,', codigo_css: '\f1fa', tipo_icono: 'Estandar', user_created_id: 1, user_updated_id: nil, estado: 'A'},</v>
      </c>
    </row>
    <row r="73" ht="12.800000000000001">
      <c r="B73" t="s">
        <v>253</v>
      </c>
      <c r="C73" t="s">
        <v>254</v>
      </c>
      <c r="D73" t="s">
        <v>251</v>
      </c>
      <c r="E73" t="s">
        <v>255</v>
      </c>
      <c r="F73" t="str">
        <f>IF(LEFT(TRIM($C73),3)="fas","Estandar","Marca")</f>
        <v>Estandar</v>
      </c>
      <c r="G73" s="3"/>
      <c r="H73" t="str">
        <f>CONCATENATE("{",$B$4,": '",TRIM($B73),"', ",$C$4,": '",TRIM($C73),"', ",$D$4,": '",TRIM($D73),"', ",$E$4,": '",TRIM($E73),"', ",$F$4,": '",$F73,"', user_created_id: ",1,", user_updated_id: nil, estado: 'A'},")</f>
        <v xml:space="preserve">{prefijo_nombre: 'fas fa-atlas: Alas', icono: 'fas fa-atlas', termino: 'libro, direcciones, geografía, globo, mapa, viaje, orientación,', codigo_css: '\f558', tipo_icono: 'Estandar', user_created_id: 1, user_updated_id: nil, estado: 'A'},</v>
      </c>
    </row>
    <row r="74" ht="12.800000000000001">
      <c r="B74" t="s">
        <v>256</v>
      </c>
      <c r="C74" t="s">
        <v>257</v>
      </c>
      <c r="D74" t="s">
        <v>9</v>
      </c>
      <c r="E74" t="s">
        <v>258</v>
      </c>
      <c r="F74" t="str">
        <f>IF(LEFT(TRIM($C74),3)="fas","Estandar","Marca")</f>
        <v>Marca</v>
      </c>
      <c r="G74" s="3"/>
      <c r="H74" t="str">
        <f>CONCATENATE("{",$B$4,": '",TRIM($B74),"', ",$C$4,": '",TRIM($C74),"', ",$D$4,": '",TRIM($D74),"', ",$E$4,": '",TRIM($E74),"', ",$F$4,": '",$F74,"', user_created_id: ",1,", user_updated_id: nil, estado: 'A'},")</f>
        <v xml:space="preserve">{prefijo_nombre: 'fab fa-atlassian: Alassian', icono: 'fab fa-atlassian', termino: '', codigo_css: '\f77b', tipo_icono: 'Marca', user_created_id: 1, user_updated_id: nil, estado: 'A'},</v>
      </c>
    </row>
    <row r="75" ht="12.800000000000001">
      <c r="B75" t="s">
        <v>259</v>
      </c>
      <c r="C75" t="s">
        <v>260</v>
      </c>
      <c r="D75" t="s">
        <v>261</v>
      </c>
      <c r="E75" t="s">
        <v>262</v>
      </c>
      <c r="F75" t="str">
        <f>IF(LEFT(TRIM($C75),3)="fas","Estandar","Marca")</f>
        <v>Estandar</v>
      </c>
      <c r="G75" s="3"/>
      <c r="H75" t="str">
        <f>CONCATENATE("{",$B$4,": '",TRIM($B75),"', ",$C$4,": '",TRIM($C75),"', ",$D$4,": '",TRIM($D75),"', ",$E$4,": '",TRIM($E75),"', ",$F$4,": '",$F75,"', user_created_id: ",1,", user_updated_id: nil, estado: 'A'},")</f>
        <v xml:space="preserve">{prefijo_nombre: 'fas fa-atom: Aom', icono: 'fas fa-atom', termino: 'ateísmo, ciencia, electrón, ion, isótopo, neutrón, nuclear, protón,', codigo_css: '\f5d2', tipo_icono: 'Estandar', user_created_id: 1, user_updated_id: nil, estado: 'A'},</v>
      </c>
    </row>
    <row r="76" ht="12.800000000000001">
      <c r="B76" t="s">
        <v>263</v>
      </c>
      <c r="C76" t="s">
        <v>264</v>
      </c>
      <c r="D76" t="s">
        <v>9</v>
      </c>
      <c r="E76" t="s">
        <v>265</v>
      </c>
      <c r="F76" t="str">
        <f>IF(LEFT(TRIM($C76),3)="fas","Estandar","Marca")</f>
        <v>Marca</v>
      </c>
      <c r="G76" s="3"/>
      <c r="H76" t="str">
        <f>CONCATENATE("{",$B$4,": '",TRIM($B76),"', ",$C$4,": '",TRIM($C76),"', ",$D$4,": '",TRIM($D76),"', ",$E$4,": '",TRIM($E76),"', ",$F$4,": '",$F76,"', user_created_id: ",1,", user_updated_id: nil, estado: 'A'},")</f>
        <v xml:space="preserve">{prefijo_nombre: 'fab fa-audible: Audible', icono: 'fab fa-audible', termino: '', codigo_css: '\f373', tipo_icono: 'Marca', user_created_id: 1, user_updated_id: nil, estado: 'A'},</v>
      </c>
    </row>
    <row r="77" ht="12.800000000000001">
      <c r="B77" t="s">
        <v>266</v>
      </c>
      <c r="C77" t="s">
        <v>267</v>
      </c>
      <c r="D77" t="s">
        <v>268</v>
      </c>
      <c r="E77" t="s">
        <v>269</v>
      </c>
      <c r="F77" t="str">
        <f>IF(LEFT(TRIM($C77),3)="fas","Estandar","Marca")</f>
        <v>Estandar</v>
      </c>
      <c r="G77" s="3"/>
      <c r="H77" t="str">
        <f>CONCATENATE("{",$B$4,": '",TRIM($B77),"', ",$C$4,": '",TRIM($C77),"', ",$D$4,": '",TRIM($D77),"', ",$E$4,": '",TRIM($E77),"', ",$F$4,": '",$F77,"', user_created_id: ",1,", user_updated_id: nil, estado: 'A'},")</f>
        <v xml:space="preserve">{prefijo_nombre: 'fas fa-audio-description: Descripción de audio', icono: 'fas fa-audio-description', termino: 'ciego, narración, video, visual,', codigo_css: '\f29e', tipo_icono: 'Estandar', user_created_id: 1, user_updated_id: nil, estado: 'A'},</v>
      </c>
    </row>
    <row r="78" ht="12.800000000000001">
      <c r="B78" t="s">
        <v>270</v>
      </c>
      <c r="C78" t="s">
        <v>271</v>
      </c>
      <c r="D78" t="s">
        <v>9</v>
      </c>
      <c r="E78" t="s">
        <v>272</v>
      </c>
      <c r="F78" t="str">
        <f>IF(LEFT(TRIM($C78),3)="fas","Estandar","Marca")</f>
        <v>Marca</v>
      </c>
      <c r="G78" s="3"/>
      <c r="H78" t="str">
        <f>CONCATENATE("{",$B$4,": '",TRIM($B78),"', ",$C$4,": '",TRIM($C78),"', ",$D$4,": '",TRIM($D78),"', ",$E$4,": '",TRIM($E78),"', ",$F$4,": '",$F78,"', user_created_id: ",1,", user_updated_id: nil, estado: 'A'},")</f>
        <v xml:space="preserve">{prefijo_nombre: 'fab fa-autoprefixer: Autoprefixer', icono: 'fab fa-autoprefixer', termino: '', codigo_css: '\f41c', tipo_icono: 'Marca', user_created_id: 1, user_updated_id: nil, estado: 'A'},</v>
      </c>
    </row>
    <row r="79" ht="12.800000000000001">
      <c r="B79" t="s">
        <v>273</v>
      </c>
      <c r="C79" t="s">
        <v>274</v>
      </c>
      <c r="D79" t="s">
        <v>9</v>
      </c>
      <c r="E79" t="s">
        <v>275</v>
      </c>
      <c r="F79" t="str">
        <f>IF(LEFT(TRIM($C79),3)="fas","Estandar","Marca")</f>
        <v>Marca</v>
      </c>
      <c r="G79" s="3"/>
      <c r="H79" t="str">
        <f>CONCATENATE("{",$B$4,": '",TRIM($B79),"', ",$C$4,": '",TRIM($C79),"', ",$D$4,": '",TRIM($D79),"', ",$E$4,": '",TRIM($E79),"', ",$F$4,": '",$F79,"', user_created_id: ",1,", user_updated_id: nil, estado: 'A'},")</f>
        <v xml:space="preserve">{prefijo_nombre: 'fab fa-avianex: avianex', icono: 'fab fa-avianex', termino: '', codigo_css: '\f374', tipo_icono: 'Marca', user_created_id: 1, user_updated_id: nil, estado: 'A'},</v>
      </c>
    </row>
    <row r="80" ht="12.800000000000001">
      <c r="B80" t="s">
        <v>276</v>
      </c>
      <c r="C80" t="s">
        <v>277</v>
      </c>
      <c r="D80" t="s">
        <v>9</v>
      </c>
      <c r="E80" t="s">
        <v>278</v>
      </c>
      <c r="F80" t="str">
        <f>IF(LEFT(TRIM($C80),3)="fas","Estandar","Marca")</f>
        <v>Marca</v>
      </c>
      <c r="G80" s="3"/>
      <c r="H80" t="str">
        <f>CONCATENATE("{",$B$4,": '",TRIM($B80),"', ",$C$4,": '",TRIM($C80),"', ",$D$4,": '",TRIM($D80),"', ",$E$4,": '",TRIM($E80),"', ",$F$4,": '",$F80,"', user_created_id: ",1,", user_updated_id: nil, estado: 'A'},")</f>
        <v xml:space="preserve">{prefijo_nombre: 'fab fa-aviato: Aviato', icono: 'fab fa-aviato', termino: '', codigo_css: '\f421', tipo_icono: 'Marca', user_created_id: 1, user_updated_id: nil, estado: 'A'},</v>
      </c>
    </row>
    <row r="81" ht="12.800000000000001">
      <c r="B81" t="s">
        <v>279</v>
      </c>
      <c r="C81" t="s">
        <v>280</v>
      </c>
      <c r="D81" t="s">
        <v>281</v>
      </c>
      <c r="E81" t="s">
        <v>282</v>
      </c>
      <c r="F81" t="str">
        <f>IF(LEFT(TRIM($C81),3)="fas","Estandar","Marca")</f>
        <v>Estandar</v>
      </c>
      <c r="G81" s="3"/>
      <c r="H81" t="str">
        <f>CONCATENATE("{",$B$4,": '",TRIM($B81),"', ",$C$4,": '",TRIM($C81),"', ",$D$4,": '",TRIM($D81),"', ",$E$4,": '",TRIM($E81),"', ",$F$4,": '",$F81,"', user_created_id: ",1,", user_updated_id: nil, estado: 'A'},")</f>
        <v xml:space="preserve">{prefijo_nombre: 'fas fa-award: Premio', icono: 'fas fa-award', termino: 'honor, listón, premio, reconocimiento, trofeo,', codigo_css: '\f559', tipo_icono: 'Estandar', user_created_id: 1, user_updated_id: nil, estado: 'A'},</v>
      </c>
    </row>
    <row r="82" ht="12.800000000000001">
      <c r="B82" t="s">
        <v>283</v>
      </c>
      <c r="C82" t="s">
        <v>284</v>
      </c>
      <c r="D82" t="s">
        <v>9</v>
      </c>
      <c r="E82" t="s">
        <v>285</v>
      </c>
      <c r="F82" t="str">
        <f>IF(LEFT(TRIM($C82),3)="fas","Estandar","Marca")</f>
        <v>Marca</v>
      </c>
      <c r="G82" s="3"/>
      <c r="H82" t="str">
        <f>CONCATENATE("{",$B$4,": '",TRIM($B82),"', ",$C$4,": '",TRIM($C82),"', ",$D$4,": '",TRIM($D82),"', ",$E$4,": '",TRIM($E82),"', ",$F$4,": '",$F82,"', user_created_id: ",1,", user_updated_id: nil, estado: 'A'},")</f>
        <v xml:space="preserve">{prefijo_nombre: 'fab fa-aws: Amazonas Web Services (AWS)', icono: 'fab fa-aws', termino: '', codigo_css: '\f375', tipo_icono: 'Marca', user_created_id: 1, user_updated_id: nil, estado: 'A'},</v>
      </c>
    </row>
    <row r="83" ht="12.800000000000001">
      <c r="B83" t="s">
        <v>286</v>
      </c>
      <c r="C83" t="s">
        <v>287</v>
      </c>
      <c r="D83" t="s">
        <v>288</v>
      </c>
      <c r="E83" t="s">
        <v>289</v>
      </c>
      <c r="F83" t="str">
        <f>IF(LEFT(TRIM($C83),3)="fas","Estandar","Marca")</f>
        <v>Estandar</v>
      </c>
      <c r="G83" s="3"/>
      <c r="H83" t="str">
        <f>CONCATENATE("{",$B$4,": '",TRIM($B83),"', ",$C$4,": '",TRIM($C83),"', ",$D$4,": '",TRIM($D83),"', ",$E$4,": '",TRIM($E83),"', ",$F$4,": '",$F83,"', user_created_id: ",1,", user_updated_id: nil, estado: 'A'},")</f>
        <v xml:space="preserve">{prefijo_nombre: 'fas fa-baby: Bebé', icono: 'fas fa-baby', termino: 'cochecito, empujar, infante, pasear, portador, ruedas, transportación,', codigo_css: '\f77c', tipo_icono: 'Estandar', user_created_id: 1, user_updated_id: nil, estado: 'A'},</v>
      </c>
    </row>
    <row r="84" ht="12.800000000000001">
      <c r="B84" t="s">
        <v>290</v>
      </c>
      <c r="C84" t="s">
        <v>291</v>
      </c>
      <c r="D84" t="s">
        <v>292</v>
      </c>
      <c r="E84" t="s">
        <v>293</v>
      </c>
      <c r="F84" t="str">
        <f>IF(LEFT(TRIM($C84),3)="fas","Estandar","Marca")</f>
        <v>Estandar</v>
      </c>
      <c r="G84" s="3"/>
      <c r="H84" t="str">
        <f>CONCATENATE("{",$B$4,": '",TRIM($B84),"', ",$C$4,": '",TRIM($C84),"', ",$D$4,": '",TRIM($D84),"', ",$E$4,": '",TRIM($E84),"', ",$F$4,": '",$F84,"', user_created_id: ",1,", user_updated_id: nil, estado: 'A'},")</f>
        <v xml:space="preserve">{prefijo_nombre: 'fas fa-baby-carriage: Bebé Cocheriage', icono: 'fas fa-baby-carriage', termino: 'comando, borrar, borrar, teclado, deshacer,', codigo_css: '\f77d', tipo_icono: 'Estandar', user_created_id: 1, user_updated_id: nil, estado: 'A'},</v>
      </c>
    </row>
    <row r="85" ht="12.800000000000001">
      <c r="B85" t="s">
        <v>294</v>
      </c>
      <c r="C85" t="s">
        <v>295</v>
      </c>
      <c r="D85" t="s">
        <v>296</v>
      </c>
      <c r="E85" t="s">
        <v>297</v>
      </c>
      <c r="F85" t="str">
        <f>IF(LEFT(TRIM($C85),3)="fas","Estandar","Marca")</f>
        <v>Estandar</v>
      </c>
      <c r="G85" s="3"/>
      <c r="H85" t="str">
        <f>CONCATENATE("{",$B$4,": '",TRIM($B85),"', ",$C$4,": '",TRIM($C85),"', ",$D$4,": '",TRIM($D85),"', ",$E$4,": '",TRIM($E85),"', ",$F$4,": '",$F85,"', user_created_id: ",1,", user_updated_id: nil, estado: 'A'},")</f>
        <v xml:space="preserve">{prefijo_nombre: 'fas fa-backspace: Retroceso', icono: 'fas fa-backspace', termino: 'anterior, rebobinar,', codigo_css: '\f55a', tipo_icono: 'Estandar', user_created_id: 1, user_updated_id: nil, estado: 'A'},</v>
      </c>
    </row>
    <row r="86" ht="12.800000000000001">
      <c r="B86" t="s">
        <v>298</v>
      </c>
      <c r="C86" t="s">
        <v>299</v>
      </c>
      <c r="D86" t="s">
        <v>300</v>
      </c>
      <c r="E86" t="s">
        <v>301</v>
      </c>
      <c r="F86" t="str">
        <f>IF(LEFT(TRIM($C86),3)="fas","Estandar","Marca")</f>
        <v>Estandar</v>
      </c>
      <c r="G86" s="3"/>
      <c r="H86" t="str">
        <f>CONCATENATE("{",$B$4,": '",TRIM($B86),"', ",$C$4,": '",TRIM($C86),"', ",$D$4,": '",TRIM($D86),"', ",$E$4,": '",TRIM($E86),"', ",$F$4,": '",$F86,"', user_created_id: ",1,", user_updated_id: nil, estado: 'A'},")</f>
        <v xml:space="preserve">{prefijo_nombre: 'fas fa-backward: hacia atrás', icono: 'fas fa-backward', termino: 'blt, carne de cerdo, desayuno, jamón, panceta, lonchera,', codigo_css: '\f04a', tipo_icono: 'Estandar', user_created_id: 1, user_updated_id: nil, estado: 'A'},</v>
      </c>
    </row>
    <row r="87" ht="12.800000000000001">
      <c r="B87" t="s">
        <v>302</v>
      </c>
      <c r="C87" t="s">
        <v>303</v>
      </c>
      <c r="D87" t="s">
        <v>304</v>
      </c>
      <c r="E87" t="s">
        <v>305</v>
      </c>
      <c r="F87" t="str">
        <f>IF(LEFT(TRIM($C87),3)="fas","Estandar","Marca")</f>
        <v>Estandar</v>
      </c>
      <c r="G87" s="3"/>
      <c r="H87" t="str">
        <f>CONCATENATE("{",$B$4,": '",TRIM($B87),"', ",$C$4,": '",TRIM($C87),"', ",$D$4,": '",TRIM($D87),"', ",$E$4,": '",TRIM($E87),"', ",$F$4,": '",$F87,"', user_created_id: ",1,", user_updated_id: nil, estado: 'A'},")</f>
        <v xml:space="preserve">{prefijo_nombre: 'fas fa-bacon: Tocino', icono: 'fas fa-bacon', termino: 'antibiótico, anticuerpo, covid-19, enfermo, organismo,', codigo_css: '\f7e5', tipo_icono: 'Estandar', user_created_id: 1, user_updated_id: nil, estado: 'A'},</v>
      </c>
    </row>
    <row r="88" ht="12.800000000000001">
      <c r="B88" t="s">
        <v>306</v>
      </c>
      <c r="C88" t="s">
        <v>307</v>
      </c>
      <c r="D88" t="s">
        <v>308</v>
      </c>
      <c r="E88" t="s">
        <v>309</v>
      </c>
      <c r="F88" t="str">
        <f>IF(LEFT(TRIM($C88),3)="fas","Estandar","Marca")</f>
        <v>Estandar</v>
      </c>
      <c r="G88" s="3"/>
      <c r="H88" t="str">
        <f>CONCATENATE("{",$B$4,": '",TRIM($B88),"', ",$C$4,": '",TRIM($C88),"', ",$D$4,": '",TRIM($D88),"', ",$E$4,": '",TRIM($E88),"', ",$F$4,": '",$F88,"', user_created_id: ",1,", user_updated_id: nil, estado: 'A'},")</f>
        <v xml:space="preserve">{prefijo_nombre: 'fas fa-bahai: Bahá'í', icono: 'fas fa-bahai', termino: 'equilibrado, la justicia, jurídico, medida, peso,', codigo_css: '\f666', tipo_icono: 'Estandar', user_created_id: 1, user_updated_id: nil, estado: 'A'},</v>
      </c>
    </row>
    <row r="89" ht="12.800000000000001">
      <c r="B89" t="s">
        <v>310</v>
      </c>
      <c r="C89" t="s">
        <v>311</v>
      </c>
      <c r="D89" t="s">
        <v>312</v>
      </c>
      <c r="E89" t="s">
        <v>313</v>
      </c>
      <c r="F89" t="str">
        <f>IF(LEFT(TRIM($C89),3)="fas","Estandar","Marca")</f>
        <v>Estandar</v>
      </c>
      <c r="G89" s="3"/>
      <c r="H89" t="str">
        <f>CONCATENATE("{",$B$4,": '",TRIM($B89),"', ",$C$4,": '",TRIM($C89),"', ",$D$4,": '",TRIM($D89),"', ",$E$4,": '",TRIM($E89),"', ",$F$4,": '",$F89,"', user_created_id: ",1,", user_updated_id: nil, estado: 'A'},")</f>
        <v xml:space="preserve">{prefijo_nombre: 'fas fa-balance-scale: Balanza', icono: 'fas fa-balance-scale', termino: 'la justicia, legal, medida, peso, desequilibrado,', codigo_css: '\f24e', tipo_icono: 'Estandar', user_created_id: 1, user_updated_id: nil, estado: 'A'},</v>
      </c>
    </row>
    <row r="90" ht="12.800000000000001">
      <c r="B90" t="s">
        <v>314</v>
      </c>
      <c r="C90" t="s">
        <v>315</v>
      </c>
      <c r="D90" t="s">
        <v>316</v>
      </c>
      <c r="E90" t="s">
        <v>317</v>
      </c>
      <c r="F90" t="str">
        <f>IF(LEFT(TRIM($C90),3)="fas","Estandar","Marca")</f>
        <v>Estandar</v>
      </c>
      <c r="G90" s="3"/>
      <c r="H90" t="str">
        <f>CONCATENATE("{",$B$4,": '",TRIM($B90),"', ",$C$4,": '",TRIM($C90),"', ",$D$4,": '",TRIM($D90),"', ",$E$4,": '",TRIM($E90),"', ",$F$4,": '",$F90,"', user_created_id: ",1,", user_updated_id: nil, estado: 'A'},")</f>
        <v xml:space="preserve">{prefijo_nombre: 'fas fa-balance-scale-left: Balanza (Left-Weighted)', icono: 'fas fa-balance-scale-left', termino: 'desequilibrado, la justicia, la medida, peso,', codigo_css: '\f515', tipo_icono: 'Estandar', user_created_id: 1, user_updated_id: nil, estado: 'A'},</v>
      </c>
    </row>
    <row r="91" ht="12.800000000000001">
      <c r="B91" t="s">
        <v>318</v>
      </c>
      <c r="C91" t="s">
        <v>319</v>
      </c>
      <c r="D91" t="s">
        <v>316</v>
      </c>
      <c r="E91" t="s">
        <v>320</v>
      </c>
      <c r="F91" t="str">
        <f>IF(LEFT(TRIM($C91),3)="fas","Estandar","Marca")</f>
        <v>Estandar</v>
      </c>
      <c r="G91" s="3"/>
      <c r="H91" t="str">
        <f>CONCATENATE("{",$B$4,": '",TRIM($B91),"', ",$C$4,": '",TRIM($C91),"', ",$D$4,": '",TRIM($D91),"', ",$E$4,": '",TRIM($E91),"', ",$F$4,": '",$F91,"', user_created_id: ",1,", user_updated_id: nil, estado: 'A'},")</f>
        <v xml:space="preserve">{prefijo_nombre: 'fas fa-balance-scale-right: Balanza (Right-Weighted)', icono: 'fas fa-balance-scale-right', termino: 'desequilibrado, la justicia, la medida, peso,', codigo_css: '\f516', tipo_icono: 'Estandar', user_created_id: 1, user_updated_id: nil, estado: 'A'},</v>
      </c>
    </row>
    <row r="92" ht="12.800000000000001">
      <c r="B92" t="s">
        <v>321</v>
      </c>
      <c r="C92" t="s">
        <v>322</v>
      </c>
      <c r="D92" t="s">
        <v>323</v>
      </c>
      <c r="E92" t="s">
        <v>324</v>
      </c>
      <c r="F92" t="str">
        <f>IF(LEFT(TRIM($C92),3)="fas","Estandar","Marca")</f>
        <v>Estandar</v>
      </c>
      <c r="G92" s="3"/>
      <c r="H92" t="str">
        <f>CONCATENATE("{",$B$4,": '",TRIM($B92),"', ",$C$4,": '",TRIM($C92),"', ",$D$4,": '",TRIM($D92),"', ",$E$4,": '",TRIM($E92),"', ",$F$4,": '",$F92,"', user_created_id: ",1,", user_updated_id: nil, estado: 'A'},")</f>
        <v xml:space="preserve">{prefijo_nombre: 'fas fa-ban: prohibición', icono: 'fas fa-ban', termino: 'vendaje, boo boo, primeros auxilios, ay,', codigo_css: '\f05e', tipo_icono: 'Estandar', user_created_id: 1, user_updated_id: nil, estado: 'A'},</v>
      </c>
    </row>
    <row r="93" ht="12.800000000000001">
      <c r="B93" t="s">
        <v>325</v>
      </c>
      <c r="C93" t="s">
        <v>326</v>
      </c>
      <c r="D93" t="s">
        <v>323</v>
      </c>
      <c r="E93" t="s">
        <v>327</v>
      </c>
      <c r="F93" t="str">
        <f>IF(LEFT(TRIM($C93),3)="fas","Estandar","Marca")</f>
        <v>Estandar</v>
      </c>
      <c r="G93" s="3"/>
      <c r="H93" t="str">
        <f>CONCATENATE("{",$B$4,": '",TRIM($B93),"', ",$C$4,": '",TRIM($C93),"', ",$D$4,": '",TRIM($D93),"', ",$E$4,": '",TRIM($E93),"', ",$F$4,": '",$F93,"', user_created_id: ",1,", user_updated_id: nil, estado: 'A'},")</f>
        <v xml:space="preserve">{prefijo_nombre: 'fas fa-band-aid: Apósito adhesivo', icono: 'fas fa-band-aid', termino: 'vendaje, boo boo, primeros auxilios, ay,', codigo_css: '\f462', tipo_icono: 'Estandar', user_created_id: 1, user_updated_id: nil, estado: 'A'},</v>
      </c>
    </row>
    <row r="94" ht="12.800000000000001">
      <c r="B94" t="s">
        <v>328</v>
      </c>
      <c r="C94" t="s">
        <v>329</v>
      </c>
      <c r="D94" t="s">
        <v>9</v>
      </c>
      <c r="E94" t="s">
        <v>330</v>
      </c>
      <c r="F94" t="str">
        <f>IF(LEFT(TRIM($C94),3)="fas","Estandar","Marca")</f>
        <v>Marca</v>
      </c>
      <c r="G94" s="3"/>
      <c r="H94" t="str">
        <f>CONCATENATE("{",$B$4,": '",TRIM($B94),"', ",$C$4,": '",TRIM($C94),"', ",$D$4,": '",TRIM($D94),"', ",$E$4,": '",TRIM($E94),"', ",$F$4,": '",$F94,"', user_created_id: ",1,", user_updated_id: nil, estado: 'A'},")</f>
        <v xml:space="preserve">{prefijo_nombre: 'fab fa-bandcamp: Campamento de la banda', icono: 'fab fa-bandcamp', termino: '', codigo_css: '\f2d5', tipo_icono: 'Marca', user_created_id: 1, user_updated_id: nil, estado: 'A'},</v>
      </c>
    </row>
    <row r="95" ht="12.800000000000001">
      <c r="B95" t="s">
        <v>331</v>
      </c>
      <c r="C95" t="s">
        <v>332</v>
      </c>
      <c r="D95" t="s">
        <v>333</v>
      </c>
      <c r="E95" t="s">
        <v>334</v>
      </c>
      <c r="F95" t="str">
        <f>IF(LEFT(TRIM($C95),3)="fas","Estandar","Marca")</f>
        <v>Estandar</v>
      </c>
      <c r="G95" s="3"/>
      <c r="H95" t="str">
        <f>CONCATENATE("{",$B$4,": '",TRIM($B95),"', ",$C$4,": '",TRIM($C95),"', ",$D$4,": '",TRIM($D95),"', ",$E$4,": '",TRIM($E95),"', ",$F$4,": '",$F95,"', user_created_id: ",1,", user_updated_id: nil, estado: 'A'},")</f>
        <v xml:space="preserve">{prefijo_nombre: 'fas fa-barcode: código de barras', icono: 'fas fa-barcode', termino: 'lista de verificación, arrastrar, hamburguesa, lista, menú, nav, navegación, ol, reordenar, configuraciones, todo, ul,', codigo_css: '\f02a', tipo_icono: 'Estandar', user_created_id: 1, user_updated_id: nil, estado: 'A'},</v>
      </c>
    </row>
    <row r="96" ht="12.800000000000001">
      <c r="B96" t="s">
        <v>335</v>
      </c>
      <c r="C96" t="s">
        <v>336</v>
      </c>
      <c r="D96" t="s">
        <v>337</v>
      </c>
      <c r="E96" t="s">
        <v>338</v>
      </c>
      <c r="F96" t="str">
        <f>IF(LEFT(TRIM($C96),3)="fas","Estandar","Marca")</f>
        <v>Estandar</v>
      </c>
      <c r="G96" s="3"/>
      <c r="H96" t="str">
        <f>CONCATENATE("{",$B$4,": '",TRIM($B96),"', ",$C$4,": '",TRIM($C96),"', ",$D$4,": '",TRIM($D96),"', ",$E$4,": '",TRIM($E96),"', ",$F$4,": '",$F96,"', user_created_id: ",1,", user_updated_id: nil, estado: 'A'},")</f>
        <v xml:space="preserve">{prefijo_nombre: 'fas fa-bars: Barras', icono: 'fas fa-bars', termino: 'lista de verificación, arrastrar, hamburguesa, lista, menú, nav, navegación, ol, reordenar, configuraciones, todo, ul, fuente del menú de hamburguesas increíble', codigo_css: '\f0c9', tipo_icono: 'Estandar', user_created_id: 1, user_updated_id: nil, estado: 'A'},</v>
      </c>
    </row>
    <row r="97" ht="12.800000000000001">
      <c r="B97" t="s">
        <v>339</v>
      </c>
      <c r="C97" t="s">
        <v>340</v>
      </c>
      <c r="D97" t="s">
        <v>341</v>
      </c>
      <c r="E97" t="s">
        <v>342</v>
      </c>
      <c r="F97" t="str">
        <f>IF(LEFT(TRIM($C97),3)="fas","Estandar","Marca")</f>
        <v>Estandar</v>
      </c>
      <c r="G97" s="3"/>
      <c r="H97" t="str">
        <f>CONCATENATE("{",$B$4,": '",TRIM($B97),"', ",$C$4,": '",TRIM($C97),"', ",$D$4,": '",TRIM($D97),"', ",$E$4,": '",TRIM($E97),"', ",$F$4,": '",$F97,"', user_created_id: ",1,", user_updated_id: nil, estado: 'A'},")</f>
        <v xml:space="preserve">{prefijo_nombre: 'fas fa-baseball-ball: Pelota de beisbol', icono: 'fas fa-baseball-ball', termino: 'regate, mate, aro, nba,', codigo_css: '\f433', tipo_icono: 'Estandar', user_created_id: 1, user_updated_id: nil, estado: 'A'},</v>
      </c>
    </row>
    <row r="98" ht="12.800000000000001">
      <c r="B98" t="s">
        <v>343</v>
      </c>
      <c r="C98" t="s">
        <v>344</v>
      </c>
      <c r="D98" t="s">
        <v>345</v>
      </c>
      <c r="E98" t="s">
        <v>346</v>
      </c>
      <c r="F98" t="str">
        <f>IF(LEFT(TRIM($C98),3)="fas","Estandar","Marca")</f>
        <v>Estandar</v>
      </c>
      <c r="G98" s="3"/>
      <c r="H98" t="str">
        <f>CONCATENATE("{",$B$4,": '",TRIM($B98),"', ",$C$4,": '",TRIM($C98),"', ",$D$4,": '",TRIM($D98),"', ",$E$4,": '",TRIM($E98),"', ",$F$4,": '",$F98,"', user_created_id: ",1,", user_updated_id: nil, estado: 'A'},")</f>
        <v xml:space="preserve">{prefijo_nombre: 'fas fa-basketball-ball: Pelota de baloncesto', icono: 'fas fa-basketball-ball', termino: 'limpiar, ducha, bañera, lavar,', codigo_css: '\f434', tipo_icono: 'Estandar', user_created_id: 1, user_updated_id: nil, estado: 'A'},</v>
      </c>
    </row>
    <row r="99" ht="12.800000000000001">
      <c r="B99" t="s">
        <v>347</v>
      </c>
      <c r="C99" t="s">
        <v>348</v>
      </c>
      <c r="D99" t="s">
        <v>349</v>
      </c>
      <c r="E99" t="s">
        <v>350</v>
      </c>
      <c r="F99" t="str">
        <f>IF(LEFT(TRIM($C99),3)="fas","Estandar","Marca")</f>
        <v>Estandar</v>
      </c>
      <c r="G99" s="3"/>
      <c r="H99" t="str">
        <f>CONCATENATE("{",$B$4,": '",TRIM($B99),"', ",$C$4,": '",TRIM($C99),"', ",$D$4,": '",TRIM($D99),"', ",$E$4,": '",TRIM($E99),"', ",$F$4,": '",$F99,"', user_created_id: ",1,", user_updated_id: nil, estado: 'A'},")</f>
        <v xml:space="preserve">{prefijo_nombre: 'fas fa-bath: Bañera', icono: 'fas fa-bath', termino: 'carga, estado, muerto, poder,', codigo_css: '\f2cd', tipo_icono: 'Estandar', user_created_id: 1, user_updated_id: nil, estado: 'A'},</v>
      </c>
    </row>
    <row r="100" ht="12.800000000000001">
      <c r="B100" t="s">
        <v>351</v>
      </c>
      <c r="C100" t="s">
        <v>352</v>
      </c>
      <c r="D100" t="s">
        <v>353</v>
      </c>
      <c r="E100" t="s">
        <v>354</v>
      </c>
      <c r="F100" t="str">
        <f>IF(LEFT(TRIM($C100),3)="fas","Estandar","Marca")</f>
        <v>Estandar</v>
      </c>
      <c r="G100" s="3"/>
      <c r="H100" t="str">
        <f>CONCATENATE("{",$B$4,": '",TRIM($B100),"', ",$C$4,": '",TRIM($C100),"', ",$D$4,": '",TRIM($D100),"', ",$E$4,": '",TRIM($E100),"', ",$F$4,": '",$F100,"', user_created_id: ",1,", user_updated_id: nil, estado: 'A'},")</f>
        <v xml:space="preserve">{prefijo_nombre: 'fas fa-battery-empty: Batería vacía', icono: 'fas fa-battery-empty', termino: 'carga, potencia, estado,', codigo_css: '\f244', tipo_icono: 'Estandar', user_created_id: 1, user_updated_id: nil, estado: 'A'},</v>
      </c>
    </row>
    <row r="101" ht="12.800000000000001">
      <c r="B101" t="s">
        <v>355</v>
      </c>
      <c r="C101" t="s">
        <v>356</v>
      </c>
      <c r="D101" t="s">
        <v>353</v>
      </c>
      <c r="E101" t="s">
        <v>357</v>
      </c>
      <c r="F101" t="str">
        <f>IF(LEFT(TRIM($C101),3)="fas","Estandar","Marca")</f>
        <v>Estandar</v>
      </c>
      <c r="G101" s="3"/>
      <c r="H101" t="str">
        <f>CONCATENATE("{",$B$4,": '",TRIM($B101),"', ",$C$4,": '",TRIM($C101),"', ",$D$4,": '",TRIM($D101),"', ",$E$4,": '",TRIM($E101),"', ",$F$4,": '",$F101,"', user_created_id: ",1,", user_updated_id: nil, estado: 'A'},")</f>
        <v xml:space="preserve">{prefijo_nombre: 'fas fa-battery-full: Bateria llena', icono: 'fas fa-battery-full', termino: 'carga, potencia, estado,', codigo_css: '\f240', tipo_icono: 'Estandar', user_created_id: 1, user_updated_id: nil, estado: 'A'},</v>
      </c>
    </row>
    <row r="102" ht="12.800000000000001">
      <c r="B102" t="s">
        <v>358</v>
      </c>
      <c r="C102" t="s">
        <v>359</v>
      </c>
      <c r="D102" t="s">
        <v>353</v>
      </c>
      <c r="E102" t="s">
        <v>360</v>
      </c>
      <c r="F102" t="str">
        <f>IF(LEFT(TRIM($C102),3)="fas","Estandar","Marca")</f>
        <v>Estandar</v>
      </c>
      <c r="G102" s="3"/>
      <c r="H102" t="str">
        <f>CONCATENATE("{",$B$4,": '",TRIM($B102),"', ",$C$4,": '",TRIM($C102),"', ",$D$4,": '",TRIM($D102),"', ",$E$4,": '",TRIM($E102),"', ",$F$4,": '",$F102,"', user_created_id: ",1,", user_updated_id: nil, estado: 'A'},")</f>
        <v xml:space="preserve">{prefijo_nombre: 'fas fa-battery-half: Batería 1/2 llena', icono: 'fas fa-battery-half', termino: 'carga, potencia, estado,', codigo_css: '\f242', tipo_icono: 'Estandar', user_created_id: 1, user_updated_id: nil, estado: 'A'},</v>
      </c>
    </row>
    <row r="103" ht="12.800000000000001">
      <c r="B103" t="s">
        <v>361</v>
      </c>
      <c r="C103" t="s">
        <v>362</v>
      </c>
      <c r="D103" t="s">
        <v>353</v>
      </c>
      <c r="E103" t="s">
        <v>363</v>
      </c>
      <c r="F103" t="str">
        <f>IF(LEFT(TRIM($C103),3)="fas","Estandar","Marca")</f>
        <v>Estandar</v>
      </c>
      <c r="G103" s="3"/>
      <c r="H103" t="str">
        <f>CONCATENATE("{",$B$4,": '",TRIM($B103),"', ",$C$4,": '",TRIM($C103),"', ",$D$4,": '",TRIM($D103),"', ",$E$4,": '",TRIM($E103),"', ",$F$4,": '",$F103,"', user_created_id: ",1,", user_updated_id: nil, estado: 'A'},")</f>
        <v xml:space="preserve">{prefijo_nombre: 'fas fa-battery-quarter: Batería 1/4 llena', icono: 'fas fa-battery-quarter', termino: 'carga, potencia, estado,', codigo_css: '\f243', tipo_icono: 'Estandar', user_created_id: 1, user_updated_id: nil, estado: 'A'},</v>
      </c>
    </row>
    <row r="104" ht="12.800000000000001">
      <c r="B104" t="s">
        <v>364</v>
      </c>
      <c r="C104" t="s">
        <v>365</v>
      </c>
      <c r="D104" t="s">
        <v>353</v>
      </c>
      <c r="E104" t="s">
        <v>366</v>
      </c>
      <c r="F104" t="str">
        <f>IF(LEFT(TRIM($C104),3)="fas","Estandar","Marca")</f>
        <v>Estandar</v>
      </c>
      <c r="G104" s="3"/>
      <c r="H104" t="str">
        <f>CONCATENATE("{",$B$4,": '",TRIM($B104),"', ",$C$4,": '",TRIM($C104),"', ",$D$4,": '",TRIM($D104),"', ",$E$4,": '",TRIM($E104),"', ",$F$4,": '",$F104,"', user_created_id: ",1,", user_updated_id: nil, estado: 'A'},")</f>
        <v xml:space="preserve">{prefijo_nombre: 'fas fa-battery-three-quarters: Batería 3/4 llena', icono: 'fas fa-battery-three-quarters', termino: 'carga, potencia, estado,', codigo_css: '\f241', tipo_icono: 'Estandar', user_created_id: 1, user_updated_id: nil, estado: 'A'},</v>
      </c>
    </row>
    <row r="105" ht="12.800000000000001">
      <c r="B105" t="s">
        <v>367</v>
      </c>
      <c r="C105" t="s">
        <v>368</v>
      </c>
      <c r="D105" t="s">
        <v>9</v>
      </c>
      <c r="E105" t="s">
        <v>369</v>
      </c>
      <c r="F105" t="str">
        <f>IF(LEFT(TRIM($C105),3)="fas","Estandar","Marca")</f>
        <v>Marca</v>
      </c>
      <c r="G105" s="3"/>
      <c r="H105" t="str">
        <f>CONCATENATE("{",$B$4,": '",TRIM($B105),"', ",$C$4,": '",TRIM($C105),"', ",$D$4,": '",TRIM($D105),"', ",$E$4,": '",TRIM($E105),"', ",$F$4,": '",$F105,"', user_created_id: ",1,", user_updated_id: nil, estado: 'A'},")</f>
        <v xml:space="preserve">{prefijo_nombre: 'fab fa-battle-net: Battle.net', icono: 'fab fa-battle-net', termino: '', codigo_css: '\f835', tipo_icono: 'Marca', user_created_id: 1, user_updated_id: nil, estado: 'A'},</v>
      </c>
    </row>
    <row r="106" ht="12.800000000000001">
      <c r="B106" t="s">
        <v>370</v>
      </c>
      <c r="C106" t="s">
        <v>371</v>
      </c>
      <c r="D106" t="s">
        <v>372</v>
      </c>
      <c r="E106" t="s">
        <v>373</v>
      </c>
      <c r="F106" t="str">
        <f>IF(LEFT(TRIM($C106),3)="fas","Estandar","Marca")</f>
        <v>Estandar</v>
      </c>
      <c r="G106" s="3"/>
      <c r="H106" t="str">
        <f>CONCATENATE("{",$B$4,": '",TRIM($B106),"', ",$C$4,": '",TRIM($C106),"', ",$D$4,": '",TRIM($D106),"', ",$E$4,": '",TRIM($E106),"', ",$F$4,": '",$F106,"', user_created_id: ",1,", user_updated_id: nil, estado: 'A'},")</f>
        <v xml:space="preserve">{prefijo_nombre: 'fas fa-bed: Cama', icono: 'fas fa-bed', termino: 'alcohol, barrita, bebida, cerveza inglesa, licor, jarra, jarra,', codigo_css: '\f236', tipo_icono: 'Estandar', user_created_id: 1, user_updated_id: nil, estado: 'A'},</v>
      </c>
    </row>
    <row r="107" ht="12.800000000000001">
      <c r="B107" t="s">
        <v>374</v>
      </c>
      <c r="C107" t="s">
        <v>375</v>
      </c>
      <c r="D107" t="s">
        <v>372</v>
      </c>
      <c r="E107" t="s">
        <v>376</v>
      </c>
      <c r="F107" t="str">
        <f>IF(LEFT(TRIM($C107),3)="fas","Estandar","Marca")</f>
        <v>Estandar</v>
      </c>
      <c r="G107" s="3"/>
      <c r="H107" t="str">
        <f>CONCATENATE("{",$B$4,": '",TRIM($B107),"', ",$C$4,": '",TRIM($C107),"', ",$D$4,": '",TRIM($D107),"', ",$E$4,": '",TRIM($E107),"', ",$F$4,": '",$F107,"', user_created_id: ",1,", user_updated_id: nil, estado: 'A'},")</f>
        <v xml:space="preserve">{prefijo_nombre: 'fas fa-beer: cerveza', icono: 'fas fa-beer', termino: 'alcohol, barrita, bebida, cerveza inglesa, licor, jarra, jarra,', codigo_css: '\f0fc', tipo_icono: 'Estandar', user_created_id: 1, user_updated_id: nil, estado: 'A'},</v>
      </c>
    </row>
    <row r="108" ht="12.800000000000001">
      <c r="B108" t="s">
        <v>377</v>
      </c>
      <c r="C108" t="s">
        <v>378</v>
      </c>
      <c r="D108" t="s">
        <v>9</v>
      </c>
      <c r="E108" t="s">
        <v>379</v>
      </c>
      <c r="F108" t="str">
        <f>IF(LEFT(TRIM($C108),3)="fas","Estandar","Marca")</f>
        <v>Marca</v>
      </c>
      <c r="G108" s="3"/>
      <c r="H108" t="str">
        <f>CONCATENATE("{",$B$4,": '",TRIM($B108),"', ",$C$4,": '",TRIM($C108),"', ",$D$4,": '",TRIM($D108),"', ",$E$4,": '",TRIM($E108),"', ",$F$4,": '",$F108,"', user_created_id: ",1,", user_updated_id: nil, estado: 'A'},")</f>
        <v xml:space="preserve">{prefijo_nombre: 'fab fa-behance: Behance', icono: 'fab fa-behance', termino: '', codigo_css: '\f1b4', tipo_icono: 'Marca', user_created_id: 1, user_updated_id: nil, estado: 'A'},</v>
      </c>
    </row>
    <row r="109" ht="12.800000000000001">
      <c r="B109" t="s">
        <v>380</v>
      </c>
      <c r="C109" t="s">
        <v>381</v>
      </c>
      <c r="D109" t="s">
        <v>9</v>
      </c>
      <c r="E109" t="s">
        <v>382</v>
      </c>
      <c r="F109" t="str">
        <f>IF(LEFT(TRIM($C109),3)="fas","Estandar","Marca")</f>
        <v>Marca</v>
      </c>
      <c r="G109" s="3"/>
      <c r="H109" t="str">
        <f>CONCATENATE("{",$B$4,": '",TRIM($B109),"', ",$C$4,": '",TRIM($C109),"', ",$D$4,": '",TRIM($D109),"', ",$E$4,": '",TRIM($E109),"', ",$F$4,": '",$F109,"', user_created_id: ",1,", user_updated_id: nil, estado: 'A'},")</f>
        <v xml:space="preserve">{prefijo_nombre: 'fab fa-behance-square: Plaza Behance', icono: 'fab fa-behance-square', termino: '', codigo_css: '\f1b5', tipo_icono: 'Marca', user_created_id: 1, user_updated_id: nil, estado: 'A'},</v>
      </c>
    </row>
    <row r="110" ht="12.800000000000001">
      <c r="B110" t="s">
        <v>383</v>
      </c>
      <c r="C110" t="s">
        <v>384</v>
      </c>
      <c r="D110" t="s">
        <v>385</v>
      </c>
      <c r="E110" t="s">
        <v>386</v>
      </c>
      <c r="F110" t="str">
        <f>IF(LEFT(TRIM($C110),3)="fas","Estandar","Marca")</f>
        <v>Estandar</v>
      </c>
      <c r="G110" s="3"/>
      <c r="H110" t="str">
        <f>CONCATENATE("{",$B$4,": '",TRIM($B110),"', ",$C$4,": '",TRIM($C110),"', ",$D$4,": '",TRIM($D110),"', ",$E$4,": '",TRIM($E110),"', ",$F$4,": '",$F110,"', user_created_id: ",1,", user_updated_id: nil, estado: 'A'},")</f>
        <v xml:space="preserve">{prefijo_nombre: 'fas fa-bell: campana', icono: 'fas fa-bell', termino: 'alerta, cancelar, desactivado, notificación, recordatorio,', codigo_css: '\f0f3', tipo_icono: 'Estandar', user_created_id: 1, user_updated_id: nil, estado: 'A'},</v>
      </c>
    </row>
    <row r="111" ht="12.800000000000001">
      <c r="B111" t="s">
        <v>387</v>
      </c>
      <c r="C111" t="s">
        <v>388</v>
      </c>
      <c r="D111" t="s">
        <v>389</v>
      </c>
      <c r="E111" t="s">
        <v>390</v>
      </c>
      <c r="F111" t="str">
        <f>IF(LEFT(TRIM($C111),3)="fas","Estandar","Marca")</f>
        <v>Estandar</v>
      </c>
      <c r="G111" s="3"/>
      <c r="H111" t="str">
        <f>CONCATENATE("{",$B$4,": '",TRIM($B111),"', ",$C$4,": '",TRIM($C111),"', ",$D$4,": '",TRIM($D111),"', ",$E$4,": '",TRIM($E111),"', ",$F$4,": '",$F111,"', user_created_id: ",1,", user_updated_id: nil, estado: 'A'},")</f>
        <v xml:space="preserve">{prefijo_nombre: 'fas fa-bell-slash: Barra de campana', icono: 'fas fa-bell-slash', termino: 'curvas, ilustrador, líneas, camino, vector,', codigo_css: '\f1f6', tipo_icono: 'Estandar', user_created_id: 1, user_updated_id: nil, estado: 'A'},</v>
      </c>
    </row>
    <row r="112" ht="12.800000000000001">
      <c r="B112" t="s">
        <v>391</v>
      </c>
      <c r="C112" t="s">
        <v>392</v>
      </c>
      <c r="D112" t="s">
        <v>393</v>
      </c>
      <c r="E112" t="s">
        <v>394</v>
      </c>
      <c r="F112" t="str">
        <f>IF(LEFT(TRIM($C112),3)="fas","Estandar","Marca")</f>
        <v>Estandar</v>
      </c>
      <c r="G112" s="3"/>
      <c r="H112" t="str">
        <f>CONCATENATE("{",$B$4,": '",TRIM($B112),"', ",$C$4,": '",TRIM($C112),"', ",$D$4,": '",TRIM($D112),"', ",$E$4,": '",TRIM($E112),"', ",$F$4,": '",$F112,"', user_created_id: ",1,", user_updated_id: nil, estado: 'A'},")</f>
        <v xml:space="preserve">{prefijo_nombre: 'fas fa-bezier-curve: Curva de Bezier', icono: 'fas fa-bezier-curve', termino: 'catolicismo, cristianismo, dios, santo,', codigo_css: '\f55b', tipo_icono: 'Estandar', user_created_id: 1, user_updated_id: nil, estado: 'A'},</v>
      </c>
    </row>
    <row r="113" ht="12.800000000000001">
      <c r="B113" t="s">
        <v>395</v>
      </c>
      <c r="C113" t="s">
        <v>396</v>
      </c>
      <c r="D113" t="s">
        <v>397</v>
      </c>
      <c r="E113" t="s">
        <v>398</v>
      </c>
      <c r="F113" t="str">
        <f>IF(LEFT(TRIM($C113),3)="fas","Estandar","Marca")</f>
        <v>Estandar</v>
      </c>
      <c r="G113" s="3"/>
      <c r="H113" t="str">
        <f>CONCATENATE("{",$B$4,": '",TRIM($B113),"', ",$C$4,": '",TRIM($C113),"', ",$D$4,": '",TRIM($D113),"', ",$E$4,": '",TRIM($E113),"', ",$F$4,": '",$F113,"', user_created_id: ",1,", user_updated_id: nil, estado: 'A'},")</f>
        <v xml:space="preserve">{prefijo_nombre: 'fas fa-bible: Biblia', icono: 'fas fa-bible', termino: 'bicicleta, engranajes, pedal, transporte, vehículo,', codigo_css: '\f647', tipo_icono: 'Estandar', user_created_id: 1, user_updated_id: nil, estado: 'A'},</v>
      </c>
    </row>
    <row r="114" ht="12.800000000000001">
      <c r="B114" t="s">
        <v>399</v>
      </c>
      <c r="C114" t="s">
        <v>400</v>
      </c>
      <c r="D114" t="s">
        <v>401</v>
      </c>
      <c r="E114" t="s">
        <v>402</v>
      </c>
      <c r="F114" t="str">
        <f>IF(LEFT(TRIM($C114),3)="fas","Estandar","Marca")</f>
        <v>Estandar</v>
      </c>
      <c r="G114" s="3"/>
      <c r="H114" t="str">
        <f>CONCATENATE("{",$B$4,": '",TRIM($B114),"', ",$C$4,": '",TRIM($C114),"', ",$D$4,": '",TRIM($D114),"', ",$E$4,": '",TRIM($E114),"', ",$F$4,": '",$F114,"', user_created_id: ",1,", user_updated_id: nil, estado: 'A'},")</f>
        <v xml:space="preserve">{prefijo_nombre: 'fas fa-bicycle: Bicicleta', icono: 'fas fa-bicycle', termino: 'bicicleta, ciclo, ciclismo, paseo, rueda,', codigo_css: '\f206', tipo_icono: 'Estandar', user_created_id: 1, user_updated_id: nil, estado: 'A'},</v>
      </c>
    </row>
    <row r="115" ht="12.800000000000001">
      <c r="B115" t="s">
        <v>403</v>
      </c>
      <c r="C115" t="s">
        <v>404</v>
      </c>
      <c r="D115" t="s">
        <v>401</v>
      </c>
      <c r="E115" t="s">
        <v>405</v>
      </c>
      <c r="F115" t="str">
        <f>IF(LEFT(TRIM($C115),3)="fas","Estandar","Marca")</f>
        <v>Estandar</v>
      </c>
      <c r="G115" s="3"/>
      <c r="H115" t="str">
        <f>CONCATENATE("{",$B$4,": '",TRIM($B115),"', ",$C$4,": '",TRIM($C115),"', ",$D$4,": '",TRIM($D115),"', ",$E$4,": '",TRIM($E115),"', ",$F$4,": '",$F115,"', user_created_id: ",1,", user_updated_id: nil, estado: 'A'},")</f>
        <v xml:space="preserve">{prefijo_nombre: 'fas fa-biking: Andar en bicicleta', icono: 'fas fa-biking', termino: 'bicicleta, ciclo, ciclismo, paseo, rueda,', codigo_css: '\f84a', tipo_icono: 'Estandar', user_created_id: 1, user_updated_id: nil, estado: 'A'},</v>
      </c>
    </row>
    <row r="116" ht="12.800000000000001">
      <c r="B116" t="s">
        <v>406</v>
      </c>
      <c r="C116" t="s">
        <v>407</v>
      </c>
      <c r="D116" t="s">
        <v>9</v>
      </c>
      <c r="E116" t="s">
        <v>408</v>
      </c>
      <c r="F116" t="str">
        <f>IF(LEFT(TRIM($C116),3)="fas","Estandar","Marca")</f>
        <v>Marca</v>
      </c>
      <c r="G116" s="3"/>
      <c r="H116" t="str">
        <f>CONCATENATE("{",$B$4,": '",TRIM($B116),"', ",$C$4,": '",TRIM($C116),"', ",$D$4,": '",TRIM($D116),"', ",$E$4,": '",TRIM($E116),"', ",$F$4,": '",$F116,"', user_created_id: ",1,", user_updated_id: nil, estado: 'A'},")</f>
        <v xml:space="preserve">{prefijo_nombre: 'fab fa-bimobject: BIMobject', icono: 'fab fa-bimobject', termino: '', codigo_css: '\f378', tipo_icono: 'Marca', user_created_id: 1, user_updated_id: nil, estado: 'A'},</v>
      </c>
    </row>
    <row r="117" ht="12.800000000000001">
      <c r="B117" t="s">
        <v>409</v>
      </c>
      <c r="C117" t="s">
        <v>410</v>
      </c>
      <c r="D117" t="s">
        <v>411</v>
      </c>
      <c r="E117" t="s">
        <v>412</v>
      </c>
      <c r="F117" t="str">
        <f>IF(LEFT(TRIM($C117),3)="fas","Estandar","Marca")</f>
        <v>Estandar</v>
      </c>
      <c r="G117" s="3"/>
      <c r="H117" t="str">
        <f>CONCATENATE("{",$B$4,": '",TRIM($B117),"', ",$C$4,": '",TRIM($C117),"', ",$D$4,": '",TRIM($D117),"', ",$E$4,": '",TRIM($E117),"', ",$F$4,": '",$F117,"', user_created_id: ",1,", user_updated_id: nil, estado: 'A'},")</f>
        <v xml:space="preserve">{prefijo_nombre: 'fas fa-binoculars: Prismáticos', icono: 'fas fa-binoculars', termino: 'covid-19, desperdicios, médico, peligro, peligroso, radiactivo, tóxico, zombi,', codigo_css: '\f1e5', tipo_icono: 'Estandar', user_created_id: 1, user_updated_id: nil, estado: 'A'},</v>
      </c>
    </row>
    <row r="118" ht="12.800000000000001">
      <c r="B118" t="s">
        <v>413</v>
      </c>
      <c r="C118" t="s">
        <v>414</v>
      </c>
      <c r="D118" t="s">
        <v>415</v>
      </c>
      <c r="E118" t="s">
        <v>416</v>
      </c>
      <c r="F118" t="str">
        <f>IF(LEFT(TRIM($C118),3)="fas","Estandar","Marca")</f>
        <v>Estandar</v>
      </c>
      <c r="G118" s="3"/>
      <c r="H118" t="str">
        <f>CONCATENATE("{",$B$4,": '",TRIM($B118),"', ",$C$4,": '",TRIM($C118),"', ",$D$4,": '",TRIM($D118),"', ",$E$4,": '",TRIM($E118),"', ",$F$4,": '",$F118,"', user_created_id: ",1,", user_updated_id: nil, estado: 'A'},")</f>
        <v xml:space="preserve">{prefijo_nombre: 'fas fa-biohazard: Riesgo biológico', icono: 'fas fa-biohazard', termino: 'amarillo, aniversario, celebración, glaseado, dia de fiesta, fiesta,', codigo_css: '\f780', tipo_icono: 'Estandar', user_created_id: 1, user_updated_id: nil, estado: 'A'},</v>
      </c>
    </row>
    <row r="119" ht="12.800000000000001">
      <c r="B119" t="s">
        <v>417</v>
      </c>
      <c r="C119" t="s">
        <v>418</v>
      </c>
      <c r="D119" t="s">
        <v>419</v>
      </c>
      <c r="E119" t="s">
        <v>420</v>
      </c>
      <c r="F119" t="str">
        <f>IF(LEFT(TRIM($C119),3)="fas","Estandar","Marca")</f>
        <v>Estandar</v>
      </c>
      <c r="G119" s="3"/>
      <c r="H119" t="str">
        <f>CONCATENATE("{",$B$4,": '",TRIM($B119),"', ",$C$4,": '",TRIM($C119),"', ",$D$4,": '",TRIM($D119),"', ",$E$4,": '",TRIM($E119),"', ",$F$4,": '",$F119,"', user_created_id: ",1,", user_updated_id: nil, estado: 'A'},")</f>
        <v xml:space="preserve">{prefijo_nombre: 'fas fa-birthday-cake: Pastel de cumpleaños', icono: 'fas fa-birthday-cake', termino: 'amarillo, aniversario, celebración, crema pastelera, dia de fiesta,', codigo_css: '\f1fd', tipo_icono: 'Estandar', user_created_id: 1, user_updated_id: nil, estado: 'A'},</v>
      </c>
    </row>
    <row r="120" ht="12.800000000000001">
      <c r="B120" t="s">
        <v>421</v>
      </c>
      <c r="C120" t="s">
        <v>422</v>
      </c>
      <c r="D120" t="s">
        <v>423</v>
      </c>
      <c r="E120" t="s">
        <v>424</v>
      </c>
      <c r="F120" t="str">
        <f>IF(LEFT(TRIM($C120),3)="fas","Estandar","Marca")</f>
        <v>Marca</v>
      </c>
      <c r="G120" s="3"/>
      <c r="H120" t="str">
        <f>CONCATENATE("{",$B$4,": '",TRIM($B120),"', ",$C$4,": '",TRIM($C120),"', ",$D$4,": '",TRIM($D120),"', ",$E$4,": '",TRIM($E120),"', ",$F$4,": '",$F120,"', user_created_id: ",1,", user_updated_id: nil, estado: 'A'},")</f>
        <v xml:space="preserve">{prefijo_nombre: 'fab fa-bitbucket: Bitbucket', icono: 'fab fa-bitbucket', termino: 'atlassian, bitbucket-square, git,', codigo_css: '\f171', tipo_icono: 'Marca', user_created_id: 1, user_updated_id: nil, estado: 'A'},</v>
      </c>
    </row>
    <row r="121" ht="12.800000000000001">
      <c r="B121" t="s">
        <v>425</v>
      </c>
      <c r="C121" t="s">
        <v>426</v>
      </c>
      <c r="D121" t="s">
        <v>9</v>
      </c>
      <c r="E121" t="s">
        <v>427</v>
      </c>
      <c r="F121" t="str">
        <f>IF(LEFT(TRIM($C121),3)="fas","Estandar","Marca")</f>
        <v>Marca</v>
      </c>
      <c r="G121" s="3"/>
      <c r="H121" t="str">
        <f>CONCATENATE("{",$B$4,": '",TRIM($B121),"', ",$C$4,": '",TRIM($C121),"', ",$D$4,": '",TRIM($D121),"', ",$E$4,": '",TRIM($E121),"', ",$F$4,": '",$F121,"', user_created_id: ",1,", user_updated_id: nil, estado: 'A'},")</f>
        <v xml:space="preserve">{prefijo_nombre: 'fab fa-bitcoin: Bitcoin', icono: 'fab fa-bitcoin', termino: '', codigo_css: '\f379', tipo_icono: 'Marca', user_created_id: 1, user_updated_id: nil, estado: 'A'},</v>
      </c>
    </row>
    <row r="122" ht="12.800000000000001">
      <c r="B122" t="s">
        <v>428</v>
      </c>
      <c r="C122" t="s">
        <v>429</v>
      </c>
      <c r="D122" t="s">
        <v>9</v>
      </c>
      <c r="E122" t="s">
        <v>430</v>
      </c>
      <c r="F122" t="str">
        <f>IF(LEFT(TRIM($C122),3)="fas","Estandar","Marca")</f>
        <v>Marca</v>
      </c>
      <c r="G122" s="3"/>
      <c r="H122" t="str">
        <f>CONCATENATE("{",$B$4,": '",TRIM($B122),"', ",$C$4,": '",TRIM($C122),"', ",$D$4,": '",TRIM($D122),"', ",$E$4,": '",TRIM($E122),"', ",$F$4,": '",$F122,"', user_created_id: ",1,", user_updated_id: nil, estado: 'A'},")</f>
        <v xml:space="preserve">{prefijo_nombre: 'fab fa-bity: Bity', icono: 'fab fa-bity', termino: '', codigo_css: '\f37a', tipo_icono: 'Marca', user_created_id: 1, user_updated_id: nil, estado: 'A'},</v>
      </c>
    </row>
    <row r="123" ht="12.800000000000001">
      <c r="B123" t="s">
        <v>431</v>
      </c>
      <c r="C123" t="s">
        <v>432</v>
      </c>
      <c r="D123" t="s">
        <v>9</v>
      </c>
      <c r="E123" t="s">
        <v>433</v>
      </c>
      <c r="F123" t="str">
        <f>IF(LEFT(TRIM($C123),3)="fas","Estandar","Marca")</f>
        <v>Marca</v>
      </c>
      <c r="G123" s="3"/>
      <c r="H123" t="str">
        <f>CONCATENATE("{",$B$4,": '",TRIM($B123),"', ",$C$4,": '",TRIM($C123),"', ",$D$4,": '",TRIM($D123),"', ",$E$4,": '",TRIM($E123),"', ",$F$4,": '",$F123,"', user_created_id: ",1,", user_updated_id: nil, estado: 'A'},")</f>
        <v xml:space="preserve">{prefijo_nombre: 'fab fa-black-tie: Font Awesome Black Tie', icono: 'fab fa-black-tie', termino: '', codigo_css: '\f27e', tipo_icono: 'Marca', user_created_id: 1, user_updated_id: nil, estado: 'A'},</v>
      </c>
    </row>
    <row r="124" ht="12.800000000000001">
      <c r="B124" t="s">
        <v>434</v>
      </c>
      <c r="C124" t="s">
        <v>435</v>
      </c>
      <c r="D124" t="s">
        <v>9</v>
      </c>
      <c r="E124" t="s">
        <v>436</v>
      </c>
      <c r="F124" t="str">
        <f>IF(LEFT(TRIM($C124),3)="fas","Estandar","Marca")</f>
        <v>Marca</v>
      </c>
      <c r="G124" s="3"/>
      <c r="H124" t="str">
        <f>CONCATENATE("{",$B$4,": '",TRIM($B124),"', ",$C$4,": '",TRIM($C124),"', ",$D$4,": '",TRIM($D124),"', ",$E$4,": '",TRIM($E124),"', ",$F$4,": '",$F124,"', user_created_id: ",1,", user_updated_id: nil, estado: 'A'},")</f>
        <v xml:space="preserve">{prefijo_nombre: 'fab fa-blackberry: Mora', icono: 'fab fa-blackberry', termino: '', codigo_css: '\f37b', tipo_icono: 'Marca', user_created_id: 1, user_updated_id: nil, estado: 'A'},</v>
      </c>
    </row>
    <row r="125" ht="12.800000000000001">
      <c r="B125" t="s">
        <v>437</v>
      </c>
      <c r="C125" t="s">
        <v>438</v>
      </c>
      <c r="D125" t="s">
        <v>439</v>
      </c>
      <c r="E125" t="s">
        <v>440</v>
      </c>
      <c r="F125" t="str">
        <f>IF(LEFT(TRIM($C125),3)="fas","Estandar","Marca")</f>
        <v>Estandar</v>
      </c>
      <c r="G125" s="3"/>
      <c r="H125" t="str">
        <f>CONCATENATE("{",$B$4,": '",TRIM($B125),"', ",$C$4,": '",TRIM($C125),"', ",$D$4,": '",TRIM($D125),"', ",$E$4,": '",TRIM($E125),"', ",$F$4,": '",$F125,"', user_created_id: ",1,", user_updated_id: nil, estado: 'A'},")</f>
        <v xml:space="preserve">{prefijo_nombre: 'fas fa-blender: Licuadora', icono: 'fas fa-blender', termino: 'Aparato, cóctel, comunicación, fantasía, batido, batidora, puré, tonto, batido,', codigo_css: '\f517', tipo_icono: 'Estandar', user_created_id: 1, user_updated_id: nil, estado: 'A'},</v>
      </c>
    </row>
    <row r="126" ht="12.800000000000001">
      <c r="B126" t="s">
        <v>441</v>
      </c>
      <c r="C126" t="s">
        <v>442</v>
      </c>
      <c r="D126" t="s">
        <v>443</v>
      </c>
      <c r="E126" t="s">
        <v>444</v>
      </c>
      <c r="F126" t="str">
        <f>IF(LEFT(TRIM($C126),3)="fas","Estandar","Marca")</f>
        <v>Estandar</v>
      </c>
      <c r="G126" s="3"/>
      <c r="H126" t="str">
        <f>CONCATENATE("{",$B$4,": '",TRIM($B126),"', ",$C$4,": '",TRIM($C126),"', ",$D$4,": '",TRIM($D126),"', ",$E$4,": '",TRIM($E126),"', ",$F$4,": '",$F126,"', user_created_id: ",1,", user_updated_id: nil, estado: 'A'},")</f>
        <v xml:space="preserve">{prefijo_nombre: 'fas fa-blender-phone: Licuadora Phone', icono: 'fas fa-blender-phone', termino: 'caña, discapacidad, persona, vista,', codigo_css: '\f6b6', tipo_icono: 'Estandar', user_created_id: 1, user_updated_id: nil, estado: 'A'},</v>
      </c>
    </row>
    <row r="127" ht="12.800000000000001">
      <c r="B127" t="s">
        <v>445</v>
      </c>
      <c r="C127" t="s">
        <v>446</v>
      </c>
      <c r="D127" t="s">
        <v>447</v>
      </c>
      <c r="E127" t="s">
        <v>448</v>
      </c>
      <c r="F127" t="str">
        <f>IF(LEFT(TRIM($C127),3)="fas","Estandar","Marca")</f>
        <v>Estandar</v>
      </c>
      <c r="G127" s="3"/>
      <c r="H127" t="str">
        <f>CONCATENATE("{",$B$4,": '",TRIM($B127),"', ",$C$4,": '",TRIM($C127),"', ",$D$4,": '",TRIM($D127),"', ",$E$4,": '",TRIM($E127),"', ",$F$4,": '",$F127,"', user_created_id: ",1,", user_updated_id: nil, estado: 'A'},")</f>
        <v xml:space="preserve">{prefijo_nombre: 'fas fa-blind: Ciego', icono: 'fas fa-blind', termino: 'diario, en línea, escribir, iniciar sesión, personal, web 2.0, wordpress,', codigo_css: '\f29d', tipo_icono: 'Estandar', user_created_id: 1, user_updated_id: nil, estado: 'A'},</v>
      </c>
    </row>
    <row r="128" ht="12.800000000000001">
      <c r="B128" t="s">
        <v>449</v>
      </c>
      <c r="C128" t="s">
        <v>450</v>
      </c>
      <c r="D128" t="s">
        <v>447</v>
      </c>
      <c r="E128" t="s">
        <v>451</v>
      </c>
      <c r="F128" t="str">
        <f>IF(LEFT(TRIM($C128),3)="fas","Estandar","Marca")</f>
        <v>Estandar</v>
      </c>
      <c r="G128" s="3"/>
      <c r="H128" t="str">
        <f>CONCATENATE("{",$B$4,": '",TRIM($B128),"', ",$C$4,": '",TRIM($C128),"', ",$D$4,": '",TRIM($D128),"', ",$E$4,": '",TRIM($E128),"', ",$F$4,": '",$F128,"', user_created_id: ",1,", user_updated_id: nil, estado: 'A'},")</f>
        <v xml:space="preserve">{prefijo_nombre: 'fas fa-blog: Blog', icono: 'fas fa-blog', termino: 'diario, en línea, escribir, iniciar sesión, personal, web 2.0, wordpress,', codigo_css: '\f781', tipo_icono: 'Estandar', user_created_id: 1, user_updated_id: nil, estado: 'A'},</v>
      </c>
    </row>
    <row r="129" ht="12.800000000000001">
      <c r="B129" t="s">
        <v>452</v>
      </c>
      <c r="C129" t="s">
        <v>453</v>
      </c>
      <c r="D129" t="s">
        <v>9</v>
      </c>
      <c r="E129" t="s">
        <v>454</v>
      </c>
      <c r="F129" t="str">
        <f>IF(LEFT(TRIM($C129),3)="fas","Estandar","Marca")</f>
        <v>Marca</v>
      </c>
      <c r="G129" s="3"/>
      <c r="H129" t="str">
        <f>CONCATENATE("{",$B$4,": '",TRIM($B129),"', ",$C$4,": '",TRIM($C129),"', ",$D$4,": '",TRIM($D129),"', ",$E$4,": '",TRIM($E129),"', ",$F$4,": '",$F129,"', user_created_id: ",1,", user_updated_id: nil, estado: 'A'},")</f>
        <v xml:space="preserve">{prefijo_nombre: 'fab fa-blogger: Blogger', icono: 'fab fa-blogger', termino: '', codigo_css: '\f37c', tipo_icono: 'Marca', user_created_id: 1, user_updated_id: nil, estado: 'A'},</v>
      </c>
    </row>
    <row r="130" ht="12.800000000000001">
      <c r="B130" t="s">
        <v>455</v>
      </c>
      <c r="C130" t="s">
        <v>456</v>
      </c>
      <c r="D130" t="s">
        <v>9</v>
      </c>
      <c r="E130" t="s">
        <v>457</v>
      </c>
      <c r="F130" t="str">
        <f>IF(LEFT(TRIM($C130),3)="fas","Estandar","Marca")</f>
        <v>Marca</v>
      </c>
      <c r="G130" s="3"/>
      <c r="H130" t="str">
        <f>CONCATENATE("{",$B$4,": '",TRIM($B130),"', ",$C$4,": '",TRIM($C130),"', ",$D$4,": '",TRIM($D130),"', ",$E$4,": '",TRIM($E130),"', ",$F$4,": '",$F130,"', user_created_id: ",1,", user_updated_id: nil, estado: 'A'},")</f>
        <v xml:space="preserve">{prefijo_nombre: 'fab fa-blogger-b: Blogger B', icono: 'fab fa-blogger-b', termino: '', codigo_css: '\f37d', tipo_icono: 'Marca', user_created_id: 1, user_updated_id: nil, estado: 'A'},</v>
      </c>
    </row>
    <row r="131" ht="12.800000000000001">
      <c r="B131" t="s">
        <v>458</v>
      </c>
      <c r="C131" t="s">
        <v>459</v>
      </c>
      <c r="D131" t="s">
        <v>9</v>
      </c>
      <c r="E131" t="s">
        <v>460</v>
      </c>
      <c r="F131" t="str">
        <f>IF(LEFT(TRIM($C131),3)="fas","Estandar","Marca")</f>
        <v>Marca</v>
      </c>
      <c r="G131" s="3"/>
      <c r="H131" t="str">
        <f>CONCATENATE("{",$B$4,": '",TRIM($B131),"', ",$C$4,": '",TRIM($C131),"', ",$D$4,": '",TRIM($D131),"', ",$E$4,": '",TRIM($E131),"', ",$F$4,": '",$F131,"', user_created_id: ",1,", user_updated_id: nil, estado: 'A'},")</f>
        <v xml:space="preserve">{prefijo_nombre: 'fab fa-bluetooth: Bluetooth', icono: 'fab fa-bluetooth', termino: '', codigo_css: '\f293', tipo_icono: 'Marca', user_created_id: 1, user_updated_id: nil, estado: 'A'},</v>
      </c>
    </row>
    <row r="132" ht="12.800000000000001">
      <c r="B132" t="s">
        <v>461</v>
      </c>
      <c r="C132" t="s">
        <v>462</v>
      </c>
      <c r="D132" t="s">
        <v>9</v>
      </c>
      <c r="E132" t="s">
        <v>463</v>
      </c>
      <c r="F132" t="str">
        <f>IF(LEFT(TRIM($C132),3)="fas","Estandar","Marca")</f>
        <v>Marca</v>
      </c>
      <c r="G132" s="3"/>
      <c r="H132" t="str">
        <f>CONCATENATE("{",$B$4,": '",TRIM($B132),"', ",$C$4,": '",TRIM($C132),"', ",$D$4,": '",TRIM($D132),"', ",$E$4,": '",TRIM($E132),"', ",$F$4,": '",$F132,"', user_created_id: ",1,", user_updated_id: nil, estado: 'A'},")</f>
        <v xml:space="preserve">{prefijo_nombre: 'fab fa-bluetooth-b: Bluetooth', icono: 'fab fa-bluetooth-b', termino: '', codigo_css: '\f294', tipo_icono: 'Marca', user_created_id: 1, user_updated_id: nil, estado: 'A'},</v>
      </c>
    </row>
    <row r="133" ht="12.800000000000001">
      <c r="B133" t="s">
        <v>464</v>
      </c>
      <c r="C133" t="s">
        <v>465</v>
      </c>
      <c r="D133" t="s">
        <v>466</v>
      </c>
      <c r="E133" t="s">
        <v>467</v>
      </c>
      <c r="F133" t="str">
        <f>IF(LEFT(TRIM($C133),3)="fas","Estandar","Marca")</f>
        <v>Estandar</v>
      </c>
      <c r="G133" s="3"/>
      <c r="H133" t="str">
        <f>CONCATENATE("{",$B$4,": '",TRIM($B133),"', ",$C$4,": '",TRIM($C133),"', ",$D$4,": '",TRIM($D133),"', ",$E$4,": '",TRIM($E133),"', ",$F$4,": '",$F133,"', user_created_id: ",1,", user_updated_id: nil, estado: 'A'},")</f>
        <v xml:space="preserve">{prefijo_nombre: 'fas fa-bold: negrita', icono: 'fas fa-bold', termino: 'electricidad, relámpago, clima, zap,', codigo_css: '\f032', tipo_icono: 'Estandar', user_created_id: 1, user_updated_id: nil, estado: 'A'},</v>
      </c>
    </row>
    <row r="134" ht="12.800000000000001">
      <c r="B134" t="s">
        <v>468</v>
      </c>
      <c r="C134" t="s">
        <v>469</v>
      </c>
      <c r="D134" t="s">
        <v>470</v>
      </c>
      <c r="E134" t="s">
        <v>471</v>
      </c>
      <c r="F134" t="str">
        <f>IF(LEFT(TRIM($C134),3)="fas","Estandar","Marca")</f>
        <v>Estandar</v>
      </c>
      <c r="G134" s="3"/>
      <c r="H134" t="str">
        <f>CONCATENATE("{",$B$4,": '",TRIM($B134),"', ",$C$4,": '",TRIM($C134),"', ",$D$4,": '",TRIM($D134),"', ",$E$4,": '",TRIM($E134),"', ",$F$4,": '",$F134,"', user_created_id: ",1,", user_updated_id: nil, estado: 'A'},")</f>
        <v xml:space="preserve">{prefijo_nombre: 'fas fa-bolt: Rayo', icono: 'fas fa-bolt', termino: 'advertencia, error, explotar, fusible, granada,', codigo_css: '\f0e7', tipo_icono: 'Estandar', user_created_id: 1, user_updated_id: nil, estado: 'A'},</v>
      </c>
    </row>
    <row r="135" ht="12.800000000000001">
      <c r="B135" t="s">
        <v>472</v>
      </c>
      <c r="C135" t="s">
        <v>473</v>
      </c>
      <c r="D135" t="s">
        <v>474</v>
      </c>
      <c r="E135" t="s">
        <v>475</v>
      </c>
      <c r="F135" t="str">
        <f>IF(LEFT(TRIM($C135),3)="fas","Estandar","Marca")</f>
        <v>Estandar</v>
      </c>
      <c r="G135" s="3"/>
      <c r="H135" t="str">
        <f>CONCATENATE("{",$B$4,": '",TRIM($B135),"', ",$C$4,": '",TRIM($C135),"', ",$D$4,": '",TRIM($D135),"', ",$E$4,": '",TRIM($E135),"', ",$F$4,": '",$F135,"', user_created_id: ",1,", user_updated_id: nil, estado: 'A'},")</f>
        <v xml:space="preserve">{prefijo_nombre: 'fas fa-bomb: Bomba', icono: 'fas fa-bomb', termino: 'calcio, esqueleto, esquelético, perro, tibia,', codigo_css: '\f1e2', tipo_icono: 'Estandar', user_created_id: 1, user_updated_id: nil, estado: 'A'},</v>
      </c>
    </row>
    <row r="136" ht="12.800000000000001">
      <c r="B136" t="s">
        <v>476</v>
      </c>
      <c r="C136" t="s">
        <v>477</v>
      </c>
      <c r="D136" t="s">
        <v>478</v>
      </c>
      <c r="E136" t="s">
        <v>479</v>
      </c>
      <c r="F136" t="str">
        <f>IF(LEFT(TRIM($C136),3)="fas","Estandar","Marca")</f>
        <v>Estandar</v>
      </c>
      <c r="G136" s="3"/>
      <c r="H136" t="str">
        <f>CONCATENATE("{",$B$4,": '",TRIM($B136),"', ",$C$4,": '",TRIM($C136),"', ",$D$4,": '",TRIM($D136),"', ",$E$4,": '",TRIM($E136),"', ",$F$4,": '",$F136,"', user_created_id: ",1,", user_updated_id: nil, estado: 'A'},")</f>
        <v xml:space="preserve">{prefijo_nombre: 'fas fa-bone: Hueso', icono: 'fas fa-bone', termino: 'aparato, de fumar, cannabis, marihuana, pipa,', codigo_css: '\f5d7', tipo_icono: 'Estandar', user_created_id: 1, user_updated_id: nil, estado: 'A'},</v>
      </c>
    </row>
    <row r="137" ht="12.800000000000001">
      <c r="B137" t="s">
        <v>480</v>
      </c>
      <c r="C137" t="s">
        <v>481</v>
      </c>
      <c r="D137" t="s">
        <v>482</v>
      </c>
      <c r="E137" t="s">
        <v>483</v>
      </c>
      <c r="F137" t="str">
        <f>IF(LEFT(TRIM($C137),3)="fas","Estandar","Marca")</f>
        <v>Estandar</v>
      </c>
      <c r="G137" s="3"/>
      <c r="H137" t="str">
        <f>CONCATENATE("{",$B$4,": '",TRIM($B137),"', ",$C$4,": '",TRIM($C137),"', ",$D$4,": '",TRIM($D137),"', ",$E$4,": '",TRIM($E137),"', ",$F$4,": '",$F137,"', user_created_id: ",1,", user_updated_id: nil, estado: 'A'},")</f>
        <v xml:space="preserve">{prefijo_nombre: 'fas fa-bong: Bong', icono: 'fas fa-bong', termino: 'biblioteca, diario, documentación, leer,', codigo_css: '\f55c', tipo_icono: 'Estandar', user_created_id: 1, user_updated_id: nil, estado: 'A'},</v>
      </c>
    </row>
    <row r="138" ht="12.800000000000001">
      <c r="B138" t="s">
        <v>484</v>
      </c>
      <c r="C138" t="s">
        <v>485</v>
      </c>
      <c r="D138" t="s">
        <v>486</v>
      </c>
      <c r="E138" t="s">
        <v>487</v>
      </c>
      <c r="F138" t="str">
        <f>IF(LEFT(TRIM($C138),3)="fas","Estandar","Marca")</f>
        <v>Estandar</v>
      </c>
      <c r="G138" s="3"/>
      <c r="H138" t="str">
        <f>CONCATENATE("{",$B$4,": '",TRIM($B138),"', ",$C$4,": '",TRIM($C138),"', ",$D$4,": '",TRIM($D138),"', ",$E$4,": '",TRIM($E138),"', ",$F$4,": '",$F138,"', user_created_id: ",1,", user_updated_id: nil, estado: 'A'},")</f>
        <v xml:space="preserve">{prefijo_nombre: 'fas fa-book: libro', icono: 'fas fa-book', termino: 'Dungeons &amp; Dragons, tibias cruzadas, d &amp; d, artes oscuras, muerte, dnd, documentación, maldad, fantasía, halloween, vacaciones, necronomicon, leer, calavera, hechizo,', codigo_css: '\f02d', tipo_icono: 'Estandar', user_created_id: 1, user_updated_id: nil, estado: 'A'},</v>
      </c>
    </row>
    <row r="139" ht="12.800000000000001">
      <c r="B139" t="s">
        <v>488</v>
      </c>
      <c r="C139" t="s">
        <v>489</v>
      </c>
      <c r="D139" t="s">
        <v>490</v>
      </c>
      <c r="E139" t="s">
        <v>491</v>
      </c>
      <c r="F139" t="str">
        <f>IF(LEFT(TRIM($C139),3)="fas","Estandar","Marca")</f>
        <v>Estandar</v>
      </c>
      <c r="G139" s="3"/>
      <c r="H139" t="str">
        <f>CONCATENATE("{",$B$4,": '",TRIM($B139),"', ",$C$4,": '",TRIM($C139),"', ",$D$4,": '",TRIM($D139),"', ",$E$4,": '",TRIM($E139),"', ",$F$4,": '",$F139,"', user_created_id: ",1,", user_updated_id: nil, estado: 'A'},")</f>
        <v xml:space="preserve">{prefijo_nombre: 'fas fa-book-dead: Libro de los Muertos', icono: 'fas fa-book-dead', termino: 'biblioteca, registro, diario, documentación, historia, leer,', codigo_css: '\f6b7', tipo_icono: 'Estandar', user_created_id: 1, user_updated_id: nil, estado: 'A'},</v>
      </c>
    </row>
    <row r="140" ht="12.800000000000001">
      <c r="B140" t="s">
        <v>492</v>
      </c>
      <c r="C140" t="s">
        <v>493</v>
      </c>
      <c r="D140" t="s">
        <v>494</v>
      </c>
      <c r="E140" t="s">
        <v>495</v>
      </c>
      <c r="F140" t="str">
        <f>IF(LEFT(TRIM($C140),3)="fas","Estandar","Marca")</f>
        <v>Estandar</v>
      </c>
      <c r="G140" s="3"/>
      <c r="H140" t="str">
        <f>CONCATENATE("{",$B$4,": '",TRIM($B140),"', ",$C$4,": '",TRIM($C140),"', ",$D$4,": '",TRIM($D140),"', ",$E$4,": '",TRIM($E140),"', ",$F$4,": '",$F140,"', user_created_id: ",1,", user_updated_id: nil, estado: 'A'},")</f>
        <v xml:space="preserve">{prefijo_nombre: 'fas fa-book-medical: Libro médico', icono: 'fas fa-book-medical', termino: 'aviador, biblioteca, cuaderno, libro abierto, folleto, lectura,', codigo_css: '\f7e6', tipo_icono: 'Estandar', user_created_id: 1, user_updated_id: nil, estado: 'A'},</v>
      </c>
    </row>
    <row r="141" ht="12.800000000000001">
      <c r="B141" t="s">
        <v>496</v>
      </c>
      <c r="C141" t="s">
        <v>497</v>
      </c>
      <c r="D141" t="s">
        <v>494</v>
      </c>
      <c r="E141" t="s">
        <v>498</v>
      </c>
      <c r="F141" t="str">
        <f>IF(LEFT(TRIM($C141),3)="fas","Estandar","Marca")</f>
        <v>Estandar</v>
      </c>
      <c r="G141" s="3"/>
      <c r="H141" t="str">
        <f>CONCATENATE("{",$B$4,": '",TRIM($B141),"', ",$C$4,": '",TRIM($C141),"', ",$D$4,": '",TRIM($D141),"', ",$E$4,": '",TRIM($E141),"', ",$F$4,": '",$F141,"', user_created_id: ",1,", user_updated_id: nil, estado: 'A'},")</f>
        <v xml:space="preserve">{prefijo_nombre: 'fas fa-book-open: Libro abierto', icono: 'fas fa-book-open', termino: 'aviador, biblioteca, cuaderno, libro abierto, folleto, lectura,', codigo_css: '\f518', tipo_icono: 'Estandar', user_created_id: 1, user_updated_id: nil, estado: 'A'},</v>
      </c>
    </row>
    <row r="142" ht="12.800000000000001">
      <c r="B142" t="s">
        <v>499</v>
      </c>
      <c r="C142" t="s">
        <v>500</v>
      </c>
      <c r="D142" t="s">
        <v>494</v>
      </c>
      <c r="E142" t="s">
        <v>501</v>
      </c>
      <c r="F142" t="str">
        <f>IF(LEFT(TRIM($C142),3)="fas","Estandar","Marca")</f>
        <v>Estandar</v>
      </c>
      <c r="G142" s="3"/>
      <c r="H142" t="str">
        <f>CONCATENATE("{",$B$4,": '",TRIM($B142),"', ",$C$4,": '",TRIM($C142),"', ",$D$4,": '",TRIM($D142),"', ",$E$4,": '",TRIM($E142),"', ",$F$4,": '",$F142,"', user_created_id: ",1,", user_updated_id: nil, estado: 'A'},")</f>
        <v xml:space="preserve">{prefijo_nombre: 'fas fa-book-reader: Lector de libros', icono: 'fas fa-book-reader', termino: 'aviador, biblioteca, cuaderno, libro abierto, folleto, lectura,', codigo_css: '\f5da', tipo_icono: 'Estandar', user_created_id: 1, user_updated_id: nil, estado: 'A'},</v>
      </c>
    </row>
    <row r="143" ht="12.800000000000001">
      <c r="B143" t="s">
        <v>502</v>
      </c>
      <c r="C143" t="s">
        <v>503</v>
      </c>
      <c r="D143" t="s">
        <v>504</v>
      </c>
      <c r="E143" t="s">
        <v>505</v>
      </c>
      <c r="F143" t="str">
        <f>IF(LEFT(TRIM($C143),3)="fas","Estandar","Marca")</f>
        <v>Estandar</v>
      </c>
      <c r="G143" s="3"/>
      <c r="H143" t="str">
        <f>CONCATENATE("{",$B$4,": '",TRIM($B143),"', ",$C$4,": '",TRIM($C143),"', ",$D$4,": '",TRIM($D143),"', ",$E$4,": '",TRIM($E143),"', ",$F$4,": '",$F143,"', user_created_id: ",1,", user_updated_id: nil, estado: 'A'},")</f>
        <v xml:space="preserve">{prefijo_nombre: 'fas fa-bookmark: libromark', icono: 'fas fa-bookmark', termino: 'favorito, marcador, leer, recordar, guardar,', codigo_css: '\f02e', tipo_icono: 'Estandar', user_created_id: 1, user_updated_id: nil, estado: 'A'},</v>
      </c>
    </row>
    <row r="144" ht="12.800000000000001">
      <c r="B144" t="s">
        <v>506</v>
      </c>
      <c r="C144" t="s">
        <v>507</v>
      </c>
      <c r="D144" t="s">
        <v>9</v>
      </c>
      <c r="E144" t="s">
        <v>508</v>
      </c>
      <c r="F144" t="str">
        <f>IF(LEFT(TRIM($C144),3)="fas","Estandar","Marca")</f>
        <v>Marca</v>
      </c>
      <c r="G144" s="3"/>
      <c r="H144" t="str">
        <f>CONCATENATE("{",$B$4,": '",TRIM($B144),"', ",$C$4,": '",TRIM($C144),"', ",$D$4,": '",TRIM($D144),"', ",$E$4,": '",TRIM($E144),"', ",$F$4,": '",$F144,"', user_created_id: ",1,", user_updated_id: nil, estado: 'A'},")</f>
        <v xml:space="preserve">{prefijo_nombre: 'fab fa-bootstrap: Oreja', icono: 'fab fa-bootstrap', termino: '', codigo_css: '\f836', tipo_icono: 'Marca', user_created_id: 1, user_updated_id: nil, estado: 'A'},</v>
      </c>
    </row>
    <row r="145" ht="12.800000000000001">
      <c r="B145" t="s">
        <v>509</v>
      </c>
      <c r="C145" t="s">
        <v>510</v>
      </c>
      <c r="D145" t="s">
        <v>511</v>
      </c>
      <c r="E145" t="s">
        <v>512</v>
      </c>
      <c r="F145" t="str">
        <f>IF(LEFT(TRIM($C145),3)="fas","Estandar","Marca")</f>
        <v>Estandar</v>
      </c>
      <c r="G145" s="3"/>
      <c r="H145" t="str">
        <f>CONCATENATE("{",$B$4,": '",TRIM($B145),"', ",$C$4,": '",TRIM($C145),"', ",$D$4,": '",TRIM($D145),"', ",$E$4,": '",TRIM($E145),"', ",$F$4,": '",$F145,"', user_created_id: ",1,", user_updated_id: nil, estado: 'A'},")</f>
        <v xml:space="preserve">{prefijo_nombre: 'fas fa-border-all: Bordear todo', icono: 'fas fa-border-all', termino: 'celda, cuadrícula, contorno, trazo, tabla,', codigo_css: '\f84c', tipo_icono: 'Estandar', user_created_id: 1, user_updated_id: nil, estado: 'A'},</v>
      </c>
    </row>
    <row r="146" ht="12.800000000000001">
      <c r="B146" t="s">
        <v>513</v>
      </c>
      <c r="C146" t="s">
        <v>514</v>
      </c>
      <c r="D146" t="s">
        <v>511</v>
      </c>
      <c r="E146" t="s">
        <v>515</v>
      </c>
      <c r="F146" t="str">
        <f>IF(LEFT(TRIM($C146),3)="fas","Estandar","Marca")</f>
        <v>Estandar</v>
      </c>
      <c r="G146" s="3"/>
      <c r="H146" t="str">
        <f>CONCATENATE("{",$B$4,": '",TRIM($B146),"', ",$C$4,": '",TRIM($C146),"', ",$D$4,": '",TRIM($D146),"', ",$E$4,": '",TRIM($E146),"', ",$F$4,": '",$F146,"', user_created_id: ",1,", user_updated_id: nil, estado: 'A'},")</f>
        <v xml:space="preserve">{prefijo_nombre: 'fas fa-border-none: Borde Ninguno', icono: 'fas fa-border-none', termino: 'celda, cuadrícula, contorno, trazo, tabla,', codigo_css: '\f850', tipo_icono: 'Estandar', user_created_id: 1, user_updated_id: nil, estado: 'A'},</v>
      </c>
    </row>
    <row r="147" ht="12.800000000000001">
      <c r="B147" t="s">
        <v>516</v>
      </c>
      <c r="C147" t="s">
        <v>517</v>
      </c>
      <c r="D147" t="s">
        <v>9</v>
      </c>
      <c r="E147" t="s">
        <v>518</v>
      </c>
      <c r="F147" t="str">
        <f>IF(LEFT(TRIM($C147),3)="fas","Estandar","Marca")</f>
        <v>Estandar</v>
      </c>
      <c r="G147" s="3"/>
      <c r="H147" t="str">
        <f>CONCATENATE("{",$B$4,": '",TRIM($B147),"', ",$C$4,": '",TRIM($C147),"', ",$D$4,": '",TRIM($D147),"', ",$E$4,": '",TRIM($E147),"', ",$F$4,": '",$F147,"', user_created_id: ",1,", user_updated_id: nil, estado: 'A'},")</f>
        <v xml:space="preserve">{prefijo_nombre: 'fas fa-border-style: Estilo de borde', icono: 'fas fa-border-style', termino: '', codigo_css: '\f853', tipo_icono: 'Estandar', user_created_id: 1, user_updated_id: nil, estado: 'A'},</v>
      </c>
    </row>
    <row r="148" ht="12.800000000000001">
      <c r="B148" t="s">
        <v>519</v>
      </c>
      <c r="C148" t="s">
        <v>520</v>
      </c>
      <c r="D148" t="s">
        <v>521</v>
      </c>
      <c r="E148" t="s">
        <v>522</v>
      </c>
      <c r="F148" t="str">
        <f>IF(LEFT(TRIM($C148),3)="fas","Estandar","Marca")</f>
        <v>Estandar</v>
      </c>
      <c r="G148" s="3"/>
      <c r="H148" t="str">
        <f>CONCATENATE("{",$B$4,": '",TRIM($B148),"', ",$C$4,": '",TRIM($C148),"', ",$D$4,": '",TRIM($D148),"', ",$E$4,": '",TRIM($E148),"', ",$F$4,": '",$F148,"', user_created_id: ",1,", user_updated_id: nil, estado: 'A'},")</f>
        <v xml:space="preserve">{prefijo_nombre: 'fas fa-bowling-ball: Bola de boliche', icono: 'fas fa-bowling-ball', termino: 'almacenamiento, archivo, bulto, envase,', codigo_css: '\f436', tipo_icono: 'Estandar', user_created_id: 1, user_updated_id: nil, estado: 'A'},</v>
      </c>
    </row>
    <row r="149" ht="12.800000000000001">
      <c r="B149" t="s">
        <v>523</v>
      </c>
      <c r="C149" t="s">
        <v>524</v>
      </c>
      <c r="D149" t="s">
        <v>525</v>
      </c>
      <c r="E149" t="s">
        <v>526</v>
      </c>
      <c r="F149" t="str">
        <f>IF(LEFT(TRIM($C149),3)="fas","Estandar","Marca")</f>
        <v>Estandar</v>
      </c>
      <c r="G149" s="3"/>
      <c r="H149" t="str">
        <f>CONCATENATE("{",$B$4,": '",TRIM($B149),"', ",$C$4,": '",TRIM($C149),"', ",$D$4,": '",TRIM($D149),"', ",$E$4,": '",TRIM($E149),"', ",$F$4,": '",$F149,"', user_created_id: ",1,", user_updated_id: nil, estado: 'A'},")</f>
        <v xml:space="preserve">{prefijo_nombre: 'fas fa-box: Caja', icono: 'fas fa-box', termino: 'almacenamiento, archivo, bulto, desempacar, envase,', codigo_css: '\f466', tipo_icono: 'Estandar', user_created_id: 1, user_updated_id: nil, estado: 'A'},</v>
      </c>
    </row>
    <row r="150" ht="12.800000000000001">
      <c r="B150" t="s">
        <v>527</v>
      </c>
      <c r="C150" t="s">
        <v>528</v>
      </c>
      <c r="D150" t="s">
        <v>529</v>
      </c>
      <c r="E150" t="s">
        <v>530</v>
      </c>
      <c r="F150" t="str">
        <f>IF(LEFT(TRIM($C150),3)="fas","Estandar","Marca")</f>
        <v>Estandar</v>
      </c>
      <c r="G150" s="3"/>
      <c r="H150" t="str">
        <f>CONCATENATE("{",$B$4,": '",TRIM($B150),"', ",$C$4,": '",TRIM($C150),"', ",$D$4,": '",TRIM($D150),"', ",$E$4,": '",TRIM($E150),"', ",$F$4,": '",$F150,"', user_created_id: ",1,", user_updated_id: nil, estado: 'A'},")</f>
        <v xml:space="preserve">{prefijo_nombre: 'fas fa-box-open: Caja Open', icono: 'fas fa-box-open', termino: 'archivo, envase, paquete, almacenamiento, desempaquetar, producto', codigo_css: '\f49e', tipo_icono: 'Estandar', user_created_id: 1, user_updated_id: nil, estado: 'A'},</v>
      </c>
    </row>
    <row r="151" ht="12.800000000000001">
      <c r="B151" t="s">
        <v>531</v>
      </c>
      <c r="C151" t="s">
        <v>532</v>
      </c>
      <c r="D151" t="s">
        <v>533</v>
      </c>
      <c r="E151" t="s">
        <v>534</v>
      </c>
      <c r="F151" t="str">
        <f>IF(LEFT(TRIM($C151),3)="fas","Estandar","Marca")</f>
        <v>Estandar</v>
      </c>
      <c r="G151" s="3"/>
      <c r="H151" t="str">
        <f>CONCATENATE("{",$B$4,": '",TRIM($B151),"', ",$C$4,": '",TRIM($C151),"', ",$D$4,": '",TRIM($D151),"', ",$E$4,": '",TRIM($E151),"', ",$F$4,": '",$F151,"', user_created_id: ",1,", user_updated_id: nil, estado: 'A'},")</f>
        <v xml:space="preserve">{prefijo_nombre: 'fas fa-box-tissue: Tissue Caja', icono: 'fas fa-box-tissue', termino: 'archivo, almacén, inventario, almacenamiento,', codigo_css: '\f95b', tipo_icono: 'Estandar', user_created_id: 1, user_updated_id: nil, estado: 'A'},</v>
      </c>
    </row>
    <row r="152" ht="12.800000000000001">
      <c r="B152" t="s">
        <v>535</v>
      </c>
      <c r="C152" t="s">
        <v>536</v>
      </c>
      <c r="D152" t="s">
        <v>537</v>
      </c>
      <c r="E152" t="s">
        <v>538</v>
      </c>
      <c r="F152" t="str">
        <f>IF(LEFT(TRIM($C152),3)="fas","Estandar","Marca")</f>
        <v>Estandar</v>
      </c>
      <c r="G152" s="3"/>
      <c r="H152" t="str">
        <f>CONCATENATE("{",$B$4,": '",TRIM($B152),"', ",$C$4,": '",TRIM($C152),"', ",$D$4,": '",TRIM($D152),"', ",$E$4,": '",TRIM($E152),"', ",$F$4,": '",$F152,"', user_created_id: ",1,", user_updated_id: nil, estado: 'A'},")</f>
        <v xml:space="preserve">{prefijo_nombre: 'fas fa-boxes: Cajaes', icono: 'fas fa-boxes', termino: 'alphabet, ciego, planteado, puntos, visión,', codigo_css: '\f468', tipo_icono: 'Estandar', user_created_id: 1, user_updated_id: nil, estado: 'A'},</v>
      </c>
    </row>
    <row r="153" ht="12.800000000000001">
      <c r="B153" t="s">
        <v>539</v>
      </c>
      <c r="C153" t="s">
        <v>540</v>
      </c>
      <c r="D153" t="s">
        <v>541</v>
      </c>
      <c r="E153" t="s">
        <v>542</v>
      </c>
      <c r="F153" t="str">
        <f>IF(LEFT(TRIM($C153),3)="fas","Estandar","Marca")</f>
        <v>Estandar</v>
      </c>
      <c r="G153" s="3"/>
      <c r="H153" t="str">
        <f>CONCATENATE("{",$B$4,": '",TRIM($B153),"', ",$C$4,": '",TRIM($C153),"', ",$D$4,": '",TRIM($D153),"', ",$E$4,": '",TRIM($E153),"', ",$F$4,": '",$F153,"', user_created_id: ",1,", user_updated_id: nil, estado: 'A'},")</f>
        <v xml:space="preserve">{prefijo_nombre: 'fas fa-braille: Braille', icono: 'fas fa-braille', termino: 'cerebelo, fideos chinos, intelecto, médula oblongada, mente,', codigo_css: '\f2a1', tipo_icono: 'Estandar', user_created_id: 1, user_updated_id: nil, estado: 'A'},</v>
      </c>
    </row>
    <row r="154" ht="12.800000000000001">
      <c r="B154" t="s">
        <v>543</v>
      </c>
      <c r="C154" t="s">
        <v>544</v>
      </c>
      <c r="D154" t="s">
        <v>545</v>
      </c>
      <c r="E154" t="s">
        <v>546</v>
      </c>
      <c r="F154" t="str">
        <f>IF(LEFT(TRIM($C154),3)="fas","Estandar","Marca")</f>
        <v>Estandar</v>
      </c>
      <c r="G154" s="3"/>
      <c r="H154" t="str">
        <f>CONCATENATE("{",$B$4,": '",TRIM($B154),"', ",$C$4,": '",TRIM($C154),"', ",$D$4,": '",TRIM($D154),"', ",$E$4,": '",TRIM($E154),"', ",$F$4,": '",$F154,"', user_created_id: ",1,", user_updated_id: nil, estado: 'A'},")</f>
        <v xml:space="preserve">{prefijo_nombre: 'fas fa-brain: Cerebro', icono: 'fas fa-brain', termino: 'hornear, panadería, hornear, masa, harina, gluten, grano, sándwich, masa madre, tostadas, trigo, levadura,', codigo_css: '\f5dc', tipo_icono: 'Estandar', user_created_id: 1, user_updated_id: nil, estado: 'A'},</v>
      </c>
    </row>
    <row r="155" ht="12.800000000000001">
      <c r="B155" t="s">
        <v>547</v>
      </c>
      <c r="C155" t="s">
        <v>548</v>
      </c>
      <c r="D155" t="s">
        <v>549</v>
      </c>
      <c r="E155" t="s">
        <v>550</v>
      </c>
      <c r="F155" t="str">
        <f>IF(LEFT(TRIM($C155),3)="fas","Estandar","Marca")</f>
        <v>Estandar</v>
      </c>
      <c r="G155" s="3"/>
      <c r="H155" t="str">
        <f>CONCATENATE("{",$B$4,": '",TRIM($B155),"', ",$C$4,": '",TRIM($C155),"', ",$D$4,": '",TRIM($D155),"', ",$E$4,": '",TRIM($E155),"', ",$F$4,": '",$F155,"', user_created_id: ",1,", user_updated_id: nil, estado: 'A'},")</f>
        <v xml:space="preserve">{prefijo_nombre: 'fas fa-bread-slice: Rebanada de pan', icono: 'fas fa-bread-slice', termino: 'bolsa, equipaje, oficina, trabajo,', codigo_css: '\f7ec', tipo_icono: 'Estandar', user_created_id: 1, user_updated_id: nil, estado: 'A'},</v>
      </c>
    </row>
    <row r="156" ht="12.800000000000001">
      <c r="B156" t="s">
        <v>551</v>
      </c>
      <c r="C156" t="s">
        <v>552</v>
      </c>
      <c r="D156" t="s">
        <v>553</v>
      </c>
      <c r="E156" t="s">
        <v>554</v>
      </c>
      <c r="F156" t="str">
        <f>IF(LEFT(TRIM($C156),3)="fas","Estandar","Marca")</f>
        <v>Estandar</v>
      </c>
      <c r="G156" s="3"/>
      <c r="H156" t="str">
        <f>CONCATENATE("{",$B$4,": '",TRIM($B156),"', ",$C$4,": '",TRIM($C156),"', ",$D$4,": '",TRIM($D156),"', ",$E$4,": '",TRIM($E156),"', ",$F$4,": '",$F156,"', user_created_id: ",1,", user_updated_id: nil, estado: 'A'},")</f>
        <v xml:space="preserve">{prefijo_nombre: 'fas fa-briefcase: Maletín', icono: 'fas fa-briefcase', termino: 'doctor, emt, primeros auxilios, salud,', codigo_css: '\f0b1', tipo_icono: 'Estandar', user_created_id: 1, user_updated_id: nil, estado: 'A'},</v>
      </c>
    </row>
    <row r="157" ht="12.800000000000001">
      <c r="B157" t="s">
        <v>555</v>
      </c>
      <c r="C157" t="s">
        <v>556</v>
      </c>
      <c r="D157" t="s">
        <v>553</v>
      </c>
      <c r="E157" t="s">
        <v>557</v>
      </c>
      <c r="F157" t="str">
        <f>IF(LEFT(TRIM($C157),3)="fas","Estandar","Marca")</f>
        <v>Estandar</v>
      </c>
      <c r="G157" s="3"/>
      <c r="H157" t="str">
        <f>CONCATENATE("{",$B$4,": '",TRIM($B157),"', ",$C$4,": '",TRIM($C157),"', ",$D$4,": '",TRIM($D157),"', ",$E$4,": '",TRIM($E157),"', ",$F$4,": '",$F157,"', user_created_id: ",1,", user_updated_id: nil, estado: 'A'},")</f>
        <v xml:space="preserve">{prefijo_nombre: 'fas fa-briefcase-medical: Medical Maletín', icono: 'fas fa-briefcase-medical', termino: 'doctor, emt, primeros auxilios, salud,', codigo_css: '\f469', tipo_icono: 'Estandar', user_created_id: 1, user_updated_id: nil, estado: 'A'},</v>
      </c>
    </row>
    <row r="158" ht="12.800000000000001">
      <c r="B158" t="s">
        <v>558</v>
      </c>
      <c r="C158" t="s">
        <v>559</v>
      </c>
      <c r="D158" t="s">
        <v>560</v>
      </c>
      <c r="E158" t="s">
        <v>561</v>
      </c>
      <c r="F158" t="str">
        <f>IF(LEFT(TRIM($C158),3)="fas","Estandar","Marca")</f>
        <v>Estandar</v>
      </c>
      <c r="G158" s="3"/>
      <c r="H158" t="str">
        <f>CONCATENATE("{",$B$4,": '",TRIM($B158),"', ",$C$4,": '",TRIM($C158),"', ",$D$4,": '",TRIM($D158),"', ",$E$4,": '",TRIM($E158),"', ",$F$4,": '",$F158,"', user_created_id: ",1,", user_updated_id: nil, estado: 'A'},")</f>
        <v xml:space="preserve">{prefijo_nombre: 'fas fa-broadcast-tower: Torre de transmisión', icono: 'fas fa-broadcast-tower', termino: 'ondas de radio, antena, radio, recepción, ondas,', codigo_css: '\f519', tipo_icono: 'Estandar', user_created_id: 1, user_updated_id: nil, estado: 'A'},</v>
      </c>
    </row>
    <row r="159" ht="12.800000000000001">
      <c r="B159" t="s">
        <v>562</v>
      </c>
      <c r="C159" t="s">
        <v>563</v>
      </c>
      <c r="D159" t="s">
        <v>564</v>
      </c>
      <c r="E159" t="s">
        <v>565</v>
      </c>
      <c r="F159" t="str">
        <f>IF(LEFT(TRIM($C159),3)="fas","Estandar","Marca")</f>
        <v>Estandar</v>
      </c>
      <c r="G159" s="3"/>
      <c r="H159" t="str">
        <f>CONCATENATE("{",$B$4,": '",TRIM($B159),"', ",$C$4,": '",TRIM($C159),"', ",$D$4,": '",TRIM($D159),"', ",$E$4,": '",TRIM($E159),"', ",$F$4,": '",$F159,"', user_created_id: ",1,", user_updated_id: nil, estado: 'A'},")</f>
        <v xml:space="preserve">{prefijo_nombre: 'fas fa-broom: Escoba', icono: 'fas fa-broom', termino: 'barrido, bruja, enarbolar, halloween, limpiar, nimbus 2000, quidditch,', codigo_css: '\f51a', tipo_icono: 'Estandar', user_created_id: 1, user_updated_id: nil, estado: 'A'},</v>
      </c>
    </row>
    <row r="160" ht="12.800000000000001">
      <c r="B160" t="s">
        <v>566</v>
      </c>
      <c r="C160" t="s">
        <v>567</v>
      </c>
      <c r="D160" t="s">
        <v>568</v>
      </c>
      <c r="E160" t="s">
        <v>569</v>
      </c>
      <c r="F160" t="str">
        <f>IF(LEFT(TRIM($C160),3)="fas","Estandar","Marca")</f>
        <v>Estandar</v>
      </c>
      <c r="G160" s="3"/>
      <c r="H160" t="str">
        <f>CONCATENATE("{",$B$4,": '",TRIM($B160),"', ",$C$4,": '",TRIM($C160),"', ",$D$4,": '",TRIM($D160),"', ",$E$4,": '",TRIM($E160),"', ",$F$4,": '",$F160,"', user_created_id: ",1,", user_updated_id: nil, estado: 'A'},")</f>
        <v xml:space="preserve">{prefijo_nombre: 'fas fa-brush: Cepillo', icono: 'fas fa-brush', termino: 'arte, cerdas, color, encargarse de, pintar,', codigo_css: '\f55d', tipo_icono: 'Estandar', user_created_id: 1, user_updated_id: nil, estado: 'A'},</v>
      </c>
    </row>
    <row r="161" ht="12.800000000000001">
      <c r="B161" t="s">
        <v>570</v>
      </c>
      <c r="C161" t="s">
        <v>571</v>
      </c>
      <c r="D161" t="s">
        <v>9</v>
      </c>
      <c r="E161" t="s">
        <v>572</v>
      </c>
      <c r="F161" t="str">
        <f>IF(LEFT(TRIM($C161),3)="fas","Estandar","Marca")</f>
        <v>Marca</v>
      </c>
      <c r="G161" s="3"/>
      <c r="H161" t="str">
        <f>CONCATENATE("{",$B$4,": '",TRIM($B161),"', ",$C$4,": '",TRIM($C161),"', ",$D$4,": '",TRIM($D161),"', ",$E$4,": '",TRIM($E161),"', ",$F$4,": '",$F161,"', user_created_id: ",1,", user_updated_id: nil, estado: 'A'},")</f>
        <v xml:space="preserve">{prefijo_nombre: 'fab fa-btc: BTC', icono: 'fab fa-btc', termino: '', codigo_css: '\f15a', tipo_icono: 'Marca', user_created_id: 1, user_updated_id: nil, estado: 'A'},</v>
      </c>
    </row>
    <row r="162" ht="12.800000000000001">
      <c r="B162" t="s">
        <v>573</v>
      </c>
      <c r="C162" t="s">
        <v>574</v>
      </c>
      <c r="D162" t="s">
        <v>9</v>
      </c>
      <c r="E162" t="s">
        <v>575</v>
      </c>
      <c r="F162" t="str">
        <f>IF(LEFT(TRIM($C162),3)="fas","Estandar","Marca")</f>
        <v>Marca</v>
      </c>
      <c r="G162" s="3"/>
      <c r="H162" t="str">
        <f>CONCATENATE("{",$B$4,": '",TRIM($B162),"', ",$C$4,": '",TRIM($C162),"', ",$D$4,": '",TRIM($D162),"', ",$E$4,": '",TRIM($E162),"', ",$F$4,": '",$F162,"', user_created_id: ",1,", user_updated_id: nil, estado: 'A'},")</f>
        <v xml:space="preserve">{prefijo_nombre: 'fab fa-buffer: Buffer', icono: 'fab fa-buffer', termino: '', codigo_css: '\f837', tipo_icono: 'Marca', user_created_id: 1, user_updated_id: nil, estado: 'A'},</v>
      </c>
    </row>
    <row r="163" ht="12.800000000000001">
      <c r="B163" t="s">
        <v>576</v>
      </c>
      <c r="C163" t="s">
        <v>577</v>
      </c>
      <c r="D163" t="s">
        <v>578</v>
      </c>
      <c r="E163" t="s">
        <v>579</v>
      </c>
      <c r="F163" t="str">
        <f>IF(LEFT(TRIM($C163),3)="fas","Estandar","Marca")</f>
        <v>Estandar</v>
      </c>
      <c r="G163" s="3"/>
      <c r="H163" t="str">
        <f>CONCATENATE("{",$B$4,": '",TRIM($B163),"', ",$C$4,": '",TRIM($C163),"', ",$D$4,": '",TRIM($D163),"', ",$E$4,": '",TRIM($E163),"', ",$F$4,": '",$F163,"', user_created_id: ",1,", user_updated_id: nil, estado: 'A'},")</f>
        <v xml:space="preserve">{prefijo_nombre: 'fas fa-bug: Insecto', icono: 'fas fa-bug', termino: 'escarabajo, error, insecto, informe,', codigo_css: '\f188', tipo_icono: 'Estandar', user_created_id: 1, user_updated_id: nil, estado: 'A'},</v>
      </c>
    </row>
    <row r="164" ht="12.800000000000001">
      <c r="B164" t="s">
        <v>580</v>
      </c>
      <c r="C164" t="s">
        <v>581</v>
      </c>
      <c r="D164" t="s">
        <v>582</v>
      </c>
      <c r="E164" t="s">
        <v>583</v>
      </c>
      <c r="F164" t="str">
        <f>IF(LEFT(TRIM($C164),3)="fas","Estandar","Marca")</f>
        <v>Estandar</v>
      </c>
      <c r="G164" s="3"/>
      <c r="H164" t="str">
        <f>CONCATENATE("{",$B$4,": '",TRIM($B164),"', ",$C$4,": '",TRIM($C164),"', ",$D$4,": '",TRIM($D164),"', ",$E$4,": '",TRIM($E164),"', ",$F$4,": '",$F164,"', user_created_id: ",1,", user_updated_id: nil, estado: 'A'},")</f>
        <v xml:space="preserve">{prefijo_nombre: 'fas fa-building: edificio', icono: 'fas fa-building', termino: 'apartamento, ciudad, compañía, negocio, oficina, trabajo,', codigo_css: '\f1ad', tipo_icono: 'Estandar', user_created_id: 1, user_updated_id: nil, estado: 'A'},</v>
      </c>
    </row>
    <row r="165" ht="12.800000000000001">
      <c r="B165" t="s">
        <v>584</v>
      </c>
      <c r="C165" t="s">
        <v>585</v>
      </c>
      <c r="D165" t="s">
        <v>586</v>
      </c>
      <c r="E165" t="s">
        <v>587</v>
      </c>
      <c r="F165" t="str">
        <f>IF(LEFT(TRIM($C165),3)="fas","Estandar","Marca")</f>
        <v>Estandar</v>
      </c>
      <c r="G165" s="3"/>
      <c r="H165" t="str">
        <f>CONCATENATE("{",$B$4,": '",TRIM($B165),"', ",$C$4,": '",TRIM($C165),"', ",$D$4,": '",TRIM($D165),"', ",$E$4,": '",TRIM($E165),"', ",$F$4,": '",$F165,"', user_created_id: ",1,", user_updated_id: nil, estado: 'A'},")</f>
        <v xml:space="preserve">{prefijo_nombre: 'fas fa-bullhorn: megáfono', icono: 'fas fa-bullhorn', termino: 'anuncio, compartir, más fuerte, megáfono,', codigo_css: '\f0a1', tipo_icono: 'Estandar', user_created_id: 1, user_updated_id: nil, estado: 'A'},</v>
      </c>
    </row>
    <row r="166" ht="12.800000000000001">
      <c r="B166" t="s">
        <v>588</v>
      </c>
      <c r="C166" t="s">
        <v>589</v>
      </c>
      <c r="D166" t="s">
        <v>590</v>
      </c>
      <c r="E166" t="s">
        <v>591</v>
      </c>
      <c r="F166" t="str">
        <f>IF(LEFT(TRIM($C166),3)="fas","Estandar","Marca")</f>
        <v>Estandar</v>
      </c>
      <c r="G166" s="3"/>
      <c r="H166" t="str">
        <f>CONCATENATE("{",$B$4,": '",TRIM($B166),"', ",$C$4,": '",TRIM($C166),"', ",$D$4,": '",TRIM($D166),"', ",$E$4,": '",TRIM($E166),"', ",$F$4,": '",$F166,"', user_created_id: ",1,", user_updated_id: nil, estado: 'A'},")</f>
        <v xml:space="preserve">{prefijo_nombre: 'fas fa-bullseye: Diana', icono: 'fas fa-bullseye', termino: 'tiro con arco, objetivo, objetivo, tiro con arco,', codigo_css: '\f140', tipo_icono: 'Estandar', user_created_id: 1, user_updated_id: nil, estado: 'A'},</v>
      </c>
    </row>
    <row r="167" ht="12.800000000000001">
      <c r="B167" t="s">
        <v>592</v>
      </c>
      <c r="C167" t="s">
        <v>593</v>
      </c>
      <c r="D167" t="s">
        <v>594</v>
      </c>
      <c r="E167" t="s">
        <v>595</v>
      </c>
      <c r="F167" t="str">
        <f>IF(LEFT(TRIM($C167),3)="fas","Estandar","Marca")</f>
        <v>Estandar</v>
      </c>
      <c r="G167" s="3"/>
      <c r="H167" t="str">
        <f>CONCATENATE("{",$B$4,": '",TRIM($B167),"', ",$C$4,": '",TRIM($C167),"', ",$D$4,": '",TRIM($D167),"', ",$E$4,": '",TRIM($E167),"', ",$F$4,": '",$F167,"', user_created_id: ",1,", user_updated_id: nil, estado: 'A'},")</f>
        <v xml:space="preserve">{prefijo_nombre: 'fas fa-burn: Quemar', icono: 'fas fa-burn', termino: 'caliente, calor, calor, energía, fuego, llama,', codigo_css: '\f46a', tipo_icono: 'Estandar', user_created_id: 1, user_updated_id: nil, estado: 'A'},</v>
      </c>
    </row>
    <row r="168" ht="12.800000000000001">
      <c r="B168" t="s">
        <v>596</v>
      </c>
      <c r="C168" t="s">
        <v>597</v>
      </c>
      <c r="D168" t="s">
        <v>9</v>
      </c>
      <c r="E168" t="s">
        <v>598</v>
      </c>
      <c r="F168" t="str">
        <f>IF(LEFT(TRIM($C168),3)="fas","Estandar","Marca")</f>
        <v>Marca</v>
      </c>
      <c r="G168" s="3"/>
      <c r="H168" t="str">
        <f>CONCATENATE("{",$B$4,": '",TRIM($B168),"', ",$C$4,": '",TRIM($C168),"', ",$D$4,": '",TRIM($D168),"', ",$E$4,": '",TRIM($E168),"', ",$F$4,": '",$F168,"', user_created_id: ",1,", user_updated_id: nil, estado: 'A'},")</f>
        <v xml:space="preserve">{prefijo_nombre: 'fab fa-buromobelexperte: Büromöbel-Experte GmbH &amp; Co. KG.', icono: 'fab fa-buromobelexperte', termino: '', codigo_css: '\f37f', tipo_icono: 'Marca', user_created_id: 1, user_updated_id: nil, estado: 'A'},</v>
      </c>
    </row>
    <row r="169" ht="12.800000000000001">
      <c r="B169" t="s">
        <v>599</v>
      </c>
      <c r="C169" t="s">
        <v>600</v>
      </c>
      <c r="D169" t="s">
        <v>601</v>
      </c>
      <c r="E169" t="s">
        <v>602</v>
      </c>
      <c r="F169" t="str">
        <f>IF(LEFT(TRIM($C169),3)="fas","Estandar","Marca")</f>
        <v>Estandar</v>
      </c>
      <c r="G169" s="3"/>
      <c r="H169" t="str">
        <f>CONCATENATE("{",$B$4,": '",TRIM($B169),"', ",$C$4,": '",TRIM($C169),"', ",$D$4,": '",TRIM($D169),"', ",$E$4,": '",TRIM($E169),"', ",$F$4,": '",$F169,"', user_created_id: ",1,", user_updated_id: nil, estado: 'A'},")</f>
        <v xml:space="preserve">{prefijo_nombre: 'fas fa-bus: Autobús', icono: 'fas fa-bus', termino: 'transporte público, transporte, viaje, vehículo,', codigo_css: '\f207', tipo_icono: 'Estandar', user_created_id: 1, user_updated_id: nil, estado: 'A'},</v>
      </c>
    </row>
    <row r="170" ht="12.800000000000001">
      <c r="B170" t="s">
        <v>603</v>
      </c>
      <c r="C170" t="s">
        <v>604</v>
      </c>
      <c r="D170" t="s">
        <v>605</v>
      </c>
      <c r="E170" t="s">
        <v>606</v>
      </c>
      <c r="F170" t="str">
        <f>IF(LEFT(TRIM($C170),3)="fas","Estandar","Marca")</f>
        <v>Estandar</v>
      </c>
      <c r="G170" s="3"/>
      <c r="H170" t="str">
        <f>CONCATENATE("{",$B$4,": '",TRIM($B170),"', ",$C$4,": '",TRIM($C170),"', ",$D$4,": '",TRIM($D170),"', ",$E$4,": '",TRIM($E170),"', ",$F$4,": '",$F170,"', user_created_id: ",1,", user_updated_id: nil, estado: 'A'},")</f>
        <v xml:space="preserve">{prefijo_nombre: 'fas fa-bus-alt: Autobús Alt', icono: 'fas fa-bus-alt', termino: 'mta, transporte público, transporte, viaje, vehículo,', codigo_css: '\f55e', tipo_icono: 'Estandar', user_created_id: 1, user_updated_id: nil, estado: 'A'},</v>
      </c>
    </row>
    <row r="171" ht="12.800000000000001">
      <c r="B171" t="s">
        <v>607</v>
      </c>
      <c r="C171" t="s">
        <v>608</v>
      </c>
      <c r="D171" t="s">
        <v>609</v>
      </c>
      <c r="E171" t="s">
        <v>610</v>
      </c>
      <c r="F171" t="str">
        <f>IF(LEFT(TRIM($C171),3)="fas","Estandar","Marca")</f>
        <v>Estandar</v>
      </c>
      <c r="G171" s="3"/>
      <c r="H171" t="str">
        <f>CONCATENATE("{",$B$4,": '",TRIM($B171),"', ",$C$4,": '",TRIM($C171),"', ",$D$4,": '",TRIM($D171),"', ",$E$4,": '",TRIM($E171),"', ",$F$4,": '",$F171,"', user_created_id: ",1,", user_updated_id: nil, estado: 'A'},")</f>
        <v xml:space="preserve">{prefijo_nombre: 'fas fa-business-time: Autobúsiness Time', icono: 'fas fa-business-time', termino: 'alarma, calcetines de negocios, maletín, miercoles, reloj, recordatorio,', codigo_css: '\f64a', tipo_icono: 'Estandar', user_created_id: 1, user_updated_id: nil, estado: 'A'},</v>
      </c>
    </row>
    <row r="172" ht="12.800000000000001">
      <c r="B172" t="s">
        <v>611</v>
      </c>
      <c r="C172" t="s">
        <v>612</v>
      </c>
      <c r="D172" t="s">
        <v>9</v>
      </c>
      <c r="E172" t="s">
        <v>613</v>
      </c>
      <c r="F172" t="str">
        <f>IF(LEFT(TRIM($C172),3)="fas","Estandar","Marca")</f>
        <v>Marca</v>
      </c>
      <c r="G172" s="3"/>
      <c r="H172" t="str">
        <f>CONCATENATE("{",$B$4,": '",TRIM($B172),"', ",$C$4,": '",TRIM($C172),"', ",$D$4,": '",TRIM($D172),"', ",$E$4,": '",TRIM($E172),"', ",$F$4,": '",$F172,"', user_created_id: ",1,", user_updated_id: nil, estado: 'A'},")</f>
        <v xml:space="preserve">{prefijo_nombre: 'fab fa-buy-n-large: Compre n grande', icono: 'fab fa-buy-n-large', termino: '', codigo_css: '\f8a6', tipo_icono: 'Marca', user_created_id: 1, user_updated_id: nil, estado: 'A'},</v>
      </c>
    </row>
    <row r="173" ht="12.800000000000001">
      <c r="B173" t="s">
        <v>614</v>
      </c>
      <c r="C173" t="s">
        <v>615</v>
      </c>
      <c r="D173" t="s">
        <v>9</v>
      </c>
      <c r="E173" t="s">
        <v>616</v>
      </c>
      <c r="F173" t="str">
        <f>IF(LEFT(TRIM($C173),3)="fas","Estandar","Marca")</f>
        <v>Marca</v>
      </c>
      <c r="G173" s="3"/>
      <c r="H173" t="str">
        <f>CONCATENATE("{",$B$4,": '",TRIM($B173),"', ",$C$4,": '",TRIM($C173),"', ",$D$4,": '",TRIM($D173),"', ",$E$4,": '",TRIM($E173),"', ",$F$4,": '",$F173,"', user_created_id: ",1,", user_updated_id: nil, estado: 'A'},")</f>
        <v xml:space="preserve">{prefijo_nombre: 'fab fa-buysellads: BuySellAnuncios', icono: 'fab fa-buysellads', termino: '', codigo_css: '\f20d', tipo_icono: 'Marca', user_created_id: 1, user_updated_id: nil, estado: 'A'},</v>
      </c>
    </row>
    <row r="174" ht="12.800000000000001">
      <c r="B174" t="s">
        <v>617</v>
      </c>
      <c r="C174" t="s">
        <v>618</v>
      </c>
      <c r="D174" t="s">
        <v>619</v>
      </c>
      <c r="E174" t="s">
        <v>620</v>
      </c>
      <c r="F174" t="str">
        <f>IF(LEFT(TRIM($C174),3)="fas","Estandar","Marca")</f>
        <v>Estandar</v>
      </c>
      <c r="G174" s="3"/>
      <c r="H174" t="str">
        <f>CONCATENATE("{",$B$4,": '",TRIM($B174),"', ",$C$4,": '",TRIM($C174),"', ",$D$4,": '",TRIM($D174),"', ",$E$4,": '",TRIM($E174),"', ",$F$4,": '",$F174,"', user_created_id: ",1,", user_updated_id: nil, estado: 'A'},")</f>
        <v xml:space="preserve">{prefijo_nombre: 'fas fa-calculator: Calculadora', icono: 'fas fa-calculator', termino: 'ábaco, suma, aritmética, contar, matemáticas, multiplicación, resta,', codigo_css: '\f1ec', tipo_icono: 'Estandar', user_created_id: 1, user_updated_id: nil, estado: 'A'},</v>
      </c>
    </row>
    <row r="175" ht="12.800000000000001">
      <c r="B175" t="s">
        <v>621</v>
      </c>
      <c r="C175" t="s">
        <v>622</v>
      </c>
      <c r="D175" t="s">
        <v>623</v>
      </c>
      <c r="E175" t="s">
        <v>624</v>
      </c>
      <c r="F175" t="str">
        <f>IF(LEFT(TRIM($C175),3)="fas","Estandar","Marca")</f>
        <v>Estandar</v>
      </c>
      <c r="G175" s="3"/>
      <c r="H175" t="str">
        <f>CONCATENATE("{",$B$4,": '",TRIM($B175),"', ",$C$4,": '",TRIM($C175),"', ",$D$4,": '",TRIM($D175),"', ",$E$4,": '",TRIM($E175),"', ",$F$4,": '",$F175,"', user_created_id: ",1,", user_updated_id: nil, estado: 'A'},")</f>
        <v xml:space="preserve">{prefijo_nombre: 'fas fa-calendar: Calendario', icono: 'fas fa-calendar', termino: 'calendario-o, fecha, evento, horario, hora, cuando,', codigo_css: '\f133', tipo_icono: 'Estandar', user_created_id: 1, user_updated_id: nil, estado: 'A'},</v>
      </c>
    </row>
    <row r="176" ht="12.800000000000001">
      <c r="B176" t="s">
        <v>625</v>
      </c>
      <c r="C176" t="s">
        <v>626</v>
      </c>
      <c r="D176" t="s">
        <v>627</v>
      </c>
      <c r="E176" t="s">
        <v>628</v>
      </c>
      <c r="F176" t="str">
        <f>IF(LEFT(TRIM($C176),3)="fas","Estandar","Marca")</f>
        <v>Estandar</v>
      </c>
      <c r="G176" s="3"/>
      <c r="H176" t="str">
        <f>CONCATENATE("{",$B$4,": '",TRIM($B176),"', ",$C$4,": '",TRIM($C176),"', ",$D$4,": '",TRIM($D176),"', ",$E$4,": '",TRIM($E176),"', ",$F$4,": '",$F176,"', user_created_id: ",1,", user_updated_id: nil, estado: 'A'},")</f>
        <v xml:space="preserve">{prefijo_nombre: 'fas fa-calendar-alt: Calendario alternativoio', icono: 'fas fa-calendar-alt', termino: 'calendario, fecha, evento, horario, hora, cuando,', codigo_css: '\f073', tipo_icono: 'Estandar', user_created_id: 1, user_updated_id: nil, estado: 'A'},</v>
      </c>
    </row>
    <row r="177" ht="12.800000000000001">
      <c r="B177" t="s">
        <v>629</v>
      </c>
      <c r="C177" t="s">
        <v>630</v>
      </c>
      <c r="D177" t="s">
        <v>631</v>
      </c>
      <c r="E177" t="s">
        <v>632</v>
      </c>
      <c r="F177" t="str">
        <f>IF(LEFT(TRIM($C177),3)="fas","Estandar","Marca")</f>
        <v>Estandar</v>
      </c>
      <c r="G177" s="3"/>
      <c r="H177" t="str">
        <f>CONCATENATE("{",$B$4,": '",TRIM($B177),"', ",$C$4,": '",TRIM($C177),"', ",$D$4,": '",TRIM($D177),"', ",$E$4,": '",TRIM($E177),"', ",$F$4,": '",$F177,"', user_created_id: ",1,", user_updated_id: nil, estado: 'A'},")</f>
        <v xml:space="preserve">{prefijo_nombre: 'fas fa-calendar-check: Calendario Cheque', icono: 'fas fa-calendar-check', termino: 'aceptar, estar de acuerdo, cita, confirmar, corregir, fecha, hecho, evento, de acuerdo, programar, seleccionar, éxito, marcar, hora, todo, cuando, completar', codigo_css: '\f274', tipo_icono: 'Estandar', user_created_id: 1, user_updated_id: nil, estado: 'A'},</v>
      </c>
    </row>
    <row r="178" ht="12.800000000000001">
      <c r="B178" t="s">
        <v>633</v>
      </c>
      <c r="C178" t="s">
        <v>634</v>
      </c>
      <c r="D178" t="s">
        <v>635</v>
      </c>
      <c r="E178" t="s">
        <v>636</v>
      </c>
      <c r="F178" t="str">
        <f>IF(LEFT(TRIM($C178),3)="fas","Estandar","Marca")</f>
        <v>Estandar</v>
      </c>
      <c r="G178" s="3"/>
      <c r="H178" t="str">
        <f>CONCATENATE("{",$B$4,": '",TRIM($B178),"', ",$C$4,": '",TRIM($C178),"', ",$D$4,": '",TRIM($D178),"', ",$E$4,": '",TRIM($E178),"', ",$F$4,": '",$F178,"', user_created_id: ",1,", user_updated_id: nil, estado: 'A'},")</f>
        <v xml:space="preserve">{prefijo_nombre: 'fas fa-calendar-day: Calendario with Day Focus', icono: 'fas fa-calendar-day', termino: 'fecha, detalle, evento, enfoque, horario, solo día, hora, hoy, cuando,', codigo_css: '\f783', tipo_icono: 'Estandar', user_created_id: 1, user_updated_id: nil, estado: 'A'},</v>
      </c>
    </row>
    <row r="179" ht="12.800000000000001">
      <c r="B179" t="s">
        <v>637</v>
      </c>
      <c r="C179" t="s">
        <v>638</v>
      </c>
      <c r="D179" t="s">
        <v>639</v>
      </c>
      <c r="E179" t="s">
        <v>640</v>
      </c>
      <c r="F179" t="str">
        <f>IF(LEFT(TRIM($C179),3)="fas","Estandar","Marca")</f>
        <v>Estandar</v>
      </c>
      <c r="G179" s="3"/>
      <c r="H179" t="str">
        <f>CONCATENATE("{",$B$4,": '",TRIM($B179),"', ",$C$4,": '",TRIM($C179),"', ",$D$4,": '",TRIM($D179),"', ",$E$4,": '",TRIM($E179),"', ",$F$4,": '",$F179,"', user_created_id: ",1,", user_updated_id: nil, estado: 'A'},")</f>
        <v xml:space="preserve">{prefijo_nombre: 'fas fa-calendar-minus: Calendario Minus', icono: 'fas fa-calendar-minus', termino: 'calendario, eliminar, evento, fecha, horario, horario, negativo,', codigo_css: '\f272', tipo_icono: 'Estandar', user_created_id: 1, user_updated_id: nil, estado: 'A'},</v>
      </c>
    </row>
    <row r="180" ht="12.800000000000001">
      <c r="B180" t="s">
        <v>641</v>
      </c>
      <c r="C180" t="s">
        <v>642</v>
      </c>
      <c r="D180" t="s">
        <v>643</v>
      </c>
      <c r="E180" t="s">
        <v>644</v>
      </c>
      <c r="F180" t="str">
        <f>IF(LEFT(TRIM($C180),3)="fas","Estandar","Marca")</f>
        <v>Estandar</v>
      </c>
      <c r="G180" s="3"/>
      <c r="H180" t="str">
        <f>CONCATENATE("{",$B$4,": '",TRIM($B180),"', ",$C$4,": '",TRIM($C180),"', ",$D$4,": '",TRIM($D180),"', ",$E$4,": '",TRIM($E180),"', ",$F$4,": '",$F180,"', user_created_id: ",1,", user_updated_id: nil, estado: 'A'},")</f>
        <v xml:space="preserve">{prefijo_nombre: 'fas fa-calendar-plus: Calendario Plus', icono: 'fas fa-calendar-plus', termino: 'agregar, calendario, crear, fecha, evento, nuevo, positivo, horario, tiempo, cuando,', codigo_css: '\f271', tipo_icono: 'Estandar', user_created_id: 1, user_updated_id: nil, estado: 'A'},</v>
      </c>
    </row>
    <row r="181" ht="12.800000000000001">
      <c r="B181" t="s">
        <v>645</v>
      </c>
      <c r="C181" t="s">
        <v>646</v>
      </c>
      <c r="D181" t="s">
        <v>647</v>
      </c>
      <c r="E181" t="s">
        <v>648</v>
      </c>
      <c r="F181" t="str">
        <f>IF(LEFT(TRIM($C181),3)="fas","Estandar","Marca")</f>
        <v>Estandar</v>
      </c>
      <c r="G181" s="3"/>
      <c r="H181" t="str">
        <f>CONCATENATE("{",$B$4,": '",TRIM($B181),"', ",$C$4,": '",TRIM($C181),"', ",$D$4,": '",TRIM($D181),"', ",$E$4,": '",TRIM($E181),"', ",$F$4,": '",$F181,"', user_created_id: ",1,", user_updated_id: nil, estado: 'A'},")</f>
        <v xml:space="preserve">{prefijo_nombre: 'fas fa-calendar-times: Calendario Times', icono: 'fas fa-calendar-times', termino: 'archivo, calendario, fecha, eliminar, evento, eliminar, programar, hora, cuando, x, multiplicar', codigo_css: '\f273', tipo_icono: 'Estandar', user_created_id: 1, user_updated_id: nil, estado: 'A'},</v>
      </c>
    </row>
    <row r="182" ht="12.800000000000001">
      <c r="B182" t="s">
        <v>649</v>
      </c>
      <c r="C182" t="s">
        <v>650</v>
      </c>
      <c r="D182" t="s">
        <v>651</v>
      </c>
      <c r="E182" t="s">
        <v>652</v>
      </c>
      <c r="F182" t="str">
        <f>IF(LEFT(TRIM($C182),3)="fas","Estandar","Marca")</f>
        <v>Estandar</v>
      </c>
      <c r="G182" s="3"/>
      <c r="H182" t="str">
        <f>CONCATENATE("{",$B$4,": '",TRIM($B182),"', ",$C$4,": '",TRIM($C182),"', ",$D$4,": '",TRIM($D182),"', ",$E$4,": '",TRIM($E182),"', ",$F$4,": '",$F182,"', user_created_id: ",1,", user_updated_id: nil, estado: 'A'},")</f>
        <v xml:space="preserve">{prefijo_nombre: 'fas fa-calendar-week: Calendario with Week Focus', icono: 'fas fa-calendar-week', termino: 'fecha, detalle, evento, enfoque, horario, semana única, tiempo, hoy, cuando,', codigo_css: '\f784', tipo_icono: 'Estandar', user_created_id: 1, user_updated_id: nil, estado: 'A'},</v>
      </c>
    </row>
    <row r="183" ht="12.800000000000001">
      <c r="B183" t="s">
        <v>653</v>
      </c>
      <c r="C183" t="s">
        <v>654</v>
      </c>
      <c r="D183" t="s">
        <v>655</v>
      </c>
      <c r="E183" t="s">
        <v>656</v>
      </c>
      <c r="F183" t="str">
        <f>IF(LEFT(TRIM($C183),3)="fas","Estandar","Marca")</f>
        <v>Estandar</v>
      </c>
      <c r="G183" s="3"/>
      <c r="H183" t="str">
        <f>CONCATENATE("{",$B$4,": '",TRIM($B183),"', ",$C$4,": '",TRIM($C183),"', ",$D$4,": '",TRIM($D183),"', ",$E$4,": '",TRIM($E183),"', ",$F$4,": '",$F183,"', user_created_id: ",1,", user_updated_id: nil, estado: 'A'},")</f>
        <v xml:space="preserve">{prefijo_nombre: 'fas fa-camera: cámara', icono: 'fas fa-camera', termino: 'imagen, lente, foto, cuadro, grabar, obturador, vídeo,', codigo_css: '\f030', tipo_icono: 'Estandar', user_created_id: 1, user_updated_id: nil, estado: 'A'},</v>
      </c>
    </row>
    <row r="184" ht="12.800000000000001">
      <c r="B184" t="s">
        <v>657</v>
      </c>
      <c r="C184" t="s">
        <v>658</v>
      </c>
      <c r="D184" t="s">
        <v>655</v>
      </c>
      <c r="E184" t="s">
        <v>659</v>
      </c>
      <c r="F184" t="str">
        <f>IF(LEFT(TRIM($C184),3)="fas","Estandar","Marca")</f>
        <v>Estandar</v>
      </c>
      <c r="G184" s="3"/>
      <c r="H184" t="str">
        <f>CONCATENATE("{",$B$4,": '",TRIM($B184),"', ",$C$4,": '",TRIM($C184),"', ",$D$4,": '",TRIM($D184),"', ",$E$4,": '",TRIM($E184),"', ",$F$4,": '",$F184,"', user_created_id: ",1,", user_updated_id: nil, estado: 'A'},")</f>
        <v xml:space="preserve">{prefijo_nombre: 'fas fa-camera-retro: Cámara retro', icono: 'fas fa-camera-retro', termino: 'imagen, lente, foto, cuadro, grabar, obturador, vídeo,', codigo_css: '\f083', tipo_icono: 'Estandar', user_created_id: 1, user_updated_id: nil, estado: 'A'},</v>
      </c>
    </row>
    <row r="185" ht="12.800000000000001">
      <c r="B185" t="s">
        <v>660</v>
      </c>
      <c r="C185" t="s">
        <v>661</v>
      </c>
      <c r="D185" t="s">
        <v>662</v>
      </c>
      <c r="E185" t="s">
        <v>663</v>
      </c>
      <c r="F185" t="str">
        <f>IF(LEFT(TRIM($C185),3)="fas","Estandar","Marca")</f>
        <v>Estandar</v>
      </c>
      <c r="G185" s="3"/>
      <c r="H185" t="str">
        <f>CONCATENATE("{",$B$4,": '",TRIM($B185),"', ",$C$4,": '",TRIM($C185),"', ",$D$4,": '",TRIM($D185),"', ",$E$4,": '",TRIM($E185),"', ",$F$4,": '",$F185,"', user_created_id: ",1,", user_updated_id: nil, estado: 'A'},")</f>
        <v xml:space="preserve">{prefijo_nombre: 'fas fa-campground: Terreno de camping', icono: 'fas fa-campground', termino: 'cámping, el aire libre, tipi, tienda de campaña, tipi,', codigo_css: '\f6bb', tipo_icono: 'Estandar', user_created_id: 1, user_updated_id: nil, estado: 'A'},</v>
      </c>
    </row>
    <row r="186" ht="12.800000000000001">
      <c r="B186" t="s">
        <v>664</v>
      </c>
      <c r="C186" t="s">
        <v>665</v>
      </c>
      <c r="D186" t="s">
        <v>666</v>
      </c>
      <c r="E186" t="s">
        <v>667</v>
      </c>
      <c r="F186" t="str">
        <f>IF(LEFT(TRIM($C186),3)="fas","Estandar","Marca")</f>
        <v>Marca</v>
      </c>
      <c r="G186" s="3"/>
      <c r="H186" t="str">
        <f>CONCATENATE("{",$B$4,": '",TRIM($B186),"', ",$C$4,": '",TRIM($C186),"', ",$D$4,": '",TRIM($D186),"', ",$E$4,": '",TRIM($E186),"', ",$F$4,": '",$F186,"', user_created_id: ",1,", user_updated_id: nil, estado: 'A'},")</f>
        <v xml:space="preserve">{prefijo_nombre: 'fab fa-canadian-maple-leaf: Hoja de arce canadiense', icono: 'fab fa-canadian-maple-leaf', termino: 'bandera, canadá, flora, naturaleza, planta,', codigo_css: '\f785', tipo_icono: 'Marca', user_created_id: 1, user_updated_id: nil, estado: 'A'},</v>
      </c>
    </row>
    <row r="187" ht="12.800000000000001">
      <c r="B187" t="s">
        <v>668</v>
      </c>
      <c r="C187" t="s">
        <v>669</v>
      </c>
      <c r="D187" t="s">
        <v>670</v>
      </c>
      <c r="E187" t="s">
        <v>671</v>
      </c>
      <c r="F187" t="str">
        <f>IF(LEFT(TRIM($C187),3)="fas","Estandar","Marca")</f>
        <v>Estandar</v>
      </c>
      <c r="G187" s="3"/>
      <c r="H187" t="str">
        <f>CONCATENATE("{",$B$4,": '",TRIM($B187),"', ",$C$4,": '",TRIM($C187),"', ",$D$4,": '",TRIM($D187),"', ",$E$4,": '",TRIM($E187),"', ",$F$4,": '",$F187,"', user_created_id: ",1,", user_updated_id: nil, estado: 'A'},")</f>
        <v xml:space="preserve">{prefijo_nombre: 'fas fa-candy-cane: Bastón de caramelo', icono: 'fas fa-candy-cane', termino: 'a rayas, caramelo, dia de fiesta, hierbabuena, menta, navidad,', codigo_css: '\f786', tipo_icono: 'Estandar', user_created_id: 1, user_updated_id: nil, estado: 'A'},</v>
      </c>
    </row>
    <row r="188" ht="12.800000000000001">
      <c r="B188" t="s">
        <v>672</v>
      </c>
      <c r="C188" t="s">
        <v>673</v>
      </c>
      <c r="D188" t="s">
        <v>674</v>
      </c>
      <c r="E188" t="s">
        <v>675</v>
      </c>
      <c r="F188" t="str">
        <f>IF(LEFT(TRIM($C188),3)="fas","Estandar","Marca")</f>
        <v>Estandar</v>
      </c>
      <c r="G188" s="3"/>
      <c r="H188" t="str">
        <f>CONCATENATE("{",$B$4,": '",TRIM($B188),"', ",$C$4,": '",TRIM($C188),"', ",$D$4,": '",TRIM($D188),"', ",$E$4,": '",TRIM($E188),"', ",$F$4,": '",$F188,"', user_created_id: ",1,", user_updated_id: nil, estado: 'A'},")</f>
        <v xml:space="preserve">{prefijo_nombre: 'fas fa-cannabis: Canabis', icono: 'fas fa-cannabis', termino: 'brote, crónico, drogas, endica, endo, ganja, marihuana, mary jane, bote, reefer, sativa, spliff, weed, whacky-tabacky,', codigo_css: '\f55f', tipo_icono: 'Estandar', user_created_id: 1, user_updated_id: nil, estado: 'A'},</v>
      </c>
    </row>
    <row r="189" ht="12.800000000000001">
      <c r="B189" t="s">
        <v>676</v>
      </c>
      <c r="C189" t="s">
        <v>677</v>
      </c>
      <c r="D189" t="s">
        <v>678</v>
      </c>
      <c r="E189" t="s">
        <v>679</v>
      </c>
      <c r="F189" t="str">
        <f>IF(LEFT(TRIM($C189),3)="fas","Estandar","Marca")</f>
        <v>Estandar</v>
      </c>
      <c r="G189" s="3"/>
      <c r="H189" t="str">
        <f>CONCATENATE("{",$B$4,": '",TRIM($B189),"', ",$C$4,": '",TRIM($C189),"', ",$D$4,": '",TRIM($D189),"', ",$E$4,": '",TRIM($E189),"', ",$F$4,": '",$F189,"', user_created_id: ",1,", user_updated_id: nil, estado: 'A'},")</f>
        <v xml:space="preserve">{prefijo_nombre: 'fas fa-capsules: Cápsulas', icono: 'fas fa-capsules', termino: 'drogas, medicina, pastillas, prescripción,', codigo_css: '\f46b', tipo_icono: 'Estandar', user_created_id: 1, user_updated_id: nil, estado: 'A'},</v>
      </c>
    </row>
    <row r="190" ht="12.800000000000001">
      <c r="B190" t="s">
        <v>680</v>
      </c>
      <c r="C190" t="s">
        <v>681</v>
      </c>
      <c r="D190" t="s">
        <v>682</v>
      </c>
      <c r="E190" t="s">
        <v>683</v>
      </c>
      <c r="F190" t="str">
        <f>IF(LEFT(TRIM($C190),3)="fas","Estandar","Marca")</f>
        <v>Estandar</v>
      </c>
      <c r="G190" s="3"/>
      <c r="H190" t="str">
        <f>CONCATENATE("{",$B$4,": '",TRIM($B190),"', ",$C$4,": '",TRIM($C190),"', ",$D$4,": '",TRIM($D190),"', ",$E$4,": '",TRIM($E190),"', ",$F$4,": '",$F190,"', user_created_id: ",1,", user_updated_id: nil, estado: 'A'},")</f>
        <v xml:space="preserve">{prefijo_nombre: 'fas fa-car: Coche', icono: 'fas fa-car', termino: 'Auto, automóvil, sedán, transporte, viaje, vehículo,', codigo_css: '\f1b9', tipo_icono: 'Estandar', user_created_id: 1, user_updated_id: nil, estado: 'A'},</v>
      </c>
    </row>
    <row r="191" ht="12.800000000000001">
      <c r="B191" t="s">
        <v>684</v>
      </c>
      <c r="C191" t="s">
        <v>685</v>
      </c>
      <c r="D191" t="s">
        <v>682</v>
      </c>
      <c r="E191" t="s">
        <v>686</v>
      </c>
      <c r="F191" t="str">
        <f>IF(LEFT(TRIM($C191),3)="fas","Estandar","Marca")</f>
        <v>Estandar</v>
      </c>
      <c r="G191" s="3"/>
      <c r="H191" t="str">
        <f>CONCATENATE("{",$B$4,": '",TRIM($B191),"', ",$C$4,": '",TRIM($C191),"', ",$D$4,": '",TRIM($D191),"', ",$E$4,": '",TRIM($E191),"', ",$F$4,": '",$F191,"', user_created_id: ",1,", user_updated_id: nil, estado: 'A'},")</f>
        <v xml:space="preserve">{prefijo_nombre: 'fas fa-car-alt: Alternate Coche', icono: 'fas fa-car-alt', termino: 'Auto, automóvil, sedán, transporte, viaje, vehículo,', codigo_css: '\f5de', tipo_icono: 'Estandar', user_created_id: 1, user_updated_id: nil, estado: 'A'},</v>
      </c>
    </row>
    <row r="192" ht="12.800000000000001">
      <c r="B192" t="s">
        <v>687</v>
      </c>
      <c r="C192" t="s">
        <v>688</v>
      </c>
      <c r="D192" t="s">
        <v>689</v>
      </c>
      <c r="E192" t="s">
        <v>690</v>
      </c>
      <c r="F192" t="str">
        <f>IF(LEFT(TRIM($C192),3)="fas","Estandar","Marca")</f>
        <v>Estandar</v>
      </c>
      <c r="G192" s="3"/>
      <c r="H192" t="str">
        <f>CONCATENATE("{",$B$4,": '",TRIM($B192),"', ",$C$4,": '",TRIM($C192),"', ",$D$4,": '",TRIM($D192),"', ",$E$4,": '",TRIM($E192),"', ",$F$4,": '",$F192,"', user_created_id: ",1,", user_updated_id: nil, estado: 'A'},")</f>
        <v xml:space="preserve">{prefijo_nombre: 'fas fa-car-battery: Coche Battery', icono: 'fas fa-car-battery', termino: 'auto, eléctrico, mecánico, potencia,', codigo_css: '\f5df', tipo_icono: 'Estandar', user_created_id: 1, user_updated_id: nil, estado: 'A'},</v>
      </c>
    </row>
    <row r="193" ht="12.800000000000001">
      <c r="B193" t="s">
        <v>691</v>
      </c>
      <c r="C193" t="s">
        <v>692</v>
      </c>
      <c r="D193" t="s">
        <v>693</v>
      </c>
      <c r="E193" t="s">
        <v>694</v>
      </c>
      <c r="F193" t="str">
        <f>IF(LEFT(TRIM($C193),3)="fas","Estandar","Marca")</f>
        <v>Estandar</v>
      </c>
      <c r="G193" s="3"/>
      <c r="H193" t="str">
        <f>CONCATENATE("{",$B$4,": '",TRIM($B193),"', ",$C$4,": '",TRIM($C193),"', ",$D$4,": '",TRIM($D193),"', ",$E$4,": '",TRIM($E193),"', ",$F$4,": '",$F193,"', user_created_id: ",1,", user_updated_id: nil, estado: 'A'},")</f>
        <v xml:space="preserve">{prefijo_nombre: 'fas fa-car-crash: Coche Crash', icono: 'fas fa-car-crash', termino: 'accidente, auto, automóvil, seguro, sedán, transporte, vehículo,', codigo_css: '\f5e1', tipo_icono: 'Estandar', user_created_id: 1, user_updated_id: nil, estado: 'A'},</v>
      </c>
    </row>
    <row r="194" ht="12.800000000000001">
      <c r="B194" t="s">
        <v>695</v>
      </c>
      <c r="C194" t="s">
        <v>696</v>
      </c>
      <c r="D194" t="s">
        <v>682</v>
      </c>
      <c r="E194" t="s">
        <v>697</v>
      </c>
      <c r="F194" t="str">
        <f>IF(LEFT(TRIM($C194),3)="fas","Estandar","Marca")</f>
        <v>Estandar</v>
      </c>
      <c r="G194" s="3"/>
      <c r="H194" t="str">
        <f>CONCATENATE("{",$B$4,": '",TRIM($B194),"', ",$C$4,": '",TRIM($C194),"', ",$D$4,": '",TRIM($D194),"', ",$E$4,": '",TRIM($E194),"', ",$F$4,": '",$F194,"', user_created_id: ",1,", user_updated_id: nil, estado: 'A'},")</f>
        <v xml:space="preserve">{prefijo_nombre: 'fas fa-car-side: Coche Side', icono: 'fas fa-car-side', termino: 'Auto, automóvil, sedán, transporte, viaje, vehículo,', codigo_css: '\f5e4', tipo_icono: 'Estandar', user_created_id: 1, user_updated_id: nil, estado: 'A'},</v>
      </c>
    </row>
    <row r="195" ht="12.800000000000001">
      <c r="B195" t="s">
        <v>698</v>
      </c>
      <c r="C195" t="s">
        <v>699</v>
      </c>
      <c r="D195" t="s">
        <v>700</v>
      </c>
      <c r="E195" t="s">
        <v>701</v>
      </c>
      <c r="F195" t="str">
        <f>IF(LEFT(TRIM($C195),3)="fas","Estandar","Marca")</f>
        <v>Estandar</v>
      </c>
      <c r="G195" s="3"/>
      <c r="H195" t="str">
        <f>CONCATENATE("{",$B$4,": '",TRIM($B195),"', ",$C$4,": '",TRIM($C195),"', ",$D$4,": '",TRIM($D195),"', ",$E$4,": '",TRIM($E195),"', ",$F$4,": '",$F195,"', user_created_id: ",1,", user_updated_id: nil, estado: 'A'},")</f>
        <v xml:space="preserve">{prefijo_nombre: 'fas fa-caravan: Cocheavan', icono: 'fas fa-caravan', termino: 'caravana, casa rodante, rv, remolque, viaje,', codigo_css: '\f8ff', tipo_icono: 'Estandar', user_created_id: 1, user_updated_id: nil, estado: 'A'},</v>
      </c>
    </row>
    <row r="196" ht="12.800000000000001">
      <c r="B196" t="s">
        <v>702</v>
      </c>
      <c r="C196" t="s">
        <v>703</v>
      </c>
      <c r="D196" t="s">
        <v>704</v>
      </c>
      <c r="E196" t="s">
        <v>705</v>
      </c>
      <c r="F196" t="str">
        <f>IF(LEFT(TRIM($C196),3)="fas","Estandar","Marca")</f>
        <v>Estandar</v>
      </c>
      <c r="G196" s="3"/>
      <c r="H196" t="str">
        <f>CONCATENATE("{",$B$4,": '",TRIM($B196),"', ",$C$4,": '",TRIM($C196),"', ",$D$4,": '",TRIM($D196),"', ",$E$4,": '",TRIM($E196),"', ",$F$4,": '",$F196,"', user_created_id: ",1,", user_updated_id: nil, estado: 'A'},")</f>
        <v xml:space="preserve">{prefijo_nombre: 'fas fa-caret-down: Cocheet Down', icono: 'fas fa-caret-down', termino: 'desplegable, expandir, flecha, menú, más, triángulo,', codigo_css: '\f0d7', tipo_icono: 'Estandar', user_created_id: 1, user_updated_id: nil, estado: 'A'},</v>
      </c>
    </row>
    <row r="197" ht="12.800000000000001">
      <c r="B197" t="s">
        <v>706</v>
      </c>
      <c r="C197" t="s">
        <v>707</v>
      </c>
      <c r="D197" t="s">
        <v>708</v>
      </c>
      <c r="E197" t="s">
        <v>709</v>
      </c>
      <c r="F197" t="str">
        <f>IF(LEFT(TRIM($C197),3)="fas","Estandar","Marca")</f>
        <v>Estandar</v>
      </c>
      <c r="G197" s="3"/>
      <c r="H197" t="str">
        <f>CONCATENATE("{",$B$4,": '",TRIM($B197),"', ",$C$4,": '",TRIM($C197),"', ",$D$4,": '",TRIM($D197),"', ",$E$4,": '",TRIM($E197),"', ",$F$4,": '",$F197,"', user_created_id: ",1,", user_updated_id: nil, estado: 'A'},")</f>
        <v xml:space="preserve">{prefijo_nombre: 'fas fa-caret-left: Cocheet Left', icono: 'fas fa-caret-left', termino: 'anterior, flecha hacia atrás, triángulo,', codigo_css: '\f0d9', tipo_icono: 'Estandar', user_created_id: 1, user_updated_id: nil, estado: 'A'},</v>
      </c>
    </row>
    <row r="198" ht="12.800000000000001">
      <c r="B198" t="s">
        <v>710</v>
      </c>
      <c r="C198" t="s">
        <v>711</v>
      </c>
      <c r="D198" t="s">
        <v>712</v>
      </c>
      <c r="E198" t="s">
        <v>713</v>
      </c>
      <c r="F198" t="str">
        <f>IF(LEFT(TRIM($C198),3)="fas","Estandar","Marca")</f>
        <v>Estandar</v>
      </c>
      <c r="G198" s="3"/>
      <c r="H198" t="str">
        <f>CONCATENATE("{",$B$4,": '",TRIM($B198),"', ",$C$4,": '",TRIM($C198),"', ",$D$4,": '",TRIM($D198),"', ",$E$4,": '",TRIM($E198),"', ",$F$4,": '",$F198,"', user_created_id: ",1,", user_updated_id: nil, estado: 'A'},")</f>
        <v xml:space="preserve">{prefijo_nombre: 'fas fa-caret-right: Cocheet Right', icono: 'fas fa-caret-right', termino: 'flecha, adelante, siguiente, triángulo,', codigo_css: '\f0da', tipo_icono: 'Estandar', user_created_id: 1, user_updated_id: nil, estado: 'A'},</v>
      </c>
    </row>
    <row r="199" ht="12.800000000000001">
      <c r="B199" t="s">
        <v>714</v>
      </c>
      <c r="C199" t="s">
        <v>715</v>
      </c>
      <c r="D199" t="s">
        <v>716</v>
      </c>
      <c r="E199" t="s">
        <v>717</v>
      </c>
      <c r="F199" t="str">
        <f>IF(LEFT(TRIM($C199),3)="fas","Estandar","Marca")</f>
        <v>Estandar</v>
      </c>
      <c r="G199" s="3"/>
      <c r="H199" t="str">
        <f>CONCATENATE("{",$B$4,": '",TRIM($B199),"', ",$C$4,": '",TRIM($C199),"', ",$D$4,": '",TRIM($D199),"', ",$E$4,": '",TRIM($E199),"', ",$F$4,": '",$F199,"', user_created_id: ",1,", user_updated_id: nil, estado: 'A'},")</f>
        <v xml:space="preserve">{prefijo_nombre: 'fas fa-caret-square-down: Cocheet Square Down', icono: 'fas fa-caret-square-down', termino: 'flecha hacia abajo, cuadrado-o-abajo, desplegar, menú, más, triángulo,', codigo_css: '\f150', tipo_icono: 'Estandar', user_created_id: 1, user_updated_id: nil, estado: 'A'},</v>
      </c>
    </row>
    <row r="200" ht="12.800000000000001">
      <c r="B200" t="s">
        <v>718</v>
      </c>
      <c r="C200" t="s">
        <v>719</v>
      </c>
      <c r="D200" t="s">
        <v>720</v>
      </c>
      <c r="E200" t="s">
        <v>721</v>
      </c>
      <c r="F200" t="str">
        <f>IF(LEFT(TRIM($C200),3)="fas","Estandar","Marca")</f>
        <v>Estandar</v>
      </c>
      <c r="G200" s="3"/>
      <c r="H200" t="str">
        <f>CONCATENATE("{",$B$4,": '",TRIM($B200),"', ",$C$4,": '",TRIM($C200),"', ",$D$4,": '",TRIM($D200),"', ",$E$4,": '",TRIM($E200),"', ",$F$4,": '",$F200,"', user_created_id: ",1,", user_updated_id: nil, estado: 'A'},")</f>
        <v xml:space="preserve">{prefijo_nombre: 'fas fa-caret-square-left: Cocheet Square Left', icono: 'fas fa-caret-square-left', termino: 'anterior, atrás, caret-square-o-left, flecha, triángulo el,', codigo_css: '\f191', tipo_icono: 'Estandar', user_created_id: 1, user_updated_id: nil, estado: 'A'},</v>
      </c>
    </row>
    <row r="201" ht="12.800000000000001">
      <c r="B201" t="s">
        <v>722</v>
      </c>
      <c r="C201" t="s">
        <v>723</v>
      </c>
      <c r="D201" t="s">
        <v>724</v>
      </c>
      <c r="E201" t="s">
        <v>725</v>
      </c>
      <c r="F201" t="str">
        <f>IF(LEFT(TRIM($C201),3)="fas","Estandar","Marca")</f>
        <v>Estandar</v>
      </c>
      <c r="G201" s="3"/>
      <c r="H201" t="str">
        <f>CONCATENATE("{",$B$4,": '",TRIM($B201),"', ",$C$4,": '",TRIM($C201),"', ",$D$4,": '",TRIM($D201),"', ",$E$4,": '",TRIM($E201),"', ",$F$4,": '",$F201,"', user_created_id: ",1,", user_updated_id: nil, estado: 'A'},")</f>
        <v xml:space="preserve">{prefijo_nombre: 'fas fa-caret-square-right: Cocheet Square Right', icono: 'fas fa-caret-square-right', termino: 'adelante, flecha, signo de intercalación-cuadrado-o-derecha, siguiente, triángulo el,', codigo_css: '\f152', tipo_icono: 'Estandar', user_created_id: 1, user_updated_id: nil, estado: 'A'},</v>
      </c>
    </row>
    <row r="202" ht="12.800000000000001">
      <c r="B202" t="s">
        <v>726</v>
      </c>
      <c r="C202" t="s">
        <v>727</v>
      </c>
      <c r="D202" t="s">
        <v>728</v>
      </c>
      <c r="E202" t="s">
        <v>729</v>
      </c>
      <c r="F202" t="str">
        <f>IF(LEFT(TRIM($C202),3)="fas","Estandar","Marca")</f>
        <v>Estandar</v>
      </c>
      <c r="G202" s="3"/>
      <c r="H202" t="str">
        <f>CONCATENATE("{",$B$4,": '",TRIM($B202),"', ",$C$4,": '",TRIM($C202),"', ",$D$4,": '",TRIM($D202),"', ",$E$4,": '",TRIM($E202),"', ",$F$4,": '",$F202,"', user_created_id: ",1,", user_updated_id: nil, estado: 'A'},")</f>
        <v xml:space="preserve">{prefijo_nombre: 'fas fa-caret-square-up: Cocheet Square Up', icono: 'fas fa-caret-square-up', termino: 'colapso, cuadrado, flecha, flecha, subir, triángulo el,', codigo_css: '\f151', tipo_icono: 'Estandar', user_created_id: 1, user_updated_id: nil, estado: 'A'},</v>
      </c>
    </row>
    <row r="203" ht="12.800000000000001">
      <c r="B203" t="s">
        <v>730</v>
      </c>
      <c r="C203" t="s">
        <v>731</v>
      </c>
      <c r="D203" t="s">
        <v>732</v>
      </c>
      <c r="E203" t="s">
        <v>733</v>
      </c>
      <c r="F203" t="str">
        <f>IF(LEFT(TRIM($C203),3)="fas","Estandar","Marca")</f>
        <v>Estandar</v>
      </c>
      <c r="G203" s="3"/>
      <c r="H203" t="str">
        <f>CONCATENATE("{",$B$4,": '",TRIM($B203),"', ",$C$4,": '",TRIM($C203),"', ",$D$4,": '",TRIM($D203),"', ",$E$4,": '",TRIM($E203),"', ",$F$4,": '",$F203,"', user_created_id: ",1,", user_updated_id: nil, estado: 'A'},")</f>
        <v xml:space="preserve">{prefijo_nombre: 'fas fa-caret-up: Cocheet Up', icono: 'fas fa-caret-up', termino: 'flecha, colapso, triángulo,', codigo_css: '\f0d8', tipo_icono: 'Estandar', user_created_id: 1, user_updated_id: nil, estado: 'A'},</v>
      </c>
    </row>
    <row r="204" ht="12.800000000000001">
      <c r="B204" t="s">
        <v>734</v>
      </c>
      <c r="C204" t="s">
        <v>735</v>
      </c>
      <c r="D204" t="s">
        <v>736</v>
      </c>
      <c r="E204" t="s">
        <v>737</v>
      </c>
      <c r="F204" t="str">
        <f>IF(LEFT(TRIM($C204),3)="fas","Estandar","Marca")</f>
        <v>Estandar</v>
      </c>
      <c r="G204" s="3"/>
      <c r="H204" t="str">
        <f>CONCATENATE("{",$B$4,": '",TRIM($B204),"', ",$C$4,": '",TRIM($C204),"', ",$D$4,": '",TRIM($D204),"', ",$E$4,": '",TRIM($E204),"', ",$F$4,": '",$F204,"', user_created_id: ",1,", user_updated_id: nil, estado: 'A'},")</f>
        <v xml:space="preserve">{prefijo_nombre: 'fas fa-carrot: Cocherot', icono: 'fas fa-carrot', termino: 'bugs bunny, naranja, vegano, vegetal,', codigo_css: '\f787', tipo_icono: 'Estandar', user_created_id: 1, user_updated_id: nil, estado: 'A'},</v>
      </c>
    </row>
    <row r="205" ht="12.800000000000001">
      <c r="B205" t="s">
        <v>738</v>
      </c>
      <c r="C205" t="s">
        <v>739</v>
      </c>
      <c r="D205" t="s">
        <v>740</v>
      </c>
      <c r="E205" t="s">
        <v>741</v>
      </c>
      <c r="F205" t="str">
        <f>IF(LEFT(TRIM($C205),3)="fas","Estandar","Marca")</f>
        <v>Estandar</v>
      </c>
      <c r="G205" s="3"/>
      <c r="H205" t="str">
        <f>CONCATENATE("{",$B$4,": '",TRIM($B205),"', ",$C$4,": '",TRIM($C205),"', ",$D$4,": '",TRIM($D205),"', ",$E$4,": '",TRIM($E205),"', ",$F$4,": '",$F205,"', user_created_id: ",1,", user_updated_id: nil, estado: 'A'},")</f>
        <v xml:space="preserve">{prefijo_nombre: 'fas fa-cart-arrow-down: Shopping Cochet Arrow Down', icono: 'fas fa-cart-arrow-down', termino: 'descargar, guardar, comprar,', codigo_css: '\f218', tipo_icono: 'Estandar', user_created_id: 1, user_updated_id: nil, estado: 'A'},</v>
      </c>
    </row>
    <row r="206" ht="12.800000000000001">
      <c r="B206" t="s">
        <v>742</v>
      </c>
      <c r="C206" t="s">
        <v>743</v>
      </c>
      <c r="D206" t="s">
        <v>744</v>
      </c>
      <c r="E206" t="s">
        <v>745</v>
      </c>
      <c r="F206" t="str">
        <f>IF(LEFT(TRIM($C206),3)="fas","Estandar","Marca")</f>
        <v>Estandar</v>
      </c>
      <c r="G206" s="3"/>
      <c r="H206" t="str">
        <f>CONCATENATE("{",$B$4,": '",TRIM($B206),"', ",$C$4,": '",TRIM($C206),"', ",$D$4,": '",TRIM($D206),"', ",$E$4,": '",TRIM($E206),"', ",$F$4,": '",$F206,"', user_created_id: ",1,", user_updated_id: nil, estado: 'A'},")</f>
        <v xml:space="preserve">{prefijo_nombre: 'fas fa-cart-plus: Anunciod to Shopping Cochet', icono: 'fas fa-cart-plus', termino: 'agregar, crear, nuevo, positivo, compras,', codigo_css: '\f217', tipo_icono: 'Estandar', user_created_id: 1, user_updated_id: nil, estado: 'A'},</v>
      </c>
    </row>
    <row r="207" ht="12.800000000000001">
      <c r="B207" t="s">
        <v>746</v>
      </c>
      <c r="C207" t="s">
        <v>747</v>
      </c>
      <c r="D207" t="s">
        <v>748</v>
      </c>
      <c r="E207" t="s">
        <v>749</v>
      </c>
      <c r="F207" t="str">
        <f>IF(LEFT(TRIM($C207),3)="fas","Estandar","Marca")</f>
        <v>Estandar</v>
      </c>
      <c r="G207" s="3"/>
      <c r="H207" t="str">
        <f>CONCATENATE("{",$B$4,": '",TRIM($B207),"', ",$C$4,": '",TRIM($C207),"', ",$D$4,": '",TRIM($D207),"', ",$E$4,": '",TRIM($E207),"', ",$F$4,": '",$F207,"', user_created_id: ",1,", user_updated_id: nil, estado: 'A'},")</f>
        <v xml:space="preserve">{prefijo_nombre: 'fas fa-cash-register: Caja registradora', icono: 'fas fa-cash-register', termino: 'Comprar, cha-ching, cambiar, pagar, comercio, leaerboard, máquina, pagar, pago, compra, tienda,', codigo_css: '\f788', tipo_icono: 'Estandar', user_created_id: 1, user_updated_id: nil, estado: 'A'},</v>
      </c>
    </row>
    <row r="208" ht="12.800000000000001">
      <c r="B208" t="s">
        <v>750</v>
      </c>
      <c r="C208" t="s">
        <v>751</v>
      </c>
      <c r="D208" t="s">
        <v>752</v>
      </c>
      <c r="E208" t="s">
        <v>753</v>
      </c>
      <c r="F208" t="str">
        <f>IF(LEFT(TRIM($C208),3)="fas","Estandar","Marca")</f>
        <v>Estandar</v>
      </c>
      <c r="G208" s="3"/>
      <c r="H208" t="str">
        <f>CONCATENATE("{",$B$4,": '",TRIM($B208),"', ",$C$4,": '",TRIM($C208),"', ",$D$4,": '",TRIM($D208),"', ",$E$4,": '",TRIM($E208),"', ",$F$4,": '",$F208,"', user_created_id: ",1,", user_updated_id: nil, estado: 'A'},")</f>
        <v xml:space="preserve">{prefijo_nombre: 'fas fa-cat: Gato', icono: 'fas fa-cat', termino: 'dia de fiesta, el gatito, felino, gatito, halloween, mascota, miau,', codigo_css: '\f6be', tipo_icono: 'Estandar', user_created_id: 1, user_updated_id: nil, estado: 'A'},</v>
      </c>
    </row>
    <row r="209" ht="12.800000000000001">
      <c r="B209" t="s">
        <v>754</v>
      </c>
      <c r="C209" t="s">
        <v>755</v>
      </c>
      <c r="D209" t="s">
        <v>9</v>
      </c>
      <c r="E209" t="s">
        <v>756</v>
      </c>
      <c r="F209" t="str">
        <f>IF(LEFT(TRIM($C209),3)="fas","Estandar","Marca")</f>
        <v>Marca</v>
      </c>
      <c r="G209" s="3"/>
      <c r="H209" t="str">
        <f>CONCATENATE("{",$B$4,": '",TRIM($B209),"', ",$C$4,": '",TRIM($C209),"', ",$D$4,": '",TRIM($D209),"', ",$E$4,": '",TRIM($E209),"', ",$F$4,": '",$F209,"', user_created_id: ",1,", user_updated_id: nil, estado: 'A'},")</f>
        <v xml:space="preserve">{prefijo_nombre: 'fab fa-cc-amazon-pay: Amazonas Pay Credit Coched', icono: 'fab fa-cc-amazon-pay', termino: '', codigo_css: '\f42d', tipo_icono: 'Marca', user_created_id: 1, user_updated_id: nil, estado: 'A'},</v>
      </c>
    </row>
    <row r="210" ht="12.800000000000001">
      <c r="B210" t="s">
        <v>757</v>
      </c>
      <c r="C210" t="s">
        <v>758</v>
      </c>
      <c r="D210" t="s">
        <v>759</v>
      </c>
      <c r="E210" t="s">
        <v>760</v>
      </c>
      <c r="F210" t="str">
        <f>IF(LEFT(TRIM($C210),3)="fas","Estandar","Marca")</f>
        <v>Marca</v>
      </c>
      <c r="G210" s="3"/>
      <c r="H210" t="str">
        <f>CONCATENATE("{",$B$4,": '",TRIM($B210),"', ",$C$4,": '",TRIM($C210),"', ",$D$4,": '",TRIM($D210),"', ",$E$4,": '",TRIM($E210),"', ",$F$4,": '",$F210,"', user_created_id: ",1,", user_updated_id: nil, estado: 'A'},")</f>
        <v xml:space="preserve">{prefijo_nombre: 'fab fa-cc-amex: American Express Credit Coched', icono: 'fab fa-cc-amex', termino: 'amex,', codigo_css: '\f1f3', tipo_icono: 'Marca', user_created_id: 1, user_updated_id: nil, estado: 'A'},</v>
      </c>
    </row>
    <row r="211" ht="12.800000000000001">
      <c r="B211" t="s">
        <v>761</v>
      </c>
      <c r="C211" t="s">
        <v>762</v>
      </c>
      <c r="D211" t="s">
        <v>9</v>
      </c>
      <c r="E211" t="s">
        <v>763</v>
      </c>
      <c r="F211" t="str">
        <f>IF(LEFT(TRIM($C211),3)="fas","Estandar","Marca")</f>
        <v>Marca</v>
      </c>
      <c r="G211" s="3"/>
      <c r="H211" t="str">
        <f>CONCATENATE("{",$B$4,": '",TRIM($B211),"', ",$C$4,": '",TRIM($C211),"', ",$D$4,": '",TRIM($D211),"', ",$E$4,": '",TRIM($E211),"', ",$F$4,": '",$F211,"', user_created_id: ",1,", user_updated_id: nil, estado: 'A'},")</f>
        <v xml:space="preserve">{prefijo_nombre: 'fab fa-cc-apple-pay: manzana Pay Credit Coched', icono: 'fab fa-cc-apple-pay', termino: '', codigo_css: '\f416', tipo_icono: 'Marca', user_created_id: 1, user_updated_id: nil, estado: 'A'},</v>
      </c>
    </row>
    <row r="212" ht="12.800000000000001">
      <c r="B212" t="s">
        <v>764</v>
      </c>
      <c r="C212" t="s">
        <v>765</v>
      </c>
      <c r="D212" t="s">
        <v>9</v>
      </c>
      <c r="E212" t="s">
        <v>766</v>
      </c>
      <c r="F212" t="str">
        <f>IF(LEFT(TRIM($C212),3)="fas","Estandar","Marca")</f>
        <v>Marca</v>
      </c>
      <c r="G212" s="3"/>
      <c r="H212" t="str">
        <f>CONCATENATE("{",$B$4,": '",TRIM($B212),"', ",$C$4,": '",TRIM($C212),"', ",$D$4,": '",TRIM($D212),"', ",$E$4,": '",TRIM($E212),"', ",$F$4,": '",$F212,"', user_created_id: ",1,", user_updated_id: nil, estado: 'A'},")</f>
        <v xml:space="preserve">{prefijo_nombre: 'fab fa-cc-diners-club: Diner's Club Credit Coched', icono: 'fab fa-cc-diners-club', termino: '', codigo_css: '\f24c', tipo_icono: 'Marca', user_created_id: 1, user_updated_id: nil, estado: 'A'},</v>
      </c>
    </row>
    <row r="213" ht="12.800000000000001">
      <c r="B213" t="s">
        <v>767</v>
      </c>
      <c r="C213" t="s">
        <v>768</v>
      </c>
      <c r="D213" t="s">
        <v>9</v>
      </c>
      <c r="E213" t="s">
        <v>769</v>
      </c>
      <c r="F213" t="str">
        <f>IF(LEFT(TRIM($C213),3)="fas","Estandar","Marca")</f>
        <v>Marca</v>
      </c>
      <c r="G213" s="3"/>
      <c r="H213" t="str">
        <f>CONCATENATE("{",$B$4,": '",TRIM($B213),"', ",$C$4,": '",TRIM($C213),"', ",$D$4,": '",TRIM($D213),"', ",$E$4,": '",TRIM($E213),"', ",$F$4,": '",$F213,"', user_created_id: ",1,", user_updated_id: nil, estado: 'A'},")</f>
        <v xml:space="preserve">{prefijo_nombre: 'fab fa-cc-discover: Discover Credit Coched', icono: 'fab fa-cc-discover', termino: '', codigo_css: '\f1f2', tipo_icono: 'Marca', user_created_id: 1, user_updated_id: nil, estado: 'A'},</v>
      </c>
    </row>
    <row r="214" ht="12.800000000000001">
      <c r="B214" t="s">
        <v>770</v>
      </c>
      <c r="C214" t="s">
        <v>771</v>
      </c>
      <c r="D214" t="s">
        <v>9</v>
      </c>
      <c r="E214" t="s">
        <v>772</v>
      </c>
      <c r="F214" t="str">
        <f>IF(LEFT(TRIM($C214),3)="fas","Estandar","Marca")</f>
        <v>Marca</v>
      </c>
      <c r="G214" s="3"/>
      <c r="H214" t="str">
        <f>CONCATENATE("{",$B$4,": '",TRIM($B214),"', ",$C$4,": '",TRIM($C214),"', ",$D$4,": '",TRIM($D214),"', ",$E$4,": '",TRIM($E214),"', ",$F$4,": '",$F214,"', user_created_id: ",1,", user_updated_id: nil, estado: 'A'},")</f>
        <v xml:space="preserve">{prefijo_nombre: 'fab fa-cc-jcb: JCB Credit Coched', icono: 'fab fa-cc-jcb', termino: '', codigo_css: '\f24b', tipo_icono: 'Marca', user_created_id: 1, user_updated_id: nil, estado: 'A'},</v>
      </c>
    </row>
    <row r="215" ht="12.800000000000001">
      <c r="B215" t="s">
        <v>773</v>
      </c>
      <c r="C215" t="s">
        <v>774</v>
      </c>
      <c r="D215" t="s">
        <v>9</v>
      </c>
      <c r="E215" t="s">
        <v>775</v>
      </c>
      <c r="F215" t="str">
        <f>IF(LEFT(TRIM($C215),3)="fas","Estandar","Marca")</f>
        <v>Marca</v>
      </c>
      <c r="G215" s="3"/>
      <c r="H215" t="str">
        <f>CONCATENATE("{",$B$4,": '",TRIM($B215),"', ",$C$4,": '",TRIM($C215),"', ",$D$4,": '",TRIM($D215),"', ",$E$4,": '",TRIM($E215),"', ",$F$4,": '",$F215,"', user_created_id: ",1,", user_updated_id: nil, estado: 'A'},")</f>
        <v xml:space="preserve">{prefijo_nombre: 'fab fa-cc-mastercard: MasterCoched Credit Coched', icono: 'fab fa-cc-mastercard', termino: '', codigo_css: '\f1f1', tipo_icono: 'Marca', user_created_id: 1, user_updated_id: nil, estado: 'A'},</v>
      </c>
    </row>
    <row r="216" ht="12.800000000000001">
      <c r="B216" t="s">
        <v>776</v>
      </c>
      <c r="C216" t="s">
        <v>777</v>
      </c>
      <c r="D216" t="s">
        <v>9</v>
      </c>
      <c r="E216" t="s">
        <v>778</v>
      </c>
      <c r="F216" t="str">
        <f>IF(LEFT(TRIM($C216),3)="fas","Estandar","Marca")</f>
        <v>Marca</v>
      </c>
      <c r="G216" s="3"/>
      <c r="H216" t="str">
        <f>CONCATENATE("{",$B$4,": '",TRIM($B216),"', ",$C$4,": '",TRIM($C216),"', ",$D$4,": '",TRIM($D216),"', ",$E$4,": '",TRIM($E216),"', ",$F$4,": '",$F216,"', user_created_id: ",1,", user_updated_id: nil, estado: 'A'},")</f>
        <v xml:space="preserve">{prefijo_nombre: 'fab fa-cc-paypal: Paypal Credit Coched', icono: 'fab fa-cc-paypal', termino: '', codigo_css: '\f1f4', tipo_icono: 'Marca', user_created_id: 1, user_updated_id: nil, estado: 'A'},</v>
      </c>
    </row>
    <row r="217" ht="12.800000000000001">
      <c r="B217" t="s">
        <v>779</v>
      </c>
      <c r="C217" t="s">
        <v>780</v>
      </c>
      <c r="D217" t="s">
        <v>9</v>
      </c>
      <c r="E217" t="s">
        <v>781</v>
      </c>
      <c r="F217" t="str">
        <f>IF(LEFT(TRIM($C217),3)="fas","Estandar","Marca")</f>
        <v>Marca</v>
      </c>
      <c r="G217" s="3"/>
      <c r="H217" t="str">
        <f>CONCATENATE("{",$B$4,": '",TRIM($B217),"', ",$C$4,": '",TRIM($C217),"', ",$D$4,": '",TRIM($D217),"', ",$E$4,": '",TRIM($E217),"', ",$F$4,": '",$F217,"', user_created_id: ",1,", user_updated_id: nil, estado: 'A'},")</f>
        <v xml:space="preserve">{prefijo_nombre: 'fab fa-cc-stripe: Stripe Credit Coched', icono: 'fab fa-cc-stripe', termino: '', codigo_css: '\f1f5', tipo_icono: 'Marca', user_created_id: 1, user_updated_id: nil, estado: 'A'},</v>
      </c>
    </row>
    <row r="218" ht="12.800000000000001">
      <c r="B218" t="s">
        <v>782</v>
      </c>
      <c r="C218" t="s">
        <v>783</v>
      </c>
      <c r="D218" t="s">
        <v>9</v>
      </c>
      <c r="E218" t="s">
        <v>784</v>
      </c>
      <c r="F218" t="str">
        <f>IF(LEFT(TRIM($C218),3)="fas","Estandar","Marca")</f>
        <v>Marca</v>
      </c>
      <c r="G218" s="3"/>
      <c r="H218" t="str">
        <f>CONCATENATE("{",$B$4,": '",TRIM($B218),"', ",$C$4,": '",TRIM($C218),"', ",$D$4,": '",TRIM($D218),"', ",$E$4,": '",TRIM($E218),"', ",$F$4,": '",$F218,"', user_created_id: ",1,", user_updated_id: nil, estado: 'A'},")</f>
        <v xml:space="preserve">{prefijo_nombre: 'fab fa-cc-visa: Visa Credit Coched', icono: 'fab fa-cc-visa', termino: '', codigo_css: '\f1f0', tipo_icono: 'Marca', user_created_id: 1, user_updated_id: nil, estado: 'A'},</v>
      </c>
    </row>
    <row r="219" ht="12.800000000000001">
      <c r="B219" t="s">
        <v>785</v>
      </c>
      <c r="C219" t="s">
        <v>786</v>
      </c>
      <c r="D219" t="s">
        <v>9</v>
      </c>
      <c r="E219" t="s">
        <v>787</v>
      </c>
      <c r="F219" t="str">
        <f>IF(LEFT(TRIM($C219),3)="fas","Estandar","Marca")</f>
        <v>Marca</v>
      </c>
      <c r="G219" s="3"/>
      <c r="H219" t="str">
        <f>CONCATENATE("{",$B$4,": '",TRIM($B219),"', ",$C$4,": '",TRIM($C219),"', ",$D$4,": '",TRIM($D219),"', ",$E$4,": '",TRIM($E219),"', ",$F$4,": '",$F219,"', user_created_id: ",1,", user_updated_id: nil, estado: 'A'},")</f>
        <v xml:space="preserve">{prefijo_nombre: 'fab fa-centercode: Código central', icono: 'fab fa-centercode', termino: '', codigo_css: '\f380', tipo_icono: 'Marca', user_created_id: 1, user_updated_id: nil, estado: 'A'},</v>
      </c>
    </row>
    <row r="220" ht="12.800000000000001">
      <c r="B220" t="s">
        <v>788</v>
      </c>
      <c r="C220" t="s">
        <v>789</v>
      </c>
      <c r="D220" t="s">
        <v>790</v>
      </c>
      <c r="E220" t="s">
        <v>791</v>
      </c>
      <c r="F220" t="str">
        <f>IF(LEFT(TRIM($C220),3)="fas","Estandar","Marca")</f>
        <v>Marca</v>
      </c>
      <c r="G220" s="3"/>
      <c r="H220" t="str">
        <f>CONCATENATE("{",$B$4,": '",TRIM($B220),"', ",$C$4,": '",TRIM($C220),"', ",$D$4,": '",TRIM($D220),"', ",$E$4,": '",TRIM($E220),"', ",$F$4,": '",$F220,"', user_created_id: ",1,", user_updated_id: nil, estado: 'A'},")</f>
        <v xml:space="preserve">{prefijo_nombre: 'fab fa-centos: Centos', icono: 'fab fa-centos', termino: 'linux, sistema operativo, os,', codigo_css: '\f789', tipo_icono: 'Marca', user_created_id: 1, user_updated_id: nil, estado: 'A'},</v>
      </c>
    </row>
    <row r="221" ht="12.800000000000001">
      <c r="B221" t="s">
        <v>792</v>
      </c>
      <c r="C221" t="s">
        <v>793</v>
      </c>
      <c r="D221" t="s">
        <v>794</v>
      </c>
      <c r="E221" t="s">
        <v>795</v>
      </c>
      <c r="F221" t="str">
        <f>IF(LEFT(TRIM($C221),3)="fas","Estandar","Marca")</f>
        <v>Estandar</v>
      </c>
      <c r="G221" s="3"/>
      <c r="H221" t="str">
        <f>CONCATENATE("{",$B$4,": '",TRIM($B221),"', ",$C$4,": '",TRIM($C221),"', ",$D$4,": '",TRIM($D221),"', ",$E$4,": '",TRIM($E221),"', ",$F$4,": '",$F221,"', user_created_id: ",1,", user_updated_id: nil, estado: 'A'},")</f>
        <v xml:space="preserve">{prefijo_nombre: 'fas fa-certificate: certificado', icono: 'fas fa-certificate', termino: 'insignia, estrella, verificado,', codigo_css: '\f0a3', tipo_icono: 'Estandar', user_created_id: 1, user_updated_id: nil, estado: 'A'},</v>
      </c>
    </row>
    <row r="222" ht="12.800000000000001">
      <c r="B222" t="s">
        <v>796</v>
      </c>
      <c r="C222" t="s">
        <v>797</v>
      </c>
      <c r="D222" t="s">
        <v>798</v>
      </c>
      <c r="E222" t="s">
        <v>799</v>
      </c>
      <c r="F222" t="str">
        <f>IF(LEFT(TRIM($C222),3)="fas","Estandar","Marca")</f>
        <v>Estandar</v>
      </c>
      <c r="G222" s="3"/>
      <c r="H222" t="str">
        <f>CONCATENATE("{",$B$4,": '",TRIM($B222),"', ",$C$4,": '",TRIM($C222),"', ",$D$4,": '",TRIM($D222),"', ",$E$4,": '",TRIM($E222),"', ",$F$4,": '",$F222,"', user_created_id: ",1,", user_updated_id: nil, estado: 'A'},")</f>
        <v xml:space="preserve">{prefijo_nombre: 'fas fa-chair: Silla', icono: 'fas fa-chair', termino: 'muebles, asiento, sentarse,', codigo_css: '\f6c0', tipo_icono: 'Estandar', user_created_id: 1, user_updated_id: nil, estado: 'A'},</v>
      </c>
    </row>
    <row r="223" ht="12.800000000000001">
      <c r="B223" t="s">
        <v>800</v>
      </c>
      <c r="C223" t="s">
        <v>801</v>
      </c>
      <c r="D223" t="s">
        <v>802</v>
      </c>
      <c r="E223" t="s">
        <v>803</v>
      </c>
      <c r="F223" t="str">
        <f>IF(LEFT(TRIM($C223),3)="fas","Estandar","Marca")</f>
        <v>Estandar</v>
      </c>
      <c r="G223" s="3"/>
      <c r="H223" t="str">
        <f>CONCATENATE("{",$B$4,": '",TRIM($B223),"', ",$C$4,": '",TRIM($C223),"', ",$D$4,": '",TRIM($D223),"', ",$E$4,": '",TRIM($E223),"', ",$F$4,": '",$F223,"', user_created_id: ",1,", user_updated_id: nil, estado: 'A'},")</f>
        <v xml:space="preserve">{prefijo_nombre: 'fas fa-chalkboard: Pizarra', icono: 'fas fa-chalkboard', termino: 'aprendizaje, colegio, enseñando, escritura, escritura,', codigo_css: '\f51b', tipo_icono: 'Estandar', user_created_id: 1, user_updated_id: nil, estado: 'A'},</v>
      </c>
    </row>
    <row r="224" ht="12.800000000000001">
      <c r="B224" t="s">
        <v>804</v>
      </c>
      <c r="C224" t="s">
        <v>805</v>
      </c>
      <c r="D224" t="s">
        <v>806</v>
      </c>
      <c r="E224" t="s">
        <v>807</v>
      </c>
      <c r="F224" t="str">
        <f>IF(LEFT(TRIM($C224),3)="fas","Estandar","Marca")</f>
        <v>Estandar</v>
      </c>
      <c r="G224" s="3"/>
      <c r="H224" t="str">
        <f>CONCATENATE("{",$B$4,": '",TRIM($B224),"', ",$C$4,": '",TRIM($C224),"', ",$D$4,": '",TRIM($D224),"', ",$E$4,": '",TRIM($E224),"', ",$F$4,": '",$F224,"', user_created_id: ",1,", user_updated_id: nil, estado: 'A'},")</f>
        <v xml:space="preserve">{prefijo_nombre: 'fas fa-chalkboard-teacher: Pizarra Teacher', icono: 'fas fa-chalkboard-teacher', termino: 'aprendizaje, colegio, escritura, instructor, profesor, pizarra,', codigo_css: '\f51c', tipo_icono: 'Estandar', user_created_id: 1, user_updated_id: nil, estado: 'A'},</v>
      </c>
    </row>
    <row r="225" ht="12.800000000000001">
      <c r="B225" t="s">
        <v>808</v>
      </c>
      <c r="C225" t="s">
        <v>809</v>
      </c>
      <c r="D225" t="s">
        <v>810</v>
      </c>
      <c r="E225" t="s">
        <v>811</v>
      </c>
      <c r="F225" t="str">
        <f>IF(LEFT(TRIM($C225),3)="fas","Estandar","Marca")</f>
        <v>Estandar</v>
      </c>
      <c r="G225" s="3"/>
      <c r="H225" t="str">
        <f>CONCATENATE("{",$B$4,": '",TRIM($B225),"', ",$C$4,": '",TRIM($C225),"', ",$D$4,": '",TRIM($D225),"', ",$E$4,": '",TRIM($E225),"', ",$F$4,": '",$F225,"', user_created_id: ",1,", user_updated_id: nil, estado: 'A'},")</f>
        <v xml:space="preserve">{prefijo_nombre: 'fas fa-charging-station: Estación de carga', icono: 'fas fa-charging-station', termino: 'eléctrico, ev, tesla, vehículo,', codigo_css: '\f5e7', tipo_icono: 'Estandar', user_created_id: 1, user_updated_id: nil, estado: 'A'},</v>
      </c>
    </row>
    <row r="226" ht="12.800000000000001">
      <c r="B226" t="s">
        <v>812</v>
      </c>
      <c r="C226" t="s">
        <v>813</v>
      </c>
      <c r="D226" t="s">
        <v>814</v>
      </c>
      <c r="E226" t="s">
        <v>815</v>
      </c>
      <c r="F226" t="str">
        <f>IF(LEFT(TRIM($C226),3)="fas","Estandar","Marca")</f>
        <v>Estandar</v>
      </c>
      <c r="G226" s="3"/>
      <c r="H226" t="str">
        <f>CONCATENATE("{",$B$4,": '",TRIM($B226),"', ",$C$4,": '",TRIM($C226),"', ",$D$4,": '",TRIM($D226),"', ",$E$4,": '",TRIM($E226),"', ",$F$4,": '",$F226,"', user_created_id: ",1,", user_updated_id: nil, estado: 'A'},")</f>
        <v xml:space="preserve">{prefijo_nombre: 'fas fa-chart-area: Gráfico de área', icono: 'fas fa-chart-area', termino: 'alana, analítica, carta de navegación,', codigo_css: '\f1fe', tipo_icono: 'Estandar', user_created_id: 1, user_updated_id: nil, estado: 'A'},</v>
      </c>
    </row>
    <row r="227" ht="12.800000000000001">
      <c r="B227" t="s">
        <v>816</v>
      </c>
      <c r="C227" t="s">
        <v>817</v>
      </c>
      <c r="D227" t="s">
        <v>818</v>
      </c>
      <c r="E227" t="s">
        <v>819</v>
      </c>
      <c r="F227" t="str">
        <f>IF(LEFT(TRIM($C227),3)="fas","Estandar","Marca")</f>
        <v>Estandar</v>
      </c>
      <c r="G227" s="3"/>
      <c r="H227" t="str">
        <f>CONCATENATE("{",$B$4,": '",TRIM($B227),"', ",$C$4,": '",TRIM($C227),"', ",$D$4,": '",TRIM($D227),"', ",$E$4,": '",TRIM($E227),"', ",$F$4,": '",$F227,"', user_created_id: ",1,", user_updated_id: nil, estado: 'A'},")</f>
        <v xml:space="preserve">{prefijo_nombre: 'fas fa-chart-bar: Gráfico de barras', icono: 'fas fa-chart-bar', termino: 'analítica, barras, carta de navegación,', codigo_css: '\f080', tipo_icono: 'Estandar', user_created_id: 1, user_updated_id: nil, estado: 'A'},</v>
      </c>
    </row>
    <row r="228" ht="12.800000000000001">
      <c r="B228" t="s">
        <v>820</v>
      </c>
      <c r="C228" t="s">
        <v>821</v>
      </c>
      <c r="D228" t="s">
        <v>822</v>
      </c>
      <c r="E228" t="s">
        <v>823</v>
      </c>
      <c r="F228" t="str">
        <f>IF(LEFT(TRIM($C228),3)="fas","Estandar","Marca")</f>
        <v>Estandar</v>
      </c>
      <c r="G228" s="3"/>
      <c r="H228" t="str">
        <f>CONCATENATE("{",$B$4,": '",TRIM($B228),"', ",$C$4,": '",TRIM($C228),"', ",$D$4,": '",TRIM($D228),"', ",$E$4,": '",TRIM($E228),"', ",$F$4,": '",$F228,"', user_created_id: ",1,", user_updated_id: nil, estado: 'A'},")</f>
        <v xml:space="preserve">{prefijo_nombre: 'fas fa-chart-line: Gráfico de linea', icono: 'fas fa-chart-line', termino: 'actividad, aumento, analítica, aumento, ganancia, graficar, línea,', codigo_css: '\f201', tipo_icono: 'Estandar', user_created_id: 1, user_updated_id: nil, estado: 'A'},</v>
      </c>
    </row>
    <row r="229" ht="12.800000000000001">
      <c r="B229" t="s">
        <v>824</v>
      </c>
      <c r="C229" t="s">
        <v>825</v>
      </c>
      <c r="D229" t="s">
        <v>826</v>
      </c>
      <c r="E229" t="s">
        <v>827</v>
      </c>
      <c r="F229" t="str">
        <f>IF(LEFT(TRIM($C229),3)="fas","Estandar","Marca")</f>
        <v>Estandar</v>
      </c>
      <c r="G229" s="3"/>
      <c r="H229" t="str">
        <f>CONCATENATE("{",$B$4,": '",TRIM($B229),"', ",$C$4,": '",TRIM($C229),"', ",$D$4,": '",TRIM($D229),"', ",$E$4,": '",TRIM($E229),"', ",$F$4,": '",$F229,"', user_created_id: ",1,", user_updated_id: nil, estado: 'A'},")</f>
        <v xml:space="preserve">{prefijo_nombre: 'fas fa-chart-pie: Gráfico circular', icono: 'fas fa-chart-pie', termino: 'analítica, carta de navegación, diagrama, grafico, gráfico,', codigo_css: '\f200', tipo_icono: 'Estandar', user_created_id: 1, user_updated_id: nil, estado: 'A'},</v>
      </c>
    </row>
    <row r="230" ht="12.800000000000001">
      <c r="B230" t="s">
        <v>828</v>
      </c>
      <c r="C230" t="s">
        <v>829</v>
      </c>
      <c r="D230" t="s">
        <v>830</v>
      </c>
      <c r="E230" t="s">
        <v>831</v>
      </c>
      <c r="F230" t="str">
        <f>IF(LEFT(TRIM($C230),3)="fas","Estandar","Marca")</f>
        <v>Estandar</v>
      </c>
      <c r="G230" s="3"/>
      <c r="H230" t="str">
        <f>CONCATENATE("{",$B$4,": '",TRIM($B230),"', ",$C$4,": '",TRIM($C230),"', ",$D$4,": '",TRIM($D230),"', ",$E$4,": '",TRIM($E230),"', ",$F$4,": '",$F230,"', user_created_id: ",1,", user_updated_id: nil, estado: 'A'},")</f>
        <v xml:space="preserve">{prefijo_nombre: 'fas fa-check: Cheque', icono: 'fas fa-check', termino: 'aceptar, estar de acuerdo, marca de verificación, confirmar, corregir, hecho, aviso, notificación, notificar, ok, seleccionar, éxito, marcar, todo, sí,', codigo_css: '\f00c', tipo_icono: 'Estandar', user_created_id: 1, user_updated_id: nil, estado: 'A'},</v>
      </c>
    </row>
    <row r="231" ht="12.800000000000001">
      <c r="B231" t="s">
        <v>832</v>
      </c>
      <c r="C231" t="s">
        <v>833</v>
      </c>
      <c r="D231" t="s">
        <v>834</v>
      </c>
      <c r="E231" t="s">
        <v>835</v>
      </c>
      <c r="F231" t="str">
        <f>IF(LEFT(TRIM($C231),3)="fas","Estandar","Marca")</f>
        <v>Estandar</v>
      </c>
      <c r="G231" s="3"/>
      <c r="H231" t="str">
        <f>CONCATENATE("{",$B$4,": '",TRIM($B231),"', ",$C$4,": '",TRIM($C231),"', ",$D$4,": '",TRIM($D231),"', ",$E$4,": '",TRIM($E231),"', ",$F$4,": '",$F231,"', user_created_id: ",1,", user_updated_id: nil, estado: 'A'},")</f>
        <v xml:space="preserve">{prefijo_nombre: 'fas fa-check-circle: Cheque Circulo', icono: 'fas fa-check-circle', termino: 'aceptar, estar de acuerdo, confirmar, corregir, hecho, ok, seleccionar, éxito, marcar, todo, sí,', codigo_css: '\f058', tipo_icono: 'Estandar', user_created_id: 1, user_updated_id: nil, estado: 'A'},</v>
      </c>
    </row>
    <row r="232" ht="12.800000000000001">
      <c r="B232" t="s">
        <v>836</v>
      </c>
      <c r="C232" t="s">
        <v>837</v>
      </c>
      <c r="D232" t="s">
        <v>838</v>
      </c>
      <c r="E232" t="s">
        <v>839</v>
      </c>
      <c r="F232" t="str">
        <f>IF(LEFT(TRIM($C232),3)="fas","Estandar","Marca")</f>
        <v>Estandar</v>
      </c>
      <c r="G232" s="3"/>
      <c r="H232" t="str">
        <f>CONCATENATE("{",$B$4,": '",TRIM($B232),"', ",$C$4,": '",TRIM($C232),"', ",$D$4,": '",TRIM($D232),"', ",$E$4,": '",TRIM($E232),"', ",$F$4,": '",$F232,"', user_created_id: ",1,", user_updated_id: nil, estado: 'A'},")</f>
        <v xml:space="preserve">{prefijo_nombre: 'fas fa-check-double: Double Cheque', icono: 'fas fa-check-double', termino: 'aceptar, de acuerdo, marca de verificación, confirmar, corregir, hecho, aviso, notificación, notificar, ok, seleccionar, éxito, marcar, todo,', codigo_css: '\f560', tipo_icono: 'Estandar', user_created_id: 1, user_updated_id: nil, estado: 'A'},</v>
      </c>
    </row>
    <row r="233" ht="12.800000000000001">
      <c r="B233" t="s">
        <v>840</v>
      </c>
      <c r="C233" t="s">
        <v>841</v>
      </c>
      <c r="D233" t="s">
        <v>842</v>
      </c>
      <c r="E233" t="s">
        <v>843</v>
      </c>
      <c r="F233" t="str">
        <f>IF(LEFT(TRIM($C233),3)="fas","Estandar","Marca")</f>
        <v>Estandar</v>
      </c>
      <c r="G233" s="3"/>
      <c r="H233" t="str">
        <f>CONCATENATE("{",$B$4,": '",TRIM($B233),"', ",$C$4,": '",TRIM($C233),"', ",$D$4,": '",TRIM($D233),"', ",$E$4,": '",TRIM($E233),"', ",$F$4,": '",$F233,"', user_created_id: ",1,", user_updated_id: nil, estado: 'A'},")</f>
        <v xml:space="preserve">{prefijo_nombre: 'fas fa-check-square: Cheque Square', icono: 'fas fa-check-square', termino: 'aceptar, de acuerdo, marca de verificación, confirmar, corregir, hecho, de acuerdo, seleccionar, éxito, marcar, todo, sí,', codigo_css: '\f14a', tipo_icono: 'Estandar', user_created_id: 1, user_updated_id: nil, estado: 'A'},</v>
      </c>
    </row>
    <row r="234" ht="12.800000000000001">
      <c r="B234" t="s">
        <v>844</v>
      </c>
      <c r="C234" t="s">
        <v>845</v>
      </c>
      <c r="D234" t="s">
        <v>846</v>
      </c>
      <c r="E234" t="s">
        <v>847</v>
      </c>
      <c r="F234" t="str">
        <f>IF(LEFT(TRIM($C234),3)="fas","Estandar","Marca")</f>
        <v>Estandar</v>
      </c>
      <c r="G234" s="3"/>
      <c r="H234" t="str">
        <f>CONCATENATE("{",$B$4,": '",TRIM($B234),"', ",$C$4,": '",TRIM($C234),"', ",$D$4,": '",TRIM($D234),"', ",$E$4,": '",TRIM($E234),"', ",$F$4,": '",$F234,"', user_created_id: ",1,", user_updated_id: nil, estado: 'A'},")</f>
        <v xml:space="preserve">{prefijo_nombre: 'fas fa-cheese: Queso', icono: 'fas fa-cheese', termino: 'queso cheddar, cuajada, derretir, gouda, queso parmesano, sándwich, suizo, cuña,', codigo_css: '\f7ef', tipo_icono: 'Estandar', user_created_id: 1, user_updated_id: nil, estado: 'A'},</v>
      </c>
    </row>
    <row r="235" ht="12.800000000000001">
      <c r="B235" t="s">
        <v>848</v>
      </c>
      <c r="C235" t="s">
        <v>849</v>
      </c>
      <c r="D235" t="s">
        <v>850</v>
      </c>
      <c r="E235" t="s">
        <v>851</v>
      </c>
      <c r="F235" t="str">
        <f>IF(LEFT(TRIM($C235),3)="fas","Estandar","Marca")</f>
        <v>Estandar</v>
      </c>
      <c r="G235" s="3"/>
      <c r="H235" t="str">
        <f>CONCATENATE("{",$B$4,": '",TRIM($B235),"', ",$C$4,": '",TRIM($C235),"', ",$D$4,": '",TRIM($D235),"', ",$E$4,": '",TRIM($E235),"', ",$F$4,": '",$F235,"', user_created_id: ",1,", user_updated_id: nil, estado: 'A'},")</f>
        <v xml:space="preserve">{prefijo_nombre: 'fas fa-chess: Ajedrez', icono: 'fas fa-chess', termino: 'tablero, castillo, jaque mate, juego, rey, torre, estrategia, torneo,', codigo_css: '\f439', tipo_icono: 'Estandar', user_created_id: 1, user_updated_id: nil, estado: 'A'},</v>
      </c>
    </row>
    <row r="236" ht="12.800000000000001">
      <c r="B236" t="s">
        <v>852</v>
      </c>
      <c r="C236" t="s">
        <v>853</v>
      </c>
      <c r="D236" t="s">
        <v>854</v>
      </c>
      <c r="E236" t="s">
        <v>855</v>
      </c>
      <c r="F236" t="str">
        <f>IF(LEFT(TRIM($C236),3)="fas","Estandar","Marca")</f>
        <v>Estandar</v>
      </c>
      <c r="G236" s="3"/>
      <c r="H236" t="str">
        <f>CONCATENATE("{",$B$4,": '",TRIM($B236),"', ",$C$4,": '",TRIM($C236),"', ",$D$4,": '",TRIM($D236),"', ",$E$4,": '",TRIM($E236),"', ",$F$4,": '",$F236,"', user_created_id: ",1,", user_updated_id: nil, estado: 'A'},")</f>
        <v xml:space="preserve">{prefijo_nombre: 'fas fa-chess-bishop: Ajedrez Bishop', icono: 'fas fa-chess-bishop', termino: 'tablero, jaque mate, juego, estrategia,', codigo_css: '\f43a', tipo_icono: 'Estandar', user_created_id: 1, user_updated_id: nil, estado: 'A'},</v>
      </c>
    </row>
    <row r="237" ht="12.800000000000001">
      <c r="B237" t="s">
        <v>856</v>
      </c>
      <c r="C237" t="s">
        <v>857</v>
      </c>
      <c r="D237" t="s">
        <v>854</v>
      </c>
      <c r="E237" t="s">
        <v>858</v>
      </c>
      <c r="F237" t="str">
        <f>IF(LEFT(TRIM($C237),3)="fas","Estandar","Marca")</f>
        <v>Estandar</v>
      </c>
      <c r="G237" s="3"/>
      <c r="H237" t="str">
        <f>CONCATENATE("{",$B$4,": '",TRIM($B237),"', ",$C$4,": '",TRIM($C237),"', ",$D$4,": '",TRIM($D237),"', ",$E$4,": '",TRIM($E237),"', ",$F$4,": '",$F237,"', user_created_id: ",1,", user_updated_id: nil, estado: 'A'},")</f>
        <v xml:space="preserve">{prefijo_nombre: 'fas fa-chess-board: Ajedrez Board', icono: 'fas fa-chess-board', termino: 'tablero, jaque mate, juego, estrategia,', codigo_css: '\f43c', tipo_icono: 'Estandar', user_created_id: 1, user_updated_id: nil, estado: 'A'},</v>
      </c>
    </row>
    <row r="238" ht="12.800000000000001">
      <c r="B238" t="s">
        <v>859</v>
      </c>
      <c r="C238" t="s">
        <v>860</v>
      </c>
      <c r="D238" t="s">
        <v>854</v>
      </c>
      <c r="E238" t="s">
        <v>861</v>
      </c>
      <c r="F238" t="str">
        <f>IF(LEFT(TRIM($C238),3)="fas","Estandar","Marca")</f>
        <v>Estandar</v>
      </c>
      <c r="G238" s="3"/>
      <c r="H238" t="str">
        <f>CONCATENATE("{",$B$4,": '",TRIM($B238),"', ",$C$4,": '",TRIM($C238),"', ",$D$4,": '",TRIM($D238),"', ",$E$4,": '",TRIM($E238),"', ",$F$4,": '",$F238,"', user_created_id: ",1,", user_updated_id: nil, estado: 'A'},")</f>
        <v xml:space="preserve">{prefijo_nombre: 'fas fa-chess-king: Ajedrez King', icono: 'fas fa-chess-king', termino: 'tablero, jaque mate, juego, estrategia,', codigo_css: '\f43f', tipo_icono: 'Estandar', user_created_id: 1, user_updated_id: nil, estado: 'A'},</v>
      </c>
    </row>
    <row r="239" ht="12.800000000000001">
      <c r="B239" t="s">
        <v>862</v>
      </c>
      <c r="C239" t="s">
        <v>863</v>
      </c>
      <c r="D239" t="s">
        <v>864</v>
      </c>
      <c r="E239" t="s">
        <v>865</v>
      </c>
      <c r="F239" t="str">
        <f>IF(LEFT(TRIM($C239),3)="fas","Estandar","Marca")</f>
        <v>Estandar</v>
      </c>
      <c r="G239" s="3"/>
      <c r="H239" t="str">
        <f>CONCATENATE("{",$B$4,": '",TRIM($B239),"', ",$C$4,": '",TRIM($C239),"', ",$D$4,": '",TRIM($D239),"', ",$E$4,": '",TRIM($E239),"', ",$F$4,": '",$F239,"', user_created_id: ",1,", user_updated_id: nil, estado: 'A'},")</f>
        <v xml:space="preserve">{prefijo_nombre: 'fas fa-chess-knight: Ajedrez Knight', icono: 'fas fa-chess-knight', termino: 'tablero, jaque mate, juego, caballo, estrategia,', codigo_css: '\f441', tipo_icono: 'Estandar', user_created_id: 1, user_updated_id: nil, estado: 'A'},</v>
      </c>
    </row>
    <row r="240" ht="12.800000000000001">
      <c r="B240" t="s">
        <v>866</v>
      </c>
      <c r="C240" t="s">
        <v>867</v>
      </c>
      <c r="D240" t="s">
        <v>854</v>
      </c>
      <c r="E240" t="s">
        <v>868</v>
      </c>
      <c r="F240" t="str">
        <f>IF(LEFT(TRIM($C240),3)="fas","Estandar","Marca")</f>
        <v>Estandar</v>
      </c>
      <c r="G240" s="3"/>
      <c r="H240" t="str">
        <f>CONCATENATE("{",$B$4,": '",TRIM($B240),"', ",$C$4,": '",TRIM($C240),"', ",$D$4,": '",TRIM($D240),"', ",$E$4,": '",TRIM($E240),"', ",$F$4,": '",$F240,"', user_created_id: ",1,", user_updated_id: nil, estado: 'A'},")</f>
        <v xml:space="preserve">{prefijo_nombre: 'fas fa-chess-pawn: Ajedrez Pawn', icono: 'fas fa-chess-pawn', termino: 'tablero, jaque mate, juego, estrategia,', codigo_css: '\f443', tipo_icono: 'Estandar', user_created_id: 1, user_updated_id: nil, estado: 'A'},</v>
      </c>
    </row>
    <row r="241" ht="12.800000000000001">
      <c r="B241" t="s">
        <v>869</v>
      </c>
      <c r="C241" t="s">
        <v>870</v>
      </c>
      <c r="D241" t="s">
        <v>854</v>
      </c>
      <c r="E241" t="s">
        <v>871</v>
      </c>
      <c r="F241" t="str">
        <f>IF(LEFT(TRIM($C241),3)="fas","Estandar","Marca")</f>
        <v>Estandar</v>
      </c>
      <c r="G241" s="3"/>
      <c r="H241" t="str">
        <f>CONCATENATE("{",$B$4,": '",TRIM($B241),"', ",$C$4,": '",TRIM($C241),"', ",$D$4,": '",TRIM($D241),"', ",$E$4,": '",TRIM($E241),"', ",$F$4,": '",$F241,"', user_created_id: ",1,", user_updated_id: nil, estado: 'A'},")</f>
        <v xml:space="preserve">{prefijo_nombre: 'fas fa-chess-queen: Ajedrez Queen', icono: 'fas fa-chess-queen', termino: 'tablero, jaque mate, juego, estrategia,', codigo_css: '\f445', tipo_icono: 'Estandar', user_created_id: 1, user_updated_id: nil, estado: 'A'},</v>
      </c>
    </row>
    <row r="242" ht="12.800000000000001">
      <c r="B242" t="s">
        <v>872</v>
      </c>
      <c r="C242" t="s">
        <v>873</v>
      </c>
      <c r="D242" t="s">
        <v>874</v>
      </c>
      <c r="E242" t="s">
        <v>875</v>
      </c>
      <c r="F242" t="str">
        <f>IF(LEFT(TRIM($C242),3)="fas","Estandar","Marca")</f>
        <v>Estandar</v>
      </c>
      <c r="G242" s="3"/>
      <c r="H242" t="str">
        <f>CONCATENATE("{",$B$4,": '",TRIM($B242),"', ",$C$4,": '",TRIM($C242),"', ",$D$4,": '",TRIM($D242),"', ",$E$4,": '",TRIM($E242),"', ",$F$4,": '",$F242,"', user_created_id: ",1,", user_updated_id: nil, estado: 'A'},")</f>
        <v xml:space="preserve">{prefijo_nombre: 'fas fa-chess-rook: Ajedrez Rook', icono: 'fas fa-chess-rook', termino: 'tablero, castillo, jaque mate, juego, estrategia,', codigo_css: '\f447', tipo_icono: 'Estandar', user_created_id: 1, user_updated_id: nil, estado: 'A'},</v>
      </c>
    </row>
    <row r="243" ht="12.800000000000001">
      <c r="B243" t="s">
        <v>876</v>
      </c>
      <c r="C243" t="s">
        <v>877</v>
      </c>
      <c r="D243" t="s">
        <v>878</v>
      </c>
      <c r="E243" t="s">
        <v>879</v>
      </c>
      <c r="F243" t="str">
        <f>IF(LEFT(TRIM($C243),3)="fas","Estandar","Marca")</f>
        <v>Estandar</v>
      </c>
      <c r="G243" s="3"/>
      <c r="H243" t="str">
        <f>CONCATENATE("{",$B$4,": '",TRIM($B243),"', ",$C$4,": '",TRIM($C243),"', ",$D$4,": '",TRIM($D243),"', ",$E$4,": '",TRIM($E243),"', ",$F$4,": '",$F243,"', user_created_id: ",1,", user_updated_id: nil, estado: 'A'},")</f>
        <v xml:space="preserve">{prefijo_nombre: 'fas fa-chevron-circle-down: Círculo de Chevron hacia abajo', icono: 'fas fa-chevron-circle-down', termino: 'flecha, descargar, desplegable, menú, más,', codigo_css: '\f13a', tipo_icono: 'Estandar', user_created_id: 1, user_updated_id: nil, estado: 'A'},</v>
      </c>
    </row>
    <row r="244" ht="12.800000000000001">
      <c r="B244" t="s">
        <v>880</v>
      </c>
      <c r="C244" t="s">
        <v>881</v>
      </c>
      <c r="D244" t="s">
        <v>882</v>
      </c>
      <c r="E244" t="s">
        <v>883</v>
      </c>
      <c r="F244" t="str">
        <f>IF(LEFT(TRIM($C244),3)="fas","Estandar","Marca")</f>
        <v>Estandar</v>
      </c>
      <c r="G244" s="3"/>
      <c r="H244" t="str">
        <f>CONCATENATE("{",$B$4,": '",TRIM($B244),"', ",$C$4,": '",TRIM($C244),"', ",$D$4,": '",TRIM($D244),"', ",$E$4,": '",TRIM($E244),"', ",$F$4,": '",$F244,"', user_created_id: ",1,", user_updated_id: nil, estado: 'A'},")</f>
        <v xml:space="preserve">{prefijo_nombre: 'fas fa-chevron-circle-left: Círculo de Chevron a la izquierda', icono: 'fas fa-chevron-circle-left', termino: 'flecha, atrás, anterior,', codigo_css: '\f137', tipo_icono: 'Estandar', user_created_id: 1, user_updated_id: nil, estado: 'A'},</v>
      </c>
    </row>
    <row r="245" ht="12.800000000000001">
      <c r="B245" t="s">
        <v>884</v>
      </c>
      <c r="C245" t="s">
        <v>885</v>
      </c>
      <c r="D245" t="s">
        <v>886</v>
      </c>
      <c r="E245" t="s">
        <v>887</v>
      </c>
      <c r="F245" t="str">
        <f>IF(LEFT(TRIM($C245),3)="fas","Estandar","Marca")</f>
        <v>Estandar</v>
      </c>
      <c r="G245" s="3"/>
      <c r="H245" t="str">
        <f>CONCATENATE("{",$B$4,": '",TRIM($B245),"', ",$C$4,": '",TRIM($C245),"', ",$D$4,": '",TRIM($D245),"', ",$E$4,": '",TRIM($E245),"', ",$F$4,": '",$F245,"', user_created_id: ",1,", user_updated_id: nil, estado: 'A'},")</f>
        <v xml:space="preserve">{prefijo_nombre: 'fas fa-chevron-circle-right: Círculo de Chevron a la derecha', icono: 'fas fa-chevron-circle-right', termino: 'flecha, adelante, siguiente,', codigo_css: '\f138', tipo_icono: 'Estandar', user_created_id: 1, user_updated_id: nil, estado: 'A'},</v>
      </c>
    </row>
    <row r="246" ht="12.800000000000001">
      <c r="B246" t="s">
        <v>888</v>
      </c>
      <c r="C246" t="s">
        <v>889</v>
      </c>
      <c r="D246" t="s">
        <v>890</v>
      </c>
      <c r="E246" t="s">
        <v>891</v>
      </c>
      <c r="F246" t="str">
        <f>IF(LEFT(TRIM($C246),3)="fas","Estandar","Marca")</f>
        <v>Estandar</v>
      </c>
      <c r="G246" s="3"/>
      <c r="H246" t="str">
        <f>CONCATENATE("{",$B$4,": '",TRIM($B246),"', ",$C$4,": '",TRIM($C246),"', ",$D$4,": '",TRIM($D246),"', ",$E$4,": '",TRIM($E246),"', ",$F$4,": '",$F246,"', user_created_id: ",1,", user_updated_id: nil, estado: 'A'},")</f>
        <v xml:space="preserve">{prefijo_nombre: 'fas fa-chevron-circle-up: Chevron Circulo Up', icono: 'fas fa-chevron-circle-up', termino: 'flecha, colapso, subir,', codigo_css: '\f139', tipo_icono: 'Estandar', user_created_id: 1, user_updated_id: nil, estado: 'A'},</v>
      </c>
    </row>
    <row r="247" ht="12.800000000000001">
      <c r="B247" t="s">
        <v>892</v>
      </c>
      <c r="C247" t="s">
        <v>893</v>
      </c>
      <c r="D247" t="s">
        <v>894</v>
      </c>
      <c r="E247" t="s">
        <v>895</v>
      </c>
      <c r="F247" t="str">
        <f>IF(LEFT(TRIM($C247),3)="fas","Estandar","Marca")</f>
        <v>Estandar</v>
      </c>
      <c r="G247" s="3"/>
      <c r="H247" t="str">
        <f>CONCATENATE("{",$B$4,": '",TRIM($B247),"', ",$C$4,": '",TRIM($C247),"', ",$D$4,": '",TRIM($D247),"', ",$E$4,": '",TRIM($E247),"', ",$F$4,": '",$F247,"', user_created_id: ",1,", user_updated_id: nil, estado: 'A'},")</f>
        <v xml:space="preserve">{prefijo_nombre: 'fas fa-chevron-down: chevron-down', icono: 'fas fa-chevron-down', termino: 'flecha, descargar, expandir,', codigo_css: '\f078', tipo_icono: 'Estandar', user_created_id: 1, user_updated_id: nil, estado: 'A'},</v>
      </c>
    </row>
    <row r="248" ht="12.800000000000001">
      <c r="B248" t="s">
        <v>896</v>
      </c>
      <c r="C248" t="s">
        <v>897</v>
      </c>
      <c r="D248" t="s">
        <v>898</v>
      </c>
      <c r="E248" t="s">
        <v>899</v>
      </c>
      <c r="F248" t="str">
        <f>IF(LEFT(TRIM($C248),3)="fas","Estandar","Marca")</f>
        <v>Estandar</v>
      </c>
      <c r="G248" s="3"/>
      <c r="H248" t="str">
        <f>CONCATENATE("{",$B$4,": '",TRIM($B248),"', ",$C$4,": '",TRIM($C248),"', ",$D$4,": '",TRIM($D248),"', ",$E$4,": '",TRIM($E248),"', ",$F$4,": '",$F248,"', user_created_id: ",1,", user_updated_id: nil, estado: 'A'},")</f>
        <v xml:space="preserve">{prefijo_nombre: 'fas fa-chevron-left: chevron-left', icono: 'fas fa-chevron-left', termino: 'anterior, flecha, atrás, corchete,', codigo_css: '\f053', tipo_icono: 'Estandar', user_created_id: 1, user_updated_id: nil, estado: 'A'},</v>
      </c>
    </row>
    <row r="249" ht="12.800000000000001">
      <c r="B249" t="s">
        <v>900</v>
      </c>
      <c r="C249" t="s">
        <v>901</v>
      </c>
      <c r="D249" t="s">
        <v>902</v>
      </c>
      <c r="E249" t="s">
        <v>903</v>
      </c>
      <c r="F249" t="str">
        <f>IF(LEFT(TRIM($C249),3)="fas","Estandar","Marca")</f>
        <v>Estandar</v>
      </c>
      <c r="G249" s="3"/>
      <c r="H249" t="str">
        <f>CONCATENATE("{",$B$4,": '",TRIM($B249),"', ",$C$4,": '",TRIM($C249),"', ",$D$4,": '",TRIM($D249),"', ",$E$4,": '",TRIM($E249),"', ",$F$4,": '",$F249,"', user_created_id: ",1,", user_updated_id: nil, estado: 'A'},")</f>
        <v xml:space="preserve">{prefijo_nombre: 'fas fa-chevron-right: chevron-right', icono: 'fas fa-chevron-right', termino: 'flecha, corchete, adelante, siguiente,', codigo_css: '\f054', tipo_icono: 'Estandar', user_created_id: 1, user_updated_id: nil, estado: 'A'},</v>
      </c>
    </row>
    <row r="250" ht="12.800000000000001">
      <c r="B250" t="s">
        <v>904</v>
      </c>
      <c r="C250" t="s">
        <v>905</v>
      </c>
      <c r="D250" t="s">
        <v>890</v>
      </c>
      <c r="E250" t="s">
        <v>906</v>
      </c>
      <c r="F250" t="str">
        <f>IF(LEFT(TRIM($C250),3)="fas","Estandar","Marca")</f>
        <v>Estandar</v>
      </c>
      <c r="G250" s="3"/>
      <c r="H250" t="str">
        <f>CONCATENATE("{",$B$4,": '",TRIM($B250),"', ",$C$4,": '",TRIM($C250),"', ",$D$4,": '",TRIM($D250),"', ",$E$4,": '",TRIM($E250),"', ",$F$4,": '",$F250,"', user_created_id: ",1,", user_updated_id: nil, estado: 'A'},")</f>
        <v xml:space="preserve">{prefijo_nombre: 'fas fa-chevron-up: chevron-up', icono: 'fas fa-chevron-up', termino: 'flecha, colapso, subir,', codigo_css: '\f077', tipo_icono: 'Estandar', user_created_id: 1, user_updated_id: nil, estado: 'A'},</v>
      </c>
    </row>
    <row r="251" ht="12.800000000000001">
      <c r="B251" t="s">
        <v>907</v>
      </c>
      <c r="C251" t="s">
        <v>908</v>
      </c>
      <c r="D251" t="s">
        <v>909</v>
      </c>
      <c r="E251" t="s">
        <v>910</v>
      </c>
      <c r="F251" t="str">
        <f>IF(LEFT(TRIM($C251),3)="fas","Estandar","Marca")</f>
        <v>Estandar</v>
      </c>
      <c r="G251" s="3"/>
      <c r="H251" t="str">
        <f>CONCATENATE("{",$B$4,": '",TRIM($B251),"', ",$C$4,": '",TRIM($C251),"', ",$D$4,": '",TRIM($D251),"', ",$E$4,": '",TRIM($E251),"', ",$F$4,": '",$F251,"', user_created_id: ",1,", user_updated_id: nil, estado: 'A'},")</f>
        <v xml:space="preserve">{prefijo_nombre: 'fas fa-child: Niño', icono: 'fas fa-child', termino: 'niño, niña, niño, niñito, joven,', codigo_css: '\f1ae', tipo_icono: 'Estandar', user_created_id: 1, user_updated_id: nil, estado: 'A'},</v>
      </c>
    </row>
    <row r="252" ht="12.800000000000001">
      <c r="B252" t="s">
        <v>911</v>
      </c>
      <c r="C252" t="s">
        <v>912</v>
      </c>
      <c r="D252" t="s">
        <v>913</v>
      </c>
      <c r="E252" t="s">
        <v>914</v>
      </c>
      <c r="F252" t="str">
        <f>IF(LEFT(TRIM($C252),3)="fas","Estandar","Marca")</f>
        <v>Marca</v>
      </c>
      <c r="G252" s="3"/>
      <c r="H252" t="str">
        <f>CONCATENATE("{",$B$4,": '",TRIM($B252),"', ",$C$4,": '",TRIM($C252),"', ",$D$4,": '",TRIM($D252),"', ",$E$4,": '",TRIM($E252),"', ",$F$4,": '",$F252,"', user_created_id: ",1,", user_updated_id: nil, estado: 'A'},")</f>
        <v xml:space="preserve">{prefijo_nombre: 'fab fa-chrome: Cromo', icono: 'fab fa-chrome', termino: 'navegador,', codigo_css: '\f268', tipo_icono: 'Marca', user_created_id: 1, user_updated_id: nil, estado: 'A'},</v>
      </c>
    </row>
    <row r="253" ht="12.800000000000001">
      <c r="B253" t="s">
        <v>915</v>
      </c>
      <c r="C253" t="s">
        <v>916</v>
      </c>
      <c r="D253" t="s">
        <v>9</v>
      </c>
      <c r="E253" t="s">
        <v>917</v>
      </c>
      <c r="F253" t="str">
        <f>IF(LEFT(TRIM($C253),3)="fas","Estandar","Marca")</f>
        <v>Marca</v>
      </c>
      <c r="G253" s="3"/>
      <c r="H253" t="str">
        <f>CONCATENATE("{",$B$4,": '",TRIM($B253),"', ",$C$4,": '",TRIM($C253),"', ",$D$4,": '",TRIM($D253),"', ",$E$4,": '",TRIM($E253),"', ",$F$4,": '",$F253,"', user_created_id: ",1,", user_updated_id: nil, estado: 'A'},")</f>
        <v xml:space="preserve">{prefijo_nombre: 'fab fa-chromecast: Cromocast', icono: 'fab fa-chromecast', termino: '', codigo_css: '\f838', tipo_icono: 'Marca', user_created_id: 1, user_updated_id: nil, estado: 'A'},</v>
      </c>
    </row>
    <row r="254" ht="12.800000000000001">
      <c r="B254" t="s">
        <v>918</v>
      </c>
      <c r="C254" t="s">
        <v>919</v>
      </c>
      <c r="D254" t="s">
        <v>920</v>
      </c>
      <c r="E254" t="s">
        <v>921</v>
      </c>
      <c r="F254" t="str">
        <f>IF(LEFT(TRIM($C254),3)="fas","Estandar","Marca")</f>
        <v>Estandar</v>
      </c>
      <c r="G254" s="3"/>
      <c r="H254" t="str">
        <f>CONCATENATE("{",$B$4,": '",TRIM($B254),"', ",$C$4,": '",TRIM($C254),"', ",$D$4,": '",TRIM($D254),"', ",$E$4,": '",TRIM($E254),"', ",$F$4,": '",$F254,"', user_created_id: ",1,", user_updated_id: nil, estado: 'A'},")</f>
        <v xml:space="preserve">{prefijo_nombre: 'fas fa-church: Iglesia', icono: 'fas fa-church', termino: 'catedral, capilla, comunidad, edificio, religión,', codigo_css: '\f51d', tipo_icono: 'Estandar', user_created_id: 1, user_updated_id: nil, estado: 'A'},</v>
      </c>
    </row>
    <row r="255" ht="12.800000000000001">
      <c r="B255" t="s">
        <v>922</v>
      </c>
      <c r="C255" t="s">
        <v>923</v>
      </c>
      <c r="D255" t="s">
        <v>924</v>
      </c>
      <c r="E255" t="s">
        <v>925</v>
      </c>
      <c r="F255" t="str">
        <f>IF(LEFT(TRIM($C255),3)="fas","Estandar","Marca")</f>
        <v>Estandar</v>
      </c>
      <c r="G255" s="3"/>
      <c r="H255" t="str">
        <f>CONCATENATE("{",$B$4,": '",TRIM($B255),"', ",$C$4,": '",TRIM($C255),"', ",$D$4,": '",TRIM($D255),"', ",$E$4,": '",TRIM($E255),"', ",$F$4,": '",$F255,"', user_created_id: ",1,", user_updated_id: nil, estado: 'A'},")</f>
        <v xml:space="preserve">{prefijo_nombre: 'fas fa-circle: Circulo', icono: 'fas fa-circle', termino: 'círculo delgado, diámetro, elipse, notificación, puntito, ronda,', codigo_css: '\f111', tipo_icono: 'Estandar', user_created_id: 1, user_updated_id: nil, estado: 'A'},</v>
      </c>
    </row>
    <row r="256" ht="12.800000000000001">
      <c r="B256" t="s">
        <v>926</v>
      </c>
      <c r="C256" t="s">
        <v>927</v>
      </c>
      <c r="D256" t="s">
        <v>928</v>
      </c>
      <c r="E256" t="s">
        <v>929</v>
      </c>
      <c r="F256" t="str">
        <f>IF(LEFT(TRIM($C256),3)="fas","Estandar","Marca")</f>
        <v>Estandar</v>
      </c>
      <c r="G256" s="3"/>
      <c r="H256" t="str">
        <f>CONCATENATE("{",$B$4,": '",TRIM($B256),"', ",$C$4,": '",TRIM($C256),"', ",$D$4,": '",TRIM($D256),"', ",$E$4,": '",TRIM($E256),"', ",$F$4,": '",$F256,"', user_created_id: ",1,", user_updated_id: nil, estado: 'A'},")</f>
        <v xml:space="preserve">{prefijo_nombre: 'fas fa-circle-notch: Circulo Notched', icono: 'fas fa-circle-notch', termino: 'círculo-o-notch, diámetro, elipse, hilandero, punto, redondo,', codigo_css: '\f1ce', tipo_icono: 'Estandar', user_created_id: 1, user_updated_id: nil, estado: 'A'},</v>
      </c>
    </row>
    <row r="257" ht="12.800000000000001">
      <c r="B257" t="s">
        <v>930</v>
      </c>
      <c r="C257" t="s">
        <v>931</v>
      </c>
      <c r="D257" t="s">
        <v>932</v>
      </c>
      <c r="E257" t="s">
        <v>933</v>
      </c>
      <c r="F257" t="str">
        <f>IF(LEFT(TRIM($C257),3)="fas","Estandar","Marca")</f>
        <v>Estandar</v>
      </c>
      <c r="G257" s="3"/>
      <c r="H257" t="str">
        <f>CONCATENATE("{",$B$4,": '",TRIM($B257),"', ",$C$4,": '",TRIM($C257),"', ",$D$4,": '",TRIM($D257),"', ",$E$4,": '",TRIM($E257),"', ",$F$4,": '",$F257,"', user_created_id: ",1,", user_updated_id: nil, estado: 'A'},")</f>
        <v xml:space="preserve">{prefijo_nombre: 'fas fa-city: Ciudad', icono: 'fas fa-city', termino: 'edificios, ocupado, rascacielos, urbano, ventanas,', codigo_css: '\f64f', tipo_icono: 'Estandar', user_created_id: 1, user_updated_id: nil, estado: 'A'},</v>
      </c>
    </row>
    <row r="258" ht="12.800000000000001">
      <c r="B258" t="s">
        <v>934</v>
      </c>
      <c r="C258" t="s">
        <v>935</v>
      </c>
      <c r="D258" t="s">
        <v>936</v>
      </c>
      <c r="E258" t="s">
        <v>937</v>
      </c>
      <c r="F258" t="str">
        <f>IF(LEFT(TRIM($C258),3)="fas","Estandar","Marca")</f>
        <v>Estandar</v>
      </c>
      <c r="G258" s="3"/>
      <c r="H258" t="str">
        <f>CONCATENATE("{",$B$4,": '",TRIM($B258),"', ",$C$4,": '",TRIM($C258),"', ",$D$4,": '",TRIM($D258),"', ",$E$4,": '",TRIM($E258),"', ",$F$4,": '",$F258,"', user_created_id: ",1,", user_updated_id: nil, estado: 'A'},")</f>
        <v xml:space="preserve">{prefijo_nombre: 'fas fa-clinic-medical: Clinica Medica', icono: 'fas fa-clinic-medical', termino: 'covid-19, enfermería, hospital, medicina, médico, médico general, oficina,', codigo_css: '\f7f2', tipo_icono: 'Estandar', user_created_id: 1, user_updated_id: nil, estado: 'A'},</v>
      </c>
    </row>
    <row r="259" ht="12.800000000000001">
      <c r="B259" t="s">
        <v>938</v>
      </c>
      <c r="C259" t="s">
        <v>939</v>
      </c>
      <c r="D259" t="s">
        <v>940</v>
      </c>
      <c r="E259" t="s">
        <v>941</v>
      </c>
      <c r="F259" t="str">
        <f>IF(LEFT(TRIM($C259),3)="fas","Estandar","Marca")</f>
        <v>Estandar</v>
      </c>
      <c r="G259" s="3"/>
      <c r="H259" t="str">
        <f>CONCATENATE("{",$B$4,": '",TRIM($B259),"', ",$C$4,": '",TRIM($C259),"', ",$D$4,": '",TRIM($D259),"', ",$E$4,": '",TRIM($E259),"', ",$F$4,": '",$F259,"', user_created_id: ",1,", user_updated_id: nil, estado: 'A'},")</f>
        <v xml:space="preserve">{prefijo_nombre: 'fas fa-clipboard: Portapapeles', icono: 'fas fa-clipboard', termino: 'copiar, notas, pegar, grabar,', codigo_css: '\f328', tipo_icono: 'Estandar', user_created_id: 1, user_updated_id: nil, estado: 'A'},</v>
      </c>
    </row>
    <row r="260" ht="12.800000000000001">
      <c r="B260" t="s">
        <v>942</v>
      </c>
      <c r="C260" t="s">
        <v>943</v>
      </c>
      <c r="D260" t="s">
        <v>944</v>
      </c>
      <c r="E260" t="s">
        <v>945</v>
      </c>
      <c r="F260" t="str">
        <f>IF(LEFT(TRIM($C260),3)="fas","Estandar","Marca")</f>
        <v>Estandar</v>
      </c>
      <c r="G260" s="3"/>
      <c r="H260" t="str">
        <f>CONCATENATE("{",$B$4,": '",TRIM($B260),"', ",$C$4,": '",TRIM($C260),"', ",$D$4,": '",TRIM($D260),"', ",$E$4,": '",TRIM($E260),"', ",$F$4,": '",$F260,"', user_created_id: ",1,", user_updated_id: nil, estado: 'A'},")</f>
        <v xml:space="preserve">{prefijo_nombre: 'fas fa-clipboard-check: Portapapeles with Cheque', icono: 'fas fa-clipboard-check', termino: 'aceptar, estar de acuerdo, confirmar, hecho, de acuerdo, seleccionar, éxito, marcar, todo, sí, calificar', codigo_css: '\f46c', tipo_icono: 'Estandar', user_created_id: 1, user_updated_id: nil, estado: 'A'},</v>
      </c>
    </row>
    <row r="261" ht="12.800000000000001">
      <c r="B261" t="s">
        <v>946</v>
      </c>
      <c r="C261" t="s">
        <v>947</v>
      </c>
      <c r="D261" t="s">
        <v>948</v>
      </c>
      <c r="E261" t="s">
        <v>949</v>
      </c>
      <c r="F261" t="str">
        <f>IF(LEFT(TRIM($C261),3)="fas","Estandar","Marca")</f>
        <v>Estandar</v>
      </c>
      <c r="G261" s="3"/>
      <c r="H261" t="str">
        <f>CONCATENATE("{",$B$4,": '",TRIM($B261),"', ",$C$4,": '",TRIM($C261),"', ",$D$4,": '",TRIM($D261),"', ",$E$4,": '",TRIM($E261),"', ",$F$4,": '",$F261,"', user_created_id: ",1,", user_updated_id: nil, estado: 'A'},")</f>
        <v xml:space="preserve">{prefijo_nombre: 'fas fa-clipboard-list: Portapapeles List', icono: 'fas fa-clipboard-list', termino: 'lista de verificación, completado, hecho, terminado, intinerario, ol, horario, tick, todo, ul, grado', codigo_css: '\f46d', tipo_icono: 'Estandar', user_created_id: 1, user_updated_id: nil, estado: 'A'},</v>
      </c>
    </row>
    <row r="262" ht="12.800000000000001">
      <c r="B262" t="s">
        <v>950</v>
      </c>
      <c r="C262" t="s">
        <v>951</v>
      </c>
      <c r="D262" t="s">
        <v>952</v>
      </c>
      <c r="E262" t="s">
        <v>953</v>
      </c>
      <c r="F262" t="str">
        <f>IF(LEFT(TRIM($C262),3)="fas","Estandar","Marca")</f>
        <v>Estandar</v>
      </c>
      <c r="G262" s="3"/>
      <c r="H262" t="str">
        <f>CONCATENATE("{",$B$4,": '",TRIM($B262),"', ",$C$4,": '",TRIM($C262),"', ",$D$4,": '",TRIM($D262),"', ",$E$4,": '",TRIM($E262),"', ",$F$4,": '",$F262,"', user_created_id: ",1,", user_updated_id: nil, estado: 'A'},")</f>
        <v xml:space="preserve">{prefijo_nombre: 'fas fa-clock: Reloj', icono: 'fas fa-clock', termino: 'fecha, tarde, horario, hora, temporizador, marca de tiempo, reloj,', codigo_css: '\f017', tipo_icono: 'Estandar', user_created_id: 1, user_updated_id: nil, estado: 'A'},</v>
      </c>
    </row>
    <row r="263" ht="12.800000000000001">
      <c r="B263" t="s">
        <v>954</v>
      </c>
      <c r="C263" t="s">
        <v>955</v>
      </c>
      <c r="D263" t="s">
        <v>956</v>
      </c>
      <c r="E263" t="s">
        <v>957</v>
      </c>
      <c r="F263" t="str">
        <f>IF(LEFT(TRIM($C263),3)="fas","Estandar","Marca")</f>
        <v>Estandar</v>
      </c>
      <c r="G263" s="3"/>
      <c r="H263" t="str">
        <f>CONCATENATE("{",$B$4,": '",TRIM($B263),"', ",$C$4,": '",TRIM($C263),"', ",$D$4,": '",TRIM($D263),"', ",$E$4,": '",TRIM($E263),"', ",$F$4,": '",$F263,"', user_created_id: ",1,", user_updated_id: nil, estado: 'A'},")</f>
        <v xml:space="preserve">{prefijo_nombre: 'fas fa-clone: Clon', icono: 'fas fa-clone', termino: 'organizar, copiar, duplicar, pegar,', codigo_css: '\f24d', tipo_icono: 'Estandar', user_created_id: 1, user_updated_id: nil, estado: 'A'},</v>
      </c>
    </row>
    <row r="264" ht="12.800000000000001">
      <c r="B264" t="s">
        <v>958</v>
      </c>
      <c r="C264" t="s">
        <v>959</v>
      </c>
      <c r="D264" t="s">
        <v>960</v>
      </c>
      <c r="E264" t="s">
        <v>961</v>
      </c>
      <c r="F264" t="str">
        <f>IF(LEFT(TRIM($C264),3)="fas","Estandar","Marca")</f>
        <v>Estandar</v>
      </c>
      <c r="G264" s="3"/>
      <c r="H264" t="str">
        <f>CONCATENATE("{",$B$4,": '",TRIM($B264),"', ",$C$4,": '",TRIM($C264),"', ",$D$4,": '",TRIM($D264),"', ",$E$4,": '",TRIM($E264),"', ",$F$4,": '",$F264,"', user_created_id: ",1,", user_updated_id: nil, estado: 'A'},")</f>
        <v xml:space="preserve">{prefijo_nombre: 'fas fa-closed-captioning: Subtítulos', icono: 'fas fa-closed-captioning', termino: 'cc, sordo, audición, subtítulo, subtitulado, texto, video,', codigo_css: '\f20a', tipo_icono: 'Estandar', user_created_id: 1, user_updated_id: nil, estado: 'A'},</v>
      </c>
    </row>
    <row r="265" ht="12.800000000000001">
      <c r="B265" t="s">
        <v>962</v>
      </c>
      <c r="C265" t="s">
        <v>963</v>
      </c>
      <c r="D265" t="s">
        <v>964</v>
      </c>
      <c r="E265" t="s">
        <v>965</v>
      </c>
      <c r="F265" t="str">
        <f>IF(LEFT(TRIM($C265),3)="fas","Estandar","Marca")</f>
        <v>Estandar</v>
      </c>
      <c r="G265" s="3"/>
      <c r="H265" t="str">
        <f>CONCATENATE("{",$B$4,": '",TRIM($B265),"', ",$C$4,": '",TRIM($C265),"', ",$D$4,": '",TRIM($D265),"', ",$E$4,": '",TRIM($E265),"', ",$F$4,": '",$F265,"', user_created_id: ",1,", user_updated_id: nil, estado: 'A'},")</f>
        <v xml:space="preserve">{prefijo_nombre: 'fas fa-cloud: Nube', icono: 'fas fa-cloud', termino: 'atmósfera, niebla, nublado, salvar, subir, clima, Fuente de icono de nube increíble', codigo_css: '\f0c2', tipo_icono: 'Estandar', user_created_id: 1, user_updated_id: nil, estado: 'A'},</v>
      </c>
    </row>
    <row r="266" ht="12.800000000000001">
      <c r="B266" t="s">
        <v>966</v>
      </c>
      <c r="C266" t="s">
        <v>967</v>
      </c>
      <c r="D266" t="s">
        <v>968</v>
      </c>
      <c r="E266" t="s">
        <v>969</v>
      </c>
      <c r="F266" t="str">
        <f>IF(LEFT(TRIM($C266),3)="fas","Estandar","Marca")</f>
        <v>Estandar</v>
      </c>
      <c r="G266" s="3"/>
      <c r="H266" t="str">
        <f>CONCATENATE("{",$B$4,": '",TRIM($B266),"', ",$C$4,": '",TRIM($C266),"', ",$D$4,": '",TRIM($D266),"', ",$E$4,": '",TRIM($E266),"', ",$F$4,": '",$F266,"', user_created_id: ",1,", user_updated_id: nil, estado: 'A'},")</f>
        <v xml:space="preserve">{prefijo_nombre: 'fas fa-cloud-download-alt: Alternate Nube Download', icono: 'fas fa-cloud-download-alt', termino: 'descargar, exportar, guardar,', codigo_css: '\f381', tipo_icono: 'Estandar', user_created_id: 1, user_updated_id: nil, estado: 'A'},</v>
      </c>
    </row>
    <row r="267" ht="12.800000000000001">
      <c r="B267" t="s">
        <v>970</v>
      </c>
      <c r="C267" t="s">
        <v>971</v>
      </c>
      <c r="D267" t="s">
        <v>972</v>
      </c>
      <c r="E267" t="s">
        <v>973</v>
      </c>
      <c r="F267" t="str">
        <f>IF(LEFT(TRIM($C267),3)="fas","Estandar","Marca")</f>
        <v>Estandar</v>
      </c>
      <c r="G267" s="3"/>
      <c r="H267" t="str">
        <f>CONCATENATE("{",$B$4,": '",TRIM($B267),"', ",$C$4,": '",TRIM($C267),"', ",$D$4,": '",TRIM($D267),"', ",$E$4,": '",TRIM($E267),"', ",$F$4,": '",$F267,"', user_created_id: ",1,", user_updated_id: nil, estado: 'A'},")</f>
        <v xml:space="preserve">{prefijo_nombre: 'fas fa-cloud-meatball: Nube with (a chance of) Meatball', icono: 'fas fa-cloud-meatball', termino: 'FLDSMDFR, comida, espaguetis, tormenta,', codigo_css: '\f73b', tipo_icono: 'Estandar', user_created_id: 1, user_updated_id: nil, estado: 'A'},</v>
      </c>
    </row>
    <row r="268" ht="12.800000000000001">
      <c r="B268" t="s">
        <v>974</v>
      </c>
      <c r="C268" t="s">
        <v>975</v>
      </c>
      <c r="D268" t="s">
        <v>976</v>
      </c>
      <c r="E268" t="s">
        <v>977</v>
      </c>
      <c r="F268" t="str">
        <f>IF(LEFT(TRIM($C268),3)="fas","Estandar","Marca")</f>
        <v>Estandar</v>
      </c>
      <c r="G268" s="3"/>
      <c r="H268" t="str">
        <f>CONCATENATE("{",$B$4,": '",TRIM($B268),"', ",$C$4,": '",TRIM($C268),"', ",$D$4,": '",TRIM($D268),"', ",$E$4,": '",TRIM($E268),"', ",$F$4,": '",$F268,"', user_created_id: ",1,", user_updated_id: nil, estado: 'A'},")</f>
        <v xml:space="preserve">{prefijo_nombre: 'fas fa-cloud-moon: Nube with Moon', icono: 'fas fa-cloud-moon', termino: 'cielo, luna creciente, noche, parcialmente nublado,', codigo_css: '\f6c3', tipo_icono: 'Estandar', user_created_id: 1, user_updated_id: nil, estado: 'A'},</v>
      </c>
    </row>
    <row r="269" ht="12.800000000000001">
      <c r="B269" t="s">
        <v>978</v>
      </c>
      <c r="C269" t="s">
        <v>979</v>
      </c>
      <c r="D269" t="s">
        <v>980</v>
      </c>
      <c r="E269" t="s">
        <v>981</v>
      </c>
      <c r="F269" t="str">
        <f>IF(LEFT(TRIM($C269),3)="fas","Estandar","Marca")</f>
        <v>Estandar</v>
      </c>
      <c r="G269" s="3"/>
      <c r="H269" t="str">
        <f>CONCATENATE("{",$B$4,": '",TRIM($B269),"', ",$C$4,": '",TRIM($C269),"', ",$D$4,": '",TRIM($D269),"', ",$E$4,": '",TRIM($E269),"', ",$F$4,": '",$F269,"', user_created_id: ",1,", user_updated_id: nil, estado: 'A'},")</f>
        <v xml:space="preserve">{prefijo_nombre: 'fas fa-cloud-moon-rain: Nube with Moon and Rain', icono: 'fas fa-cloud-moon-rain', termino: 'media luna, lunar, noche, parcialmente nublado, precipitación, lluvia, tormenta,', codigo_css: '\f73c', tipo_icono: 'Estandar', user_created_id: 1, user_updated_id: nil, estado: 'A'},</v>
      </c>
    </row>
    <row r="270" ht="12.800000000000001">
      <c r="B270" t="s">
        <v>982</v>
      </c>
      <c r="C270" t="s">
        <v>983</v>
      </c>
      <c r="D270" t="s">
        <v>984</v>
      </c>
      <c r="E270" t="s">
        <v>985</v>
      </c>
      <c r="F270" t="str">
        <f>IF(LEFT(TRIM($C270),3)="fas","Estandar","Marca")</f>
        <v>Estandar</v>
      </c>
      <c r="G270" s="3"/>
      <c r="H270" t="str">
        <f>CONCATENATE("{",$B$4,": '",TRIM($B270),"', ",$C$4,": '",TRIM($C270),"', ",$D$4,": '",TRIM($D270),"', ",$E$4,": '",TRIM($E270),"', ",$F$4,": '",$F270,"', user_created_id: ",1,", user_updated_id: nil, estado: 'A'},")</f>
        <v xml:space="preserve">{prefijo_nombre: 'fas fa-cloud-rain: Nube with Rain', icono: 'fas fa-cloud-rain', termino: 'precipitación, lluvia, cielo, tormenta,', codigo_css: '\f73d', tipo_icono: 'Estandar', user_created_id: 1, user_updated_id: nil, estado: 'A'},</v>
      </c>
    </row>
    <row r="271" ht="12.800000000000001">
      <c r="B271" t="s">
        <v>986</v>
      </c>
      <c r="C271" t="s">
        <v>987</v>
      </c>
      <c r="D271" t="s">
        <v>984</v>
      </c>
      <c r="E271" t="s">
        <v>988</v>
      </c>
      <c r="F271" t="str">
        <f>IF(LEFT(TRIM($C271),3)="fas","Estandar","Marca")</f>
        <v>Estandar</v>
      </c>
      <c r="G271" s="3"/>
      <c r="H271" t="str">
        <f>CONCATENATE("{",$B$4,": '",TRIM($B271),"', ",$C$4,": '",TRIM($C271),"', ",$D$4,": '",TRIM($D271),"', ",$E$4,": '",TRIM($E271),"', ",$F$4,": '",$F271,"', user_created_id: ",1,", user_updated_id: nil, estado: 'A'},")</f>
        <v xml:space="preserve">{prefijo_nombre: 'fas fa-cloud-showers-heavy: Nube with Heavy Showers', icono: 'fas fa-cloud-showers-heavy', termino: 'precipitación, lluvia, cielo, tormenta,', codigo_css: '\f740', tipo_icono: 'Estandar', user_created_id: 1, user_updated_id: nil, estado: 'A'},</v>
      </c>
    </row>
    <row r="272" ht="12.800000000000001">
      <c r="B272" t="s">
        <v>989</v>
      </c>
      <c r="C272" t="s">
        <v>990</v>
      </c>
      <c r="D272" t="s">
        <v>991</v>
      </c>
      <c r="E272" t="s">
        <v>992</v>
      </c>
      <c r="F272" t="str">
        <f>IF(LEFT(TRIM($C272),3)="fas","Estandar","Marca")</f>
        <v>Estandar</v>
      </c>
      <c r="G272" s="3"/>
      <c r="H272" t="str">
        <f>CONCATENATE("{",$B$4,": '",TRIM($B272),"', ",$C$4,": '",TRIM($C272),"', ",$D$4,": '",TRIM($D272),"', ",$E$4,": '",TRIM($E272),"', ",$F$4,": '",$F272,"', user_created_id: ",1,", user_updated_id: nil, estado: 'A'},")</f>
        <v xml:space="preserve">{prefijo_nombre: 'fas fa-cloud-sun: Nube with Sun', icono: 'fas fa-cloud-sun', termino: 'claro, día, día diurno, el aire libre, nublado, parcialmente nublado,', codigo_css: '\f6c4', tipo_icono: 'Estandar', user_created_id: 1, user_updated_id: nil, estado: 'A'},</v>
      </c>
    </row>
    <row r="273" ht="12.800000000000001">
      <c r="B273" t="s">
        <v>993</v>
      </c>
      <c r="C273" t="s">
        <v>994</v>
      </c>
      <c r="D273" t="s">
        <v>995</v>
      </c>
      <c r="E273" t="s">
        <v>996</v>
      </c>
      <c r="F273" t="str">
        <f>IF(LEFT(TRIM($C273),3)="fas","Estandar","Marca")</f>
        <v>Estandar</v>
      </c>
      <c r="G273" s="3"/>
      <c r="H273" t="str">
        <f>CONCATENATE("{",$B$4,": '",TRIM($B273),"', ",$C$4,": '",TRIM($C273),"', ",$D$4,": '",TRIM($D273),"', ",$E$4,": '",TRIM($E273),"', ",$F$4,": '",$F273,"', user_created_id: ",1,", user_updated_id: nil, estado: 'A'},")</f>
        <v xml:space="preserve">{prefijo_nombre: 'fas fa-cloud-sun-rain: Nube with Sun and Rain', icono: 'fas fa-cloud-sun-rain', termino: 'nublado, precipitación, lluvia de sol, tormenta, veraniego', codigo_css: '\f743', tipo_icono: 'Estandar', user_created_id: 1, user_updated_id: nil, estado: 'A'},</v>
      </c>
    </row>
    <row r="274" ht="12.800000000000001">
      <c r="B274" t="s">
        <v>997</v>
      </c>
      <c r="C274" t="s">
        <v>998</v>
      </c>
      <c r="D274" t="s">
        <v>999</v>
      </c>
      <c r="E274" t="s">
        <v>1000</v>
      </c>
      <c r="F274" t="str">
        <f>IF(LEFT(TRIM($C274),3)="fas","Estandar","Marca")</f>
        <v>Estandar</v>
      </c>
      <c r="G274" s="3"/>
      <c r="H274" t="str">
        <f>CONCATENATE("{",$B$4,": '",TRIM($B274),"', ",$C$4,": '",TRIM($C274),"', ",$D$4,": '",TRIM($D274),"', ",$E$4,": '",TRIM($E274),"', ",$F$4,": '",$F274,"', user_created_id: ",1,", user_updated_id: nil, estado: 'A'},")</f>
        <v xml:space="preserve">{prefijo_nombre: 'fas fa-cloud-upload-alt: Alternate Nube Upload', icono: 'fas fa-cloud-upload-alt', termino: 'cargar en la nube, importar, guardar, cargar,', codigo_css: '\f382', tipo_icono: 'Estandar', user_created_id: 1, user_updated_id: nil, estado: 'A'},</v>
      </c>
    </row>
    <row r="275" ht="12.800000000000001">
      <c r="B275" t="s">
        <v>1001</v>
      </c>
      <c r="C275" t="s">
        <v>1002</v>
      </c>
      <c r="D275" t="s">
        <v>9</v>
      </c>
      <c r="E275" t="s">
        <v>1003</v>
      </c>
      <c r="F275" t="str">
        <f>IF(LEFT(TRIM($C275),3)="fas","Estandar","Marca")</f>
        <v>Marca</v>
      </c>
      <c r="G275" s="3"/>
      <c r="H275" t="str">
        <f>CONCATENATE("{",$B$4,": '",TRIM($B275),"', ",$C$4,": '",TRIM($C275),"', ",$D$4,": '",TRIM($D275),"', ",$E$4,": '",TRIM($E275),"', ",$F$4,": '",$F275,"', user_created_id: ",1,", user_updated_id: nil, estado: 'A'},")</f>
        <v xml:space="preserve">{prefijo_nombre: 'fab fa-cloudscale: cloudscale.ch', icono: 'fab fa-cloudscale', termino: '', codigo_css: '\f383', tipo_icono: 'Marca', user_created_id: 1, user_updated_id: nil, estado: 'A'},</v>
      </c>
    </row>
    <row r="276" ht="12.800000000000001">
      <c r="B276" t="s">
        <v>1004</v>
      </c>
      <c r="C276" t="s">
        <v>1005</v>
      </c>
      <c r="D276" t="s">
        <v>9</v>
      </c>
      <c r="E276" t="s">
        <v>1006</v>
      </c>
      <c r="F276" t="str">
        <f>IF(LEFT(TRIM($C276),3)="fas","Estandar","Marca")</f>
        <v>Marca</v>
      </c>
      <c r="G276" s="3"/>
      <c r="H276" t="str">
        <f>CONCATENATE("{",$B$4,": '",TRIM($B276),"', ",$C$4,": '",TRIM($C276),"', ",$D$4,": '",TRIM($D276),"', ",$E$4,": '",TRIM($E276),"', ",$F$4,": '",$F276,"', user_created_id: ",1,", user_updated_id: nil, estado: 'A'},")</f>
        <v xml:space="preserve">{prefijo_nombre: 'fab fa-cloudsmith: Nubesmith', icono: 'fab fa-cloudsmith', termino: '', codigo_css: '\f384', tipo_icono: 'Marca', user_created_id: 1, user_updated_id: nil, estado: 'A'},</v>
      </c>
    </row>
    <row r="277" ht="12.800000000000001">
      <c r="B277" t="s">
        <v>1007</v>
      </c>
      <c r="C277" t="s">
        <v>1008</v>
      </c>
      <c r="D277" t="s">
        <v>9</v>
      </c>
      <c r="E277" t="s">
        <v>1009</v>
      </c>
      <c r="F277" t="str">
        <f>IF(LEFT(TRIM($C277),3)="fas","Estandar","Marca")</f>
        <v>Marca</v>
      </c>
      <c r="G277" s="3"/>
      <c r="H277" t="str">
        <f>CONCATENATE("{",$B$4,": '",TRIM($B277),"', ",$C$4,": '",TRIM($C277),"', ",$D$4,": '",TRIM($D277),"', ",$E$4,": '",TRIM($E277),"', ",$F$4,": '",$F277,"', user_created_id: ",1,", user_updated_id: nil, estado: 'A'},")</f>
        <v xml:space="preserve">{prefijo_nombre: 'fab fa-cloudversify: cloudversify', icono: 'fab fa-cloudversify', termino: '', codigo_css: '\f385', tipo_icono: 'Marca', user_created_id: 1, user_updated_id: nil, estado: 'A'},</v>
      </c>
    </row>
    <row r="278" ht="12.800000000000001">
      <c r="B278" t="s">
        <v>1010</v>
      </c>
      <c r="C278" t="s">
        <v>1011</v>
      </c>
      <c r="D278" t="s">
        <v>1012</v>
      </c>
      <c r="E278" t="s">
        <v>1013</v>
      </c>
      <c r="F278" t="str">
        <f>IF(LEFT(TRIM($C278),3)="fas","Estandar","Marca")</f>
        <v>Estandar</v>
      </c>
      <c r="G278" s="3"/>
      <c r="H278" t="str">
        <f>CONCATENATE("{",$B$4,": '",TRIM($B278),"', ",$C$4,": '",TRIM($C278),"', ",$D$4,": '",TRIM($D278),"', ",$E$4,": '",TRIM($E278),"', ",$F$4,": '",$F278,"', user_created_id: ",1,", user_updated_id: nil, estado: 'A'},")</f>
        <v xml:space="preserve">{prefijo_nombre: 'fas fa-cocktail: Cóctel', icono: 'fas fa-cocktail', termino: 'alcohol, bebida, ginebra, margarita, martini, vodka,', codigo_css: '\f561', tipo_icono: 'Estandar', user_created_id: 1, user_updated_id: nil, estado: 'A'},</v>
      </c>
    </row>
    <row r="279" ht="12.800000000000001">
      <c r="B279" t="s">
        <v>1014</v>
      </c>
      <c r="C279" t="s">
        <v>1015</v>
      </c>
      <c r="D279" t="s">
        <v>1016</v>
      </c>
      <c r="E279" t="s">
        <v>1017</v>
      </c>
      <c r="F279" t="str">
        <f>IF(LEFT(TRIM($C279),3)="fas","Estandar","Marca")</f>
        <v>Estandar</v>
      </c>
      <c r="G279" s="3"/>
      <c r="H279" t="str">
        <f>CONCATENATE("{",$B$4,": '",TRIM($B279),"', ",$C$4,": '",TRIM($C279),"', ",$D$4,": '",TRIM($D279),"', ",$E$4,": '",TRIM($E279),"', ",$F$4,": '",$F279,"', user_created_id: ",1,", user_updated_id: nil, estado: 'A'},")</f>
        <v xml:space="preserve">{prefijo_nombre: 'fas fa-code: Código', icono: 'fas fa-code', termino: 'corchetes, código, desarrollo, html, icono de desarrollo web', codigo_css: '\f121', tipo_icono: 'Estandar', user_created_id: 1, user_updated_id: nil, estado: 'A'},</v>
      </c>
    </row>
    <row r="280" ht="12.800000000000001">
      <c r="B280" t="s">
        <v>1018</v>
      </c>
      <c r="C280" t="s">
        <v>1019</v>
      </c>
      <c r="D280" t="s">
        <v>1020</v>
      </c>
      <c r="E280" t="s">
        <v>1021</v>
      </c>
      <c r="F280" t="str">
        <f>IF(LEFT(TRIM($C280),3)="fas","Estandar","Marca")</f>
        <v>Estandar</v>
      </c>
      <c r="G280" s="3"/>
      <c r="H280" t="str">
        <f>CONCATENATE("{",$B$4,": '",TRIM($B280),"', ",$C$4,": '",TRIM($C280),"', ",$D$4,": '",TRIM($D280),"', ",$E$4,": '",TRIM($E280),"', ",$F$4,": '",$F280,"', user_created_id: ",1,", user_updated_id: nil, estado: 'A'},")</f>
        <v xml:space="preserve">{prefijo_nombre: 'fas fa-code-branch: Código Branch', icono: 'fas fa-code-branch', termino: 'rama, horquilla de código, horquilla, git, github, rebase, svn, vcs, versión,', codigo_css: '\f126', tipo_icono: 'Estandar', user_created_id: 1, user_updated_id: nil, estado: 'A'},</v>
      </c>
    </row>
    <row r="281" ht="12.800000000000001">
      <c r="B281" t="s">
        <v>1022</v>
      </c>
      <c r="C281" t="s">
        <v>1023</v>
      </c>
      <c r="D281" t="s">
        <v>9</v>
      </c>
      <c r="E281" t="s">
        <v>1024</v>
      </c>
      <c r="F281" t="str">
        <f>IF(LEFT(TRIM($C281),3)="fas","Estandar","Marca")</f>
        <v>Marca</v>
      </c>
      <c r="G281" s="3"/>
      <c r="H281" t="str">
        <f>CONCATENATE("{",$B$4,": '",TRIM($B281),"', ",$C$4,": '",TRIM($C281),"', ",$D$4,": '",TRIM($D281),"', ",$E$4,": '",TRIM($E281),"', ",$F$4,": '",$F281,"', user_created_id: ",1,", user_updated_id: nil, estado: 'A'},")</f>
        <v xml:space="preserve">{prefijo_nombre: 'fab fa-codepen: Códigopen', icono: 'fab fa-codepen', termino: '', codigo_css: '\f1cb', tipo_icono: 'Marca', user_created_id: 1, user_updated_id: nil, estado: 'A'},</v>
      </c>
    </row>
    <row r="282" ht="12.800000000000001">
      <c r="B282" t="s">
        <v>1025</v>
      </c>
      <c r="C282" t="s">
        <v>1026</v>
      </c>
      <c r="D282" t="s">
        <v>9</v>
      </c>
      <c r="E282" t="s">
        <v>1027</v>
      </c>
      <c r="F282" t="str">
        <f>IF(LEFT(TRIM($C282),3)="fas","Estandar","Marca")</f>
        <v>Marca</v>
      </c>
      <c r="G282" s="3"/>
      <c r="H282" t="str">
        <f>CONCATENATE("{",$B$4,": '",TRIM($B282),"', ",$C$4,": '",TRIM($C282),"', ",$D$4,": '",TRIM($D282),"', ",$E$4,": '",TRIM($E282),"', ",$F$4,": '",$F282,"', user_created_id: ",1,", user_updated_id: nil, estado: 'A'},")</f>
        <v xml:space="preserve">{prefijo_nombre: 'fab fa-codiepie: Pastel de codie', icono: 'fab fa-codiepie', termino: '', codigo_css: '\f284', tipo_icono: 'Marca', user_created_id: 1, user_updated_id: nil, estado: 'A'},</v>
      </c>
    </row>
    <row r="283" ht="12.800000000000001">
      <c r="B283" t="s">
        <v>1028</v>
      </c>
      <c r="C283" t="s">
        <v>1029</v>
      </c>
      <c r="D283" t="s">
        <v>1030</v>
      </c>
      <c r="E283" t="s">
        <v>1031</v>
      </c>
      <c r="F283" t="str">
        <f>IF(LEFT(TRIM($C283),3)="fas","Estandar","Marca")</f>
        <v>Estandar</v>
      </c>
      <c r="G283" s="3"/>
      <c r="H283" t="str">
        <f>CONCATENATE("{",$B$4,": '",TRIM($B283),"', ",$C$4,": '",TRIM($C283),"', ",$D$4,": '",TRIM($D283),"', ",$E$4,": '",TRIM($E283),"', ",$F$4,": '",$F283,"', user_created_id: ",1,", user_updated_id: nil, estado: 'A'},")</f>
        <v xml:space="preserve">{prefijo_nombre: 'fas fa-coffee: café', icono: 'fas fa-coffee', termino: 'bebida, cafe, desayuno, estacional, jarra, mañana, otoño,', codigo_css: '\f0f4', tipo_icono: 'Estandar', user_created_id: 1, user_updated_id: nil, estado: 'A'},</v>
      </c>
    </row>
    <row r="284" ht="12.800000000000001">
      <c r="B284" t="s">
        <v>1032</v>
      </c>
      <c r="C284" t="s">
        <v>1033</v>
      </c>
      <c r="D284" t="s">
        <v>1034</v>
      </c>
      <c r="E284" t="s">
        <v>1035</v>
      </c>
      <c r="F284" t="str">
        <f>IF(LEFT(TRIM($C284),3)="fas","Estandar","Marca")</f>
        <v>Estandar</v>
      </c>
      <c r="G284" s="3"/>
      <c r="H284" t="str">
        <f>CONCATENATE("{",$B$4,": '",TRIM($B284),"', ",$C$4,": '",TRIM($C284),"', ",$D$4,": '",TRIM($D284),"', ",$E$4,": '",TRIM($E284),"', ",$F$4,": '",$F284,"', user_created_id: ",1,", user_updated_id: nil, estado: 'A'},")</f>
        <v xml:space="preserve">{prefijo_nombre: 'fas fa-cog: diente', icono: 'fas fa-cog', termino: 'engranaje, mecánico, ajustes, piñón, rueda dentada,', codigo_css: '\f013', tipo_icono: 'Estandar', user_created_id: 1, user_updated_id: nil, estado: 'A'},</v>
      </c>
    </row>
    <row r="285" ht="12.800000000000001">
      <c r="B285" t="s">
        <v>1036</v>
      </c>
      <c r="C285" t="s">
        <v>1037</v>
      </c>
      <c r="D285" t="s">
        <v>1038</v>
      </c>
      <c r="E285" t="s">
        <v>1039</v>
      </c>
      <c r="F285" t="str">
        <f>IF(LEFT(TRIM($C285),3)="fas","Estandar","Marca")</f>
        <v>Estandar</v>
      </c>
      <c r="G285" s="3"/>
      <c r="H285" t="str">
        <f>CONCATENATE("{",$B$4,": '",TRIM($B285),"', ",$C$4,": '",TRIM($C285),"', ",$D$4,": '",TRIM($D285),"', ",$E$4,": '",TRIM($E285),"', ",$F$4,": '",$F285,"', user_created_id: ",1,", user_updated_id: nil, estado: 'A'},")</f>
        <v xml:space="preserve">{prefijo_nombre: 'fas fa-cogs: dientes', icono: 'fas fa-cogs', termino: 'engranajes, mecánico, ajustes, piñón, rueda dentada,', codigo_css: '\f085', tipo_icono: 'Estandar', user_created_id: 1, user_updated_id: nil, estado: 'A'},</v>
      </c>
    </row>
    <row r="286" ht="12.800000000000001">
      <c r="B286" t="s">
        <v>1040</v>
      </c>
      <c r="C286" t="s">
        <v>1041</v>
      </c>
      <c r="D286" t="s">
        <v>1042</v>
      </c>
      <c r="E286" t="s">
        <v>1043</v>
      </c>
      <c r="F286" t="str">
        <f>IF(LEFT(TRIM($C286),3)="fas","Estandar","Marca")</f>
        <v>Estandar</v>
      </c>
      <c r="G286" s="3"/>
      <c r="H286" t="str">
        <f>CONCATENATE("{",$B$4,": '",TRIM($B286),"', ",$C$4,": '",TRIM($C286),"', ",$D$4,": '",TRIM($D286),"', ",$E$4,": '",TRIM($E286),"', ",$F$4,": '",$F286,"', user_created_id: ",1,", user_updated_id: nil, estado: 'A'},")</f>
        <v xml:space="preserve">{prefijo_nombre: 'fas fa-coins: Monedas', icono: 'fas fa-coins', termino: 'moneda, moneda de diez centavos, centavo, dinero,', codigo_css: '\f51e', tipo_icono: 'Estandar', user_created_id: 1, user_updated_id: nil, estado: 'A'},</v>
      </c>
    </row>
    <row r="287" ht="12.800000000000001">
      <c r="B287" t="s">
        <v>1044</v>
      </c>
      <c r="C287" t="s">
        <v>1045</v>
      </c>
      <c r="D287" t="s">
        <v>1046</v>
      </c>
      <c r="E287" t="s">
        <v>1047</v>
      </c>
      <c r="F287" t="str">
        <f>IF(LEFT(TRIM($C287),3)="fas","Estandar","Marca")</f>
        <v>Estandar</v>
      </c>
      <c r="G287" s="3"/>
      <c r="H287" t="str">
        <f>CONCATENATE("{",$B$4,": '",TRIM($B287),"', ",$C$4,": '",TRIM($C287),"', ",$D$4,": '",TRIM($D287),"', ",$E$4,": '",TRIM($E287),"', ",$F$4,": '",$F287,"', user_created_id: ",1,", user_updated_id: nil, estado: 'A'},")</f>
        <v xml:space="preserve">{prefijo_nombre: 'fas fa-columns: Columnas', icono: 'fas fa-columns', termino: 'navegador, dashboard, organize, panes, split,', codigo_css: '\f0db', tipo_icono: 'Estandar', user_created_id: 1, user_updated_id: nil, estado: 'A'},</v>
      </c>
    </row>
    <row r="288" ht="12.800000000000001">
      <c r="B288" t="s">
        <v>1048</v>
      </c>
      <c r="C288" t="s">
        <v>1049</v>
      </c>
      <c r="D288" t="s">
        <v>1050</v>
      </c>
      <c r="E288" t="s">
        <v>1051</v>
      </c>
      <c r="F288" t="str">
        <f>IF(LEFT(TRIM($C288),3)="fas","Estandar","Marca")</f>
        <v>Estandar</v>
      </c>
      <c r="G288" s="3"/>
      <c r="H288" t="str">
        <f>CONCATENATE("{",$B$4,": '",TRIM($B288),"', ",$C$4,": '",TRIM($C288),"', ",$D$4,": '",TRIM($D288),"', ",$E$4,": '",TRIM($E288),"', ",$F$4,": '",$F288,"', user_created_id: ",1,", user_updated_id: nil, estado: 'A'},")</f>
        <v xml:space="preserve">{prefijo_nombre: 'fas fa-comment: comentario', icono: 'fas fa-comment', termino: 'burbuja, charla, comentar, conversación, retroalimentación, mensaje, nota, notificación, sms, habla, mensajes de texto,', codigo_css: '\f075', tipo_icono: 'Estandar', user_created_id: 1, user_updated_id: nil, estado: 'A'},</v>
      </c>
    </row>
    <row r="289" ht="12.800000000000001">
      <c r="B289" t="s">
        <v>1052</v>
      </c>
      <c r="C289" t="s">
        <v>1053</v>
      </c>
      <c r="D289" t="s">
        <v>1050</v>
      </c>
      <c r="E289" t="s">
        <v>1054</v>
      </c>
      <c r="F289" t="str">
        <f>IF(LEFT(TRIM($C289),3)="fas","Estandar","Marca")</f>
        <v>Estandar</v>
      </c>
      <c r="G289" s="3"/>
      <c r="H289" t="str">
        <f>CONCATENATE("{",$B$4,": '",TRIM($B289),"', ",$C$4,": '",TRIM($C289),"', ",$D$4,": '",TRIM($D289),"', ",$E$4,": '",TRIM($E289),"', ",$F$4,": '",$F289,"', user_created_id: ",1,", user_updated_id: nil, estado: 'A'},")</f>
        <v xml:space="preserve">{prefijo_nombre: 'fas fa-comment-alt: Comentario alternativo', icono: 'fas fa-comment-alt', termino: 'burbuja, charla, comentar, conversación, retroalimentación, mensaje, nota, notificación, sms, habla, mensajes de texto,', codigo_css: '\f27a', tipo_icono: 'Estandar', user_created_id: 1, user_updated_id: nil, estado: 'A'},</v>
      </c>
    </row>
    <row r="290" ht="12.800000000000001">
      <c r="B290" t="s">
        <v>1055</v>
      </c>
      <c r="C290" t="s">
        <v>1056</v>
      </c>
      <c r="D290" t="s">
        <v>1057</v>
      </c>
      <c r="E290" t="s">
        <v>1058</v>
      </c>
      <c r="F290" t="str">
        <f>IF(LEFT(TRIM($C290),3)="fas","Estandar","Marca")</f>
        <v>Estandar</v>
      </c>
      <c r="G290" s="3"/>
      <c r="H290" t="str">
        <f>CONCATENATE("{",$B$4,": '",TRIM($B290),"', ",$C$4,": '",TRIM($C290),"', ",$D$4,": '",TRIM($D290),"', ",$E$4,": '",TRIM($E290),"', ",$F$4,": '",$F290,"', user_created_id: ",1,", user_updated_id: nil, estado: 'A'},")</f>
        <v xml:space="preserve">{prefijo_nombre: 'fas fa-comment-dollar: Comentario dólar', icono: 'fas fa-comment-dollar', termino: 'burbuja, charla, comentar, conversación, retroalimentación, mensaje, dinero, nota, notificación, paga, sms, habla, gastar, enviar mensajes de texto, transferir,', codigo_css: '\f651', tipo_icono: 'Estandar', user_created_id: 1, user_updated_id: nil, estado: 'A'},</v>
      </c>
    </row>
    <row r="291" ht="12.800000000000001">
      <c r="B291" t="s">
        <v>1059</v>
      </c>
      <c r="C291" t="s">
        <v>1060</v>
      </c>
      <c r="D291" t="s">
        <v>1061</v>
      </c>
      <c r="E291" t="s">
        <v>1062</v>
      </c>
      <c r="F291" t="str">
        <f>IF(LEFT(TRIM($C291),3)="fas","Estandar","Marca")</f>
        <v>Estandar</v>
      </c>
      <c r="G291" s="3"/>
      <c r="H291" t="str">
        <f>CONCATENATE("{",$B$4,": '",TRIM($B291),"', ",$C$4,": '",TRIM($C291),"', ",$D$4,": '",TRIM($D291),"', ",$E$4,": '",TRIM($E291),"', ",$F$4,": '",$F291,"', user_created_id: ",1,", user_updated_id: nil, estado: 'A'},")</f>
        <v xml:space="preserve">{prefijo_nombre: 'fas fa-comment-dots: Puntos de comentario', icono: 'fas fa-comment-dots', termino: 'burbuja, charla, comentando, conversacion, retroalimentación, mensaje, más, nota, notificación, responder, sms, habla, mensajes de texto, icono de tres puntos', codigo_css: '\f4ad', tipo_icono: 'Estandar', user_created_id: 1, user_updated_id: nil, estado: 'A'},</v>
      </c>
    </row>
    <row r="292" ht="12.800000000000001">
      <c r="B292" t="s">
        <v>1063</v>
      </c>
      <c r="C292" t="s">
        <v>1064</v>
      </c>
      <c r="D292" t="s">
        <v>1065</v>
      </c>
      <c r="E292" t="s">
        <v>1066</v>
      </c>
      <c r="F292" t="str">
        <f>IF(LEFT(TRIM($C292),3)="fas","Estandar","Marca")</f>
        <v>Estandar</v>
      </c>
      <c r="G292" s="3"/>
      <c r="H292" t="str">
        <f>CONCATENATE("{",$B$4,": '",TRIM($B292),"', ",$C$4,": '",TRIM($C292),"', ",$D$4,": '",TRIM($D292),"', ",$E$4,": '",TRIM($E292),"', ",$F$4,": '",$F292,"', user_created_id: ",1,", user_updated_id: nil, estado: 'A'},")</f>
        <v xml:space="preserve">{prefijo_nombre: 'fas fa-comment-medical: Chat médico alternativo', icono: 'fas fa-comment-medical', termino: 'consejo, burbuja, charla, comentar, conversación, diagnosticar, retroalimentación, mensaje, nota, notificación, prescripción, sms, habla, mensajes de texto,', codigo_css: '\f7f5', tipo_icono: 'Estandar', user_created_id: 1, user_updated_id: nil, estado: 'A'},</v>
      </c>
    </row>
    <row r="293" ht="12.800000000000001">
      <c r="B293" t="s">
        <v>1067</v>
      </c>
      <c r="C293" t="s">
        <v>1068</v>
      </c>
      <c r="D293" t="s">
        <v>1069</v>
      </c>
      <c r="E293" t="s">
        <v>1070</v>
      </c>
      <c r="F293" t="str">
        <f>IF(LEFT(TRIM($C293),3)="fas","Estandar","Marca")</f>
        <v>Estandar</v>
      </c>
      <c r="G293" s="3"/>
      <c r="H293" t="str">
        <f>CONCATENATE("{",$B$4,": '",TRIM($B293),"', ",$C$4,": '",TRIM($C293),"', ",$D$4,": '",TRIM($D293),"', ",$E$4,": '",TRIM($E293),"', ",$F$4,": '",$F293,"', user_created_id: ",1,", user_updated_id: nil, estado: 'A'},")</f>
        <v xml:space="preserve">{prefijo_nombre: 'fas fa-comment-slash: Barra inclinada de comentarios', icono: 'fas fa-comment-slash', termino: 'burbuja, cancelar, charlar, comentar, conversación, retroalimentación, mensaje, silencio, nota, notificación, silencio, sms, habla, mensajes de texto,', codigo_css: '\f4b3', tipo_icono: 'Estandar', user_created_id: 1, user_updated_id: nil, estado: 'A'},</v>
      </c>
    </row>
    <row r="294" ht="12.800000000000001">
      <c r="B294" t="s">
        <v>1071</v>
      </c>
      <c r="C294" t="s">
        <v>1072</v>
      </c>
      <c r="D294" t="s">
        <v>1073</v>
      </c>
      <c r="E294" t="s">
        <v>1074</v>
      </c>
      <c r="F294" t="str">
        <f>IF(LEFT(TRIM($C294),3)="fas","Estandar","Marca")</f>
        <v>Estandar</v>
      </c>
      <c r="G294" s="3"/>
      <c r="H294" t="str">
        <f>CONCATENATE("{",$B$4,": '",TRIM($B294),"', ",$C$4,": '",TRIM($C294),"', ",$D$4,": '",TRIM($D294),"', ",$E$4,": '",TRIM($E294),"', ",$F$4,": '",$F294,"', user_created_id: ",1,", user_updated_id: nil, estado: 'A'},")</f>
        <v xml:space="preserve">{prefijo_nombre: 'fas fa-comments: comentarios', icono: 'fas fa-comments', termino: 'burbuja, charla, comentando, conversacion, retroalimentación, mensaje, nota, notificación, sms, habla, mensajes de texto, fuente impresionante bocadillo', codigo_css: '\f086', tipo_icono: 'Estandar', user_created_id: 1, user_updated_id: nil, estado: 'A'},</v>
      </c>
    </row>
    <row r="295" ht="12.800000000000001">
      <c r="B295" t="s">
        <v>1075</v>
      </c>
      <c r="C295" t="s">
        <v>1076</v>
      </c>
      <c r="D295" t="s">
        <v>1057</v>
      </c>
      <c r="E295" t="s">
        <v>1077</v>
      </c>
      <c r="F295" t="str">
        <f>IF(LEFT(TRIM($C295),3)="fas","Estandar","Marca")</f>
        <v>Estandar</v>
      </c>
      <c r="G295" s="3"/>
      <c r="H295" t="str">
        <f>CONCATENATE("{",$B$4,": '",TRIM($B295),"', ",$C$4,": '",TRIM($C295),"', ",$D$4,": '",TRIM($D295),"', ",$E$4,": '",TRIM($E295),"', ",$F$4,": '",$F295,"', user_created_id: ",1,", user_updated_id: nil, estado: 'A'},")</f>
        <v xml:space="preserve">{prefijo_nombre: 'fas fa-comments-dollar: Comentarios Dollar', icono: 'fas fa-comments-dollar', termino: 'burbuja, charla, comentar, conversación, retroalimentación, mensaje, dinero, nota, notificación, paga, sms, habla, gastar, enviar mensajes de texto, transferir,', codigo_css: '\f653', tipo_icono: 'Estandar', user_created_id: 1, user_updated_id: nil, estado: 'A'},</v>
      </c>
    </row>
    <row r="296" ht="12.800000000000001">
      <c r="B296" t="s">
        <v>1078</v>
      </c>
      <c r="C296" t="s">
        <v>1079</v>
      </c>
      <c r="D296" t="s">
        <v>1080</v>
      </c>
      <c r="E296" t="s">
        <v>1081</v>
      </c>
      <c r="F296" t="str">
        <f>IF(LEFT(TRIM($C296),3)="fas","Estandar","Marca")</f>
        <v>Estandar</v>
      </c>
      <c r="G296" s="3"/>
      <c r="H296" t="str">
        <f>CONCATENATE("{",$B$4,": '",TRIM($B296),"', ",$C$4,": '",TRIM($C296),"', ",$D$4,": '",TRIM($D296),"', ",$E$4,": '",TRIM($E296),"', ",$F$4,": '",$F296,"', user_created_id: ",1,", user_updated_id: nil, estado: 'A'},")</f>
        <v xml:space="preserve">{prefijo_nombre: 'fas fa-compact-disc: Disco compacto', icono: 'fas fa-compact-disc', termino: 'álbum, bluray, discos compactos, dvd, medios de comunicación, música, película, vídeo, vinilo', codigo_css: '\f51f', tipo_icono: 'Estandar', user_created_id: 1, user_updated_id: nil, estado: 'A'},</v>
      </c>
    </row>
    <row r="297" ht="12.800000000000001">
      <c r="B297" t="s">
        <v>1082</v>
      </c>
      <c r="C297" t="s">
        <v>1083</v>
      </c>
      <c r="D297" t="s">
        <v>1084</v>
      </c>
      <c r="E297" t="s">
        <v>1085</v>
      </c>
      <c r="F297" t="str">
        <f>IF(LEFT(TRIM($C297),3)="fas","Estandar","Marca")</f>
        <v>Estandar</v>
      </c>
      <c r="G297" s="3"/>
      <c r="H297" t="str">
        <f>CONCATENATE("{",$B$4,": '",TRIM($B297),"', ",$C$4,": '",TRIM($C297),"', ",$D$4,": '",TRIM($D297),"', ",$E$4,": '",TRIM($E297),"', ",$F$4,": '",$F297,"', user_created_id: ",1,", user_updated_id: nil, estado: 'A'},")</f>
        <v xml:space="preserve">{prefijo_nombre: 'fas fa-compass: Brújula', icono: 'fas fa-compass', termino: 'direcciones, directorio, ubicación, menú, navegación, safari, viajes,', codigo_css: '\f14e', tipo_icono: 'Estandar', user_created_id: 1, user_updated_id: nil, estado: 'A'},</v>
      </c>
    </row>
    <row r="298" ht="12.800000000000001">
      <c r="B298" t="s">
        <v>1086</v>
      </c>
      <c r="C298" t="s">
        <v>1087</v>
      </c>
      <c r="D298" t="s">
        <v>1088</v>
      </c>
      <c r="E298" t="s">
        <v>1089</v>
      </c>
      <c r="F298" t="str">
        <f>IF(LEFT(TRIM($C298),3)="fas","Estandar","Marca")</f>
        <v>Estandar</v>
      </c>
      <c r="G298" s="3"/>
      <c r="H298" t="str">
        <f>CONCATENATE("{",$B$4,": '",TRIM($B298),"', ",$C$4,": '",TRIM($C298),"', ",$D$4,": '",TRIM($D298),"', ",$E$4,": '",TRIM($E298),"', ",$F$4,": '",$F298,"', user_created_id: ",1,", user_updated_id: nil, estado: 'A'},")</f>
        <v xml:space="preserve">{prefijo_nombre: 'fas fa-compress: Comprimir', icono: 'fas fa-compress', termino: 'contraer, pantalla completa, minimizar, mover, redimensionar, encoger, más pequeño,', codigo_css: '\f066', tipo_icono: 'Estandar', user_created_id: 1, user_updated_id: nil, estado: 'A'},</v>
      </c>
    </row>
    <row r="299" ht="12.800000000000001">
      <c r="B299" t="s">
        <v>1090</v>
      </c>
      <c r="C299" t="s">
        <v>1091</v>
      </c>
      <c r="D299" t="s">
        <v>1088</v>
      </c>
      <c r="E299" t="s">
        <v>1092</v>
      </c>
      <c r="F299" t="str">
        <f>IF(LEFT(TRIM($C299),3)="fas","Estandar","Marca")</f>
        <v>Estandar</v>
      </c>
      <c r="G299" s="3"/>
      <c r="H299" t="str">
        <f>CONCATENATE("{",$B$4,": '",TRIM($B299),"', ",$C$4,": '",TRIM($C299),"', ",$D$4,": '",TRIM($D299),"', ",$E$4,": '",TRIM($E299),"', ",$F$4,": '",$F299,"', user_created_id: ",1,", user_updated_id: nil, estado: 'A'},")</f>
        <v xml:space="preserve">{prefijo_nombre: 'fas fa-compress-alt: Alternate Comprimir', icono: 'fas fa-compress-alt', termino: 'contraer, pantalla completa, minimizar, mover, redimensionar, encoger, más pequeño,', codigo_css: '\f422', tipo_icono: 'Estandar', user_created_id: 1, user_updated_id: nil, estado: 'A'},</v>
      </c>
    </row>
    <row r="300" ht="12.800000000000001">
      <c r="B300" t="s">
        <v>1093</v>
      </c>
      <c r="C300" t="s">
        <v>1094</v>
      </c>
      <c r="D300" t="s">
        <v>1088</v>
      </c>
      <c r="E300" t="s">
        <v>1095</v>
      </c>
      <c r="F300" t="str">
        <f>IF(LEFT(TRIM($C300),3)="fas","Estandar","Marca")</f>
        <v>Estandar</v>
      </c>
      <c r="G300" s="3"/>
      <c r="H300" t="str">
        <f>CONCATENATE("{",$B$4,": '",TRIM($B300),"', ",$C$4,": '",TRIM($C300),"', ",$D$4,": '",TRIM($D300),"', ",$E$4,": '",TRIM($E300),"', ",$F$4,": '",$F300,"', user_created_id: ",1,", user_updated_id: nil, estado: 'A'},")</f>
        <v xml:space="preserve">{prefijo_nombre: 'fas fa-compress-arrows-alt: Alternate Comprimir Arrows', icono: 'fas fa-compress-arrows-alt', termino: 'contraer, pantalla completa, minimizar, mover, redimensionar, encoger, más pequeño,', codigo_css: '\f78c', tipo_icono: 'Estandar', user_created_id: 1, user_updated_id: nil, estado: 'A'},</v>
      </c>
    </row>
    <row r="301" ht="12.800000000000001">
      <c r="B301" t="s">
        <v>1096</v>
      </c>
      <c r="C301" t="s">
        <v>1097</v>
      </c>
      <c r="D301" t="s">
        <v>1098</v>
      </c>
      <c r="E301" t="s">
        <v>1099</v>
      </c>
      <c r="F301" t="str">
        <f>IF(LEFT(TRIM($C301),3)="fas","Estandar","Marca")</f>
        <v>Estandar</v>
      </c>
      <c r="G301" s="3"/>
      <c r="H301" t="str">
        <f>CONCATENATE("{",$B$4,": '",TRIM($B301),"', ",$C$4,": '",TRIM($C301),"', ",$D$4,": '",TRIM($D301),"', ",$E$4,": '",TRIM($E301),"', ",$F$4,": '",$F301,"', user_created_id: ",1,", user_updated_id: nil, estado: 'A'},")</f>
        <v xml:space="preserve">{prefijo_nombre: 'fas fa-concierge-bell: Conserje Bell', icono: 'fas fa-concierge-bell', termino: 'atención, hotel, recepcionista, servicio, sostén,', codigo_css: '\f562', tipo_icono: 'Estandar', user_created_id: 1, user_updated_id: nil, estado: 'A'},</v>
      </c>
    </row>
    <row r="302" ht="12.800000000000001">
      <c r="B302" t="s">
        <v>1100</v>
      </c>
      <c r="C302" t="s">
        <v>1101</v>
      </c>
      <c r="D302" t="s">
        <v>1102</v>
      </c>
      <c r="E302" t="s">
        <v>1103</v>
      </c>
      <c r="F302" t="str">
        <f>IF(LEFT(TRIM($C302),3)="fas","Estandar","Marca")</f>
        <v>Marca</v>
      </c>
      <c r="G302" s="3"/>
      <c r="H302" t="str">
        <f>CONCATENATE("{",$B$4,": '",TRIM($B302),"', ",$C$4,": '",TRIM($C302),"', ",$D$4,": '",TRIM($D302),"', ",$E$4,": '",TRIM($E302),"', ",$F$4,": '",$F302,"', user_created_id: ",1,", user_updated_id: nil, estado: 'A'},")</f>
        <v xml:space="preserve">{prefijo_nombre: 'fab fa-confluence: Confluencia', icono: 'fab fa-confluence', termino: 'atlassian,', codigo_css: '\f78d', tipo_icono: 'Marca', user_created_id: 1, user_updated_id: nil, estado: 'A'},</v>
      </c>
    </row>
    <row r="303" ht="12.800000000000001">
      <c r="B303" t="s">
        <v>1104</v>
      </c>
      <c r="C303" t="s">
        <v>1105</v>
      </c>
      <c r="D303" t="s">
        <v>9</v>
      </c>
      <c r="E303" t="s">
        <v>1106</v>
      </c>
      <c r="F303" t="str">
        <f>IF(LEFT(TRIM($C303),3)="fas","Estandar","Marca")</f>
        <v>Marca</v>
      </c>
      <c r="G303" s="3"/>
      <c r="H303" t="str">
        <f>CONCATENATE("{",$B$4,": '",TRIM($B303),"', ",$C$4,": '",TRIM($C303),"', ",$D$4,": '",TRIM($D303),"', ",$E$4,": '",TRIM($E303),"', ",$F$4,": '",$F303,"', user_created_id: ",1,", user_updated_id: nil, estado: 'A'},")</f>
        <v xml:space="preserve">{prefijo_nombre: 'fab fa-connectdevelop: Conectar Desarrollar', icono: 'fab fa-connectdevelop', termino: '', codigo_css: '\f20e', tipo_icono: 'Marca', user_created_id: 1, user_updated_id: nil, estado: 'A'},</v>
      </c>
    </row>
    <row r="304" ht="12.800000000000001">
      <c r="B304" t="s">
        <v>1107</v>
      </c>
      <c r="C304" t="s">
        <v>1108</v>
      </c>
      <c r="D304" t="s">
        <v>9</v>
      </c>
      <c r="E304" t="s">
        <v>1109</v>
      </c>
      <c r="F304" t="str">
        <f>IF(LEFT(TRIM($C304),3)="fas","Estandar","Marca")</f>
        <v>Marca</v>
      </c>
      <c r="G304" s="3"/>
      <c r="H304" t="str">
        <f>CONCATENATE("{",$B$4,": '",TRIM($B304),"', ",$C$4,": '",TRIM($C304),"', ",$D$4,": '",TRIM($D304),"', ",$E$4,": '",TRIM($E304),"', ",$F$4,": '",$F304,"', user_created_id: ",1,", user_updated_id: nil, estado: 'A'},")</f>
        <v xml:space="preserve">{prefijo_nombre: 'fab fa-contao: Contao', icono: 'fab fa-contao', termino: '', codigo_css: '\f26d', tipo_icono: 'Marca', user_created_id: 1, user_updated_id: nil, estado: 'A'},</v>
      </c>
    </row>
    <row r="305" ht="12.800000000000001">
      <c r="B305" t="s">
        <v>1110</v>
      </c>
      <c r="C305" t="s">
        <v>1111</v>
      </c>
      <c r="D305" t="s">
        <v>1112</v>
      </c>
      <c r="E305" t="s">
        <v>1113</v>
      </c>
      <c r="F305" t="str">
        <f>IF(LEFT(TRIM($C305),3)="fas","Estandar","Marca")</f>
        <v>Estandar</v>
      </c>
      <c r="G305" s="3"/>
      <c r="H305" t="str">
        <f>CONCATENATE("{",$B$4,": '",TRIM($B305),"', ",$C$4,": '",TRIM($C305),"', ",$D$4,": '",TRIM($D305),"', ",$E$4,": '",TRIM($E305),"', ",$F$4,": '",$F305,"', user_created_id: ",1,", user_updated_id: nil, estado: 'A'},")</f>
        <v xml:space="preserve">{prefijo_nombre: 'fas fa-cookie: Galleta', icono: 'fas fa-cookie', termino: 'bocadillo, bueno al horno, chocolate, comer, dulce, dulce,', codigo_css: '\f563', tipo_icono: 'Estandar', user_created_id: 1, user_updated_id: nil, estado: 'A'},</v>
      </c>
    </row>
    <row r="306" ht="12.800000000000001">
      <c r="B306" t="s">
        <v>1114</v>
      </c>
      <c r="C306" t="s">
        <v>1115</v>
      </c>
      <c r="D306" t="s">
        <v>1116</v>
      </c>
      <c r="E306" t="s">
        <v>1117</v>
      </c>
      <c r="F306" t="str">
        <f>IF(LEFT(TRIM($C306),3)="fas","Estandar","Marca")</f>
        <v>Estandar</v>
      </c>
      <c r="G306" s="3"/>
      <c r="H306" t="str">
        <f>CONCATENATE("{",$B$4,": '",TRIM($B306),"', ",$C$4,": '",TRIM($C306),"', ",$D$4,": '",TRIM($D306),"', ",$E$4,": '",TRIM($E306),"', ",$F$4,": '",$F306,"', user_created_id: ",1,", user_updated_id: nil, estado: 'A'},")</f>
        <v xml:space="preserve">{prefijo_nombre: 'fas fa-cookie-bite: Galleta Bite', icono: 'fas fa-cookie-bite', termino: 'bocadillo, bocadillo, bueno, horneado, comer, dulce, dulce,', codigo_css: '\f564', tipo_icono: 'Estandar', user_created_id: 1, user_updated_id: nil, estado: 'A'},</v>
      </c>
    </row>
    <row r="307" ht="12.800000000000001">
      <c r="B307" t="s">
        <v>1118</v>
      </c>
      <c r="C307" t="s">
        <v>1119</v>
      </c>
      <c r="D307" t="s">
        <v>1120</v>
      </c>
      <c r="E307" t="s">
        <v>1121</v>
      </c>
      <c r="F307" t="str">
        <f>IF(LEFT(TRIM($C307),3)="fas","Estandar","Marca")</f>
        <v>Estandar</v>
      </c>
      <c r="G307" s="3"/>
      <c r="H307" t="str">
        <f>CONCATENATE("{",$B$4,": '",TRIM($B307),"', ",$C$4,": '",TRIM($C307),"', ",$D$4,": '",TRIM($D307),"', ",$E$4,": '",TRIM($E307),"', ",$F$4,": '",$F307,"', user_created_id: ",1,", user_updated_id: nil, estado: 'A'},")</f>
        <v xml:space="preserve">{prefijo_nombre: 'fas fa-copy: Copiar', icono: 'fas fa-copy', termino: 'clonar, duplicar, archivo, archivos-o, papel, pegar,', codigo_css: '\f0c5', tipo_icono: 'Estandar', user_created_id: 1, user_updated_id: nil, estado: 'A'},</v>
      </c>
    </row>
    <row r="308" ht="12.800000000000001">
      <c r="B308" t="s">
        <v>1122</v>
      </c>
      <c r="C308" t="s">
        <v>1123</v>
      </c>
      <c r="D308" t="s">
        <v>1124</v>
      </c>
      <c r="E308" t="s">
        <v>1125</v>
      </c>
      <c r="F308" t="str">
        <f>IF(LEFT(TRIM($C308),3)="fas","Estandar","Marca")</f>
        <v>Estandar</v>
      </c>
      <c r="G308" s="3"/>
      <c r="H308" t="str">
        <f>CONCATENATE("{",$B$4,": '",TRIM($B308),"', ",$C$4,": '",TRIM($C308),"', ",$D$4,": '",TRIM($D308),"', ",$E$4,": '",TRIM($E308),"', ",$F$4,": '",$F308,"', user_created_id: ",1,", user_updated_id: nil, estado: 'A'},")</f>
        <v xml:space="preserve">{prefijo_nombre: 'fas fa-copyright: Copiarright', icono: 'fas fa-copyright', termino: 'marca, marca, registro, marca registrada,', codigo_css: '\f1f9', tipo_icono: 'Estandar', user_created_id: 1, user_updated_id: nil, estado: 'A'},</v>
      </c>
    </row>
    <row r="309" ht="12.800000000000001">
      <c r="B309" t="s">
        <v>1126</v>
      </c>
      <c r="C309" t="s">
        <v>1127</v>
      </c>
      <c r="D309" t="s">
        <v>1128</v>
      </c>
      <c r="E309" t="s">
        <v>1129</v>
      </c>
      <c r="F309" t="str">
        <f>IF(LEFT(TRIM($C309),3)="fas","Estandar","Marca")</f>
        <v>Marca</v>
      </c>
      <c r="G309" s="3"/>
      <c r="H309" t="str">
        <f>CONCATENATE("{",$B$4,": '",TRIM($B309),"', ",$C$4,": '",TRIM($C309),"', ",$D$4,": '",TRIM($D309),"', ",$E$4,": '",TRIM($E309),"', ",$F$4,": '",$F309,"', user_created_id: ",1,", user_updated_id: nil, estado: 'A'},")</f>
        <v xml:space="preserve">{prefijo_nombre: 'fab fa-cotton-bureau: Oficina de algodón', icono: 'fab fa-cotton-bureau', termino: 'ropa, camisetas, camisetas,', codigo_css: '\f89e', tipo_icono: 'Marca', user_created_id: 1, user_updated_id: nil, estado: 'A'},</v>
      </c>
    </row>
    <row r="310" ht="12.800000000000001">
      <c r="B310" t="s">
        <v>1130</v>
      </c>
      <c r="C310" t="s">
        <v>1131</v>
      </c>
      <c r="D310" t="s">
        <v>1132</v>
      </c>
      <c r="E310" t="s">
        <v>1133</v>
      </c>
      <c r="F310" t="str">
        <f>IF(LEFT(TRIM($C310),3)="fas","Estandar","Marca")</f>
        <v>Estandar</v>
      </c>
      <c r="G310" s="3"/>
      <c r="H310" t="str">
        <f>CONCATENATE("{",$B$4,": '",TRIM($B310),"', ",$C$4,": '",TRIM($C310),"', ",$D$4,": '",TRIM($D310),"', ",$E$4,": '",TRIM($E310),"', ",$F$4,": '",$F310,"', user_created_id: ",1,", user_updated_id: nil, estado: 'A'},")</f>
        <v xml:space="preserve">{prefijo_nombre: 'fas fa-couch: Sofá', icono: 'fas fa-couch', termino: 'cojín, silla, mobiliario, relajarse, sofá,', codigo_css: '\f4b8', tipo_icono: 'Estandar', user_created_id: 1, user_updated_id: nil, estado: 'A'},</v>
      </c>
    </row>
    <row r="311" ht="12.800000000000001">
      <c r="B311" t="s">
        <v>1134</v>
      </c>
      <c r="C311" t="s">
        <v>1135</v>
      </c>
      <c r="D311" t="s">
        <v>9</v>
      </c>
      <c r="E311" t="s">
        <v>1136</v>
      </c>
      <c r="F311" t="str">
        <f>IF(LEFT(TRIM($C311),3)="fas","Estandar","Marca")</f>
        <v>Marca</v>
      </c>
      <c r="G311" s="3"/>
      <c r="H311" t="str">
        <f>CONCATENATE("{",$B$4,": '",TRIM($B311),"', ",$C$4,": '",TRIM($C311),"', ",$D$4,": '",TRIM($D311),"', ",$E$4,": '",TRIM($E311),"', ",$F$4,": '",$F311,"', user_created_id: ",1,", user_updated_id: nil, estado: 'A'},")</f>
        <v xml:space="preserve">{prefijo_nombre: 'fab fa-cpanel: cPanel', icono: 'fab fa-cpanel', termino: '', codigo_css: '\f388', tipo_icono: 'Marca', user_created_id: 1, user_updated_id: nil, estado: 'A'},</v>
      </c>
    </row>
    <row r="312" ht="12.800000000000001">
      <c r="B312" t="s">
        <v>1137</v>
      </c>
      <c r="C312" t="s">
        <v>1138</v>
      </c>
      <c r="D312" t="s">
        <v>9</v>
      </c>
      <c r="E312" t="s">
        <v>1139</v>
      </c>
      <c r="F312" t="str">
        <f>IF(LEFT(TRIM($C312),3)="fas","Estandar","Marca")</f>
        <v>Marca</v>
      </c>
      <c r="G312" s="3"/>
      <c r="H312" t="str">
        <f>CONCATENATE("{",$B$4,": '",TRIM($B312),"', ",$C$4,": '",TRIM($C312),"', ",$D$4,": '",TRIM($D312),"', ",$E$4,": '",TRIM($E312),"', ",$F$4,": '",$F312,"', user_created_id: ",1,", user_updated_id: nil, estado: 'A'},")</f>
        <v xml:space="preserve">{prefijo_nombre: 'fab fa-creative-commons: Creative Commons', icono: 'fab fa-creative-commons', termino: '', codigo_css: '\f25e', tipo_icono: 'Marca', user_created_id: 1, user_updated_id: nil, estado: 'A'},</v>
      </c>
    </row>
    <row r="313" ht="12.800000000000001">
      <c r="B313" t="s">
        <v>1140</v>
      </c>
      <c r="C313" t="s">
        <v>1141</v>
      </c>
      <c r="D313" t="s">
        <v>9</v>
      </c>
      <c r="E313" t="s">
        <v>1142</v>
      </c>
      <c r="F313" t="str">
        <f>IF(LEFT(TRIM($C313),3)="fas","Estandar","Marca")</f>
        <v>Marca</v>
      </c>
      <c r="G313" s="3"/>
      <c r="H313" t="str">
        <f>CONCATENATE("{",$B$4,": '",TRIM($B313),"', ",$C$4,": '",TRIM($C313),"', ",$D$4,": '",TRIM($D313),"', ",$E$4,": '",TRIM($E313),"', ",$F$4,": '",$F313,"', user_created_id: ",1,", user_updated_id: nil, estado: 'A'},")</f>
        <v xml:space="preserve">{prefijo_nombre: 'fab fa-creative-commons-by: Atribución Creative Commons', icono: 'fab fa-creative-commons-by', termino: '', codigo_css: '\f4e7', tipo_icono: 'Marca', user_created_id: 1, user_updated_id: nil, estado: 'A'},</v>
      </c>
    </row>
    <row r="314" ht="12.800000000000001">
      <c r="B314" t="s">
        <v>1143</v>
      </c>
      <c r="C314" t="s">
        <v>1144</v>
      </c>
      <c r="D314" t="s">
        <v>9</v>
      </c>
      <c r="E314" t="s">
        <v>1145</v>
      </c>
      <c r="F314" t="str">
        <f>IF(LEFT(TRIM($C314),3)="fas","Estandar","Marca")</f>
        <v>Marca</v>
      </c>
      <c r="G314" s="3"/>
      <c r="H314" t="str">
        <f>CONCATENATE("{",$B$4,": '",TRIM($B314),"', ",$C$4,": '",TRIM($C314),"', ",$D$4,": '",TRIM($D314),"', ",$E$4,": '",TRIM($E314),"', ",$F$4,": '",$F314,"', user_created_id: ",1,", user_updated_id: nil, estado: 'A'},")</f>
        <v xml:space="preserve">{prefijo_nombre: 'fab fa-creative-commons-nc: Creative Commons no comercial', icono: 'fab fa-creative-commons-nc', termino: '', codigo_css: '\f4e8', tipo_icono: 'Marca', user_created_id: 1, user_updated_id: nil, estado: 'A'},</v>
      </c>
    </row>
    <row r="315" ht="12.800000000000001">
      <c r="B315" t="s">
        <v>1146</v>
      </c>
      <c r="C315" t="s">
        <v>1147</v>
      </c>
      <c r="D315" t="s">
        <v>9</v>
      </c>
      <c r="E315" t="s">
        <v>1148</v>
      </c>
      <c r="F315" t="str">
        <f>IF(LEFT(TRIM($C315),3)="fas","Estandar","Marca")</f>
        <v>Marca</v>
      </c>
      <c r="G315" s="3"/>
      <c r="H315" t="str">
        <f>CONCATENATE("{",$B$4,": '",TRIM($B315),"', ",$C$4,": '",TRIM($C315),"', ",$D$4,": '",TRIM($D315),"', ",$E$4,": '",TRIM($E315),"', ",$F$4,": '",$F315,"', user_created_id: ",1,", user_updated_id: nil, estado: 'A'},")</f>
        <v xml:space="preserve">{prefijo_nombre: 'fab fa-creative-commons-nc-eu: Creative Commons no comercial (Signo de euro)', icono: 'fab fa-creative-commons-nc-eu', termino: '', codigo_css: '\f4e9', tipo_icono: 'Marca', user_created_id: 1, user_updated_id: nil, estado: 'A'},</v>
      </c>
    </row>
    <row r="316" ht="12.800000000000001">
      <c r="B316" t="s">
        <v>1149</v>
      </c>
      <c r="C316" t="s">
        <v>1150</v>
      </c>
      <c r="D316" t="s">
        <v>9</v>
      </c>
      <c r="E316" t="s">
        <v>1151</v>
      </c>
      <c r="F316" t="str">
        <f>IF(LEFT(TRIM($C316),3)="fas","Estandar","Marca")</f>
        <v>Marca</v>
      </c>
      <c r="G316" s="3"/>
      <c r="H316" t="str">
        <f>CONCATENATE("{",$B$4,": '",TRIM($B316),"', ",$C$4,": '",TRIM($C316),"', ",$D$4,": '",TRIM($D316),"', ",$E$4,": '",TRIM($E316),"', ",$F$4,": '",$F316,"', user_created_id: ",1,", user_updated_id: nil, estado: 'A'},")</f>
        <v xml:space="preserve">{prefijo_nombre: 'fab fa-creative-commons-nc-jp: Creative Commons no comercial (Yen Sign)', icono: 'fab fa-creative-commons-nc-jp', termino: '', codigo_css: '\f4ea', tipo_icono: 'Marca', user_created_id: 1, user_updated_id: nil, estado: 'A'},</v>
      </c>
    </row>
    <row r="317" ht="12.800000000000001">
      <c r="B317" t="s">
        <v>1152</v>
      </c>
      <c r="C317" t="s">
        <v>1153</v>
      </c>
      <c r="D317" t="s">
        <v>9</v>
      </c>
      <c r="E317" t="s">
        <v>1154</v>
      </c>
      <c r="F317" t="str">
        <f>IF(LEFT(TRIM($C317),3)="fas","Estandar","Marca")</f>
        <v>Marca</v>
      </c>
      <c r="G317" s="3"/>
      <c r="H317" t="str">
        <f>CONCATENATE("{",$B$4,": '",TRIM($B317),"', ",$C$4,": '",TRIM($C317),"', ",$D$4,": '",TRIM($D317),"', ",$E$4,": '",TRIM($E317),"', ",$F$4,": '",$F317,"', user_created_id: ",1,", user_updated_id: nil, estado: 'A'},")</f>
        <v xml:space="preserve">{prefijo_nombre: 'fab fa-creative-commons-nd: Creative Commons sin obras derivadas', icono: 'fab fa-creative-commons-nd', termino: '', codigo_css: '\f4eb', tipo_icono: 'Marca', user_created_id: 1, user_updated_id: nil, estado: 'A'},</v>
      </c>
    </row>
    <row r="318" ht="12.800000000000001">
      <c r="B318" t="s">
        <v>1155</v>
      </c>
      <c r="C318" t="s">
        <v>1156</v>
      </c>
      <c r="D318" t="s">
        <v>9</v>
      </c>
      <c r="E318" t="s">
        <v>1157</v>
      </c>
      <c r="F318" t="str">
        <f>IF(LEFT(TRIM($C318),3)="fas","Estandar","Marca")</f>
        <v>Marca</v>
      </c>
      <c r="G318" s="3"/>
      <c r="H318" t="str">
        <f>CONCATENATE("{",$B$4,": '",TRIM($B318),"', ",$C$4,": '",TRIM($C318),"', ",$D$4,": '",TRIM($D318),"', ",$E$4,": '",TRIM($E318),"', ",$F$4,": '",$F318,"', user_created_id: ",1,", user_updated_id: nil, estado: 'A'},")</f>
        <v xml:space="preserve">{prefijo_nombre: 'fab fa-creative-commons-pd: Dominio público de Creative Commons', icono: 'fab fa-creative-commons-pd', termino: '', codigo_css: '\f4ec', tipo_icono: 'Marca', user_created_id: 1, user_updated_id: nil, estado: 'A'},</v>
      </c>
    </row>
    <row r="319" ht="12.800000000000001">
      <c r="B319" t="s">
        <v>1158</v>
      </c>
      <c r="C319" t="s">
        <v>1159</v>
      </c>
      <c r="D319" t="s">
        <v>9</v>
      </c>
      <c r="E319" t="s">
        <v>1160</v>
      </c>
      <c r="F319" t="str">
        <f>IF(LEFT(TRIM($C319),3)="fas","Estandar","Marca")</f>
        <v>Marca</v>
      </c>
      <c r="G319" s="3"/>
      <c r="H319" t="str">
        <f>CONCATENATE("{",$B$4,": '",TRIM($B319),"', ",$C$4,": '",TRIM($C319),"', ",$D$4,": '",TRIM($D319),"', ",$E$4,": '",TRIM($E319),"', ",$F$4,": '",$F319,"', user_created_id: ",1,", user_updated_id: nil, estado: 'A'},")</f>
        <v xml:space="preserve">{prefijo_nombre: 'fab fa-creative-commons-pd-alt: Alternate Dominio público de Creative Commons', icono: 'fab fa-creative-commons-pd-alt', termino: '', codigo_css: '\f4ed', tipo_icono: 'Marca', user_created_id: 1, user_updated_id: nil, estado: 'A'},</v>
      </c>
    </row>
    <row r="320" ht="12.800000000000001">
      <c r="B320" t="s">
        <v>1161</v>
      </c>
      <c r="C320" t="s">
        <v>1162</v>
      </c>
      <c r="D320" t="s">
        <v>9</v>
      </c>
      <c r="E320" t="s">
        <v>1163</v>
      </c>
      <c r="F320" t="str">
        <f>IF(LEFT(TRIM($C320),3)="fas","Estandar","Marca")</f>
        <v>Marca</v>
      </c>
      <c r="G320" s="3"/>
      <c r="H320" t="str">
        <f>CONCATENATE("{",$B$4,": '",TRIM($B320),"', ",$C$4,": '",TRIM($C320),"', ",$D$4,": '",TRIM($D320),"', ",$E$4,": '",TRIM($E320),"', ",$F$4,": '",$F320,"', user_created_id: ",1,", user_updated_id: nil, estado: 'A'},")</f>
        <v xml:space="preserve">{prefijo_nombre: 'fab fa-creative-commons-remix: Remix de Creative Commons', icono: 'fab fa-creative-commons-remix', termino: '', codigo_css: '\f4ee', tipo_icono: 'Marca', user_created_id: 1, user_updated_id: nil, estado: 'A'},</v>
      </c>
    </row>
    <row r="321" ht="12.800000000000001">
      <c r="B321" t="s">
        <v>1164</v>
      </c>
      <c r="C321" t="s">
        <v>1165</v>
      </c>
      <c r="D321" t="s">
        <v>9</v>
      </c>
      <c r="E321" t="s">
        <v>1166</v>
      </c>
      <c r="F321" t="str">
        <f>IF(LEFT(TRIM($C321),3)="fas","Estandar","Marca")</f>
        <v>Marca</v>
      </c>
      <c r="G321" s="3"/>
      <c r="H321" t="str">
        <f>CONCATENATE("{",$B$4,": '",TRIM($B321),"', ",$C$4,": '",TRIM($C321),"', ",$D$4,": '",TRIM($D321),"', ",$E$4,": '",TRIM($E321),"', ",$F$4,": '",$F321,"', user_created_id: ",1,", user_updated_id: nil, estado: 'A'},")</f>
        <v xml:space="preserve">{prefijo_nombre: 'fab fa-creative-commons-sa: Compartir Creative Commons Alike', icono: 'fab fa-creative-commons-sa', termino: '', codigo_css: '\f4ef', tipo_icono: 'Marca', user_created_id: 1, user_updated_id: nil, estado: 'A'},</v>
      </c>
    </row>
    <row r="322" ht="12.800000000000001">
      <c r="B322" t="s">
        <v>1167</v>
      </c>
      <c r="C322" t="s">
        <v>1168</v>
      </c>
      <c r="D322" t="s">
        <v>9</v>
      </c>
      <c r="E322" t="s">
        <v>1169</v>
      </c>
      <c r="F322" t="str">
        <f>IF(LEFT(TRIM($C322),3)="fas","Estandar","Marca")</f>
        <v>Marca</v>
      </c>
      <c r="G322" s="3"/>
      <c r="H322" t="str">
        <f>CONCATENATE("{",$B$4,": '",TRIM($B322),"', ",$C$4,": '",TRIM($C322),"', ",$D$4,": '",TRIM($D322),"', ",$E$4,": '",TRIM($E322),"', ",$F$4,": '",$F322,"', user_created_id: ",1,", user_updated_id: nil, estado: 'A'},")</f>
        <v xml:space="preserve">{prefijo_nombre: 'fab fa-creative-commons-sampling: Muestreo Creative Commons', icono: 'fab fa-creative-commons-sampling', termino: '', codigo_css: '\f4f0', tipo_icono: 'Marca', user_created_id: 1, user_updated_id: nil, estado: 'A'},</v>
      </c>
    </row>
    <row r="323" ht="12.800000000000001">
      <c r="B323" t="s">
        <v>1170</v>
      </c>
      <c r="C323" t="s">
        <v>1171</v>
      </c>
      <c r="D323" t="s">
        <v>9</v>
      </c>
      <c r="E323" t="s">
        <v>1172</v>
      </c>
      <c r="F323" t="str">
        <f>IF(LEFT(TRIM($C323),3)="fas","Estandar","Marca")</f>
        <v>Marca</v>
      </c>
      <c r="G323" s="3"/>
      <c r="H323" t="str">
        <f>CONCATENATE("{",$B$4,": '",TRIM($B323),"', ",$C$4,": '",TRIM($C323),"', ",$D$4,": '",TRIM($D323),"', ",$E$4,": '",TRIM($E323),"', ",$F$4,": '",$F323,"', user_created_id: ",1,", user_updated_id: nil, estado: 'A'},")</f>
        <v xml:space="preserve">{prefijo_nombre: 'fab fa-creative-commons-sampling-plus: Muestreo Creative Commons +', icono: 'fab fa-creative-commons-sampling-plus', termino: '', codigo_css: '\f4f1', tipo_icono: 'Marca', user_created_id: 1, user_updated_id: nil, estado: 'A'},</v>
      </c>
    </row>
    <row r="324" ht="12.800000000000001">
      <c r="B324" t="s">
        <v>1173</v>
      </c>
      <c r="C324" t="s">
        <v>1174</v>
      </c>
      <c r="D324" t="s">
        <v>9</v>
      </c>
      <c r="E324" t="s">
        <v>1175</v>
      </c>
      <c r="F324" t="str">
        <f>IF(LEFT(TRIM($C324),3)="fas","Estandar","Marca")</f>
        <v>Marca</v>
      </c>
      <c r="G324" s="3"/>
      <c r="H324" t="str">
        <f>CONCATENATE("{",$B$4,": '",TRIM($B324),"', ",$C$4,": '",TRIM($C324),"', ",$D$4,": '",TRIM($D324),"', ",$E$4,": '",TRIM($E324),"', ",$F$4,": '",$F324,"', user_created_id: ",1,", user_updated_id: nil, estado: 'A'},")</f>
        <v xml:space="preserve">{prefijo_nombre: 'fab fa-creative-commons-share: Compartir Creative Commons', icono: 'fab fa-creative-commons-share', termino: '', codigo_css: '\f4f2', tipo_icono: 'Marca', user_created_id: 1, user_updated_id: nil, estado: 'A'},</v>
      </c>
    </row>
    <row r="325" ht="12.800000000000001">
      <c r="B325" t="s">
        <v>1176</v>
      </c>
      <c r="C325" t="s">
        <v>1177</v>
      </c>
      <c r="D325" t="s">
        <v>9</v>
      </c>
      <c r="E325" t="s">
        <v>1178</v>
      </c>
      <c r="F325" t="str">
        <f>IF(LEFT(TRIM($C325),3)="fas","Estandar","Marca")</f>
        <v>Marca</v>
      </c>
      <c r="G325" s="3"/>
      <c r="H325" t="str">
        <f>CONCATENATE("{",$B$4,": '",TRIM($B325),"', ",$C$4,": '",TRIM($C325),"', ",$D$4,": '",TRIM($D325),"', ",$E$4,": '",TRIM($E325),"', ",$F$4,": '",$F325,"', user_created_id: ",1,", user_updated_id: nil, estado: 'A'},")</f>
        <v xml:space="preserve">{prefijo_nombre: 'fab fa-creative-commons-zero: Creative Commons CC0', icono: 'fab fa-creative-commons-zero', termino: '', codigo_css: '\f4f3', tipo_icono: 'Marca', user_created_id: 1, user_updated_id: nil, estado: 'A'},</v>
      </c>
    </row>
    <row r="326" ht="12.800000000000001">
      <c r="B326" t="s">
        <v>1179</v>
      </c>
      <c r="C326" t="s">
        <v>1180</v>
      </c>
      <c r="D326" t="s">
        <v>1181</v>
      </c>
      <c r="E326" t="s">
        <v>1182</v>
      </c>
      <c r="F326" t="str">
        <f>IF(LEFT(TRIM($C326),3)="fas","Estandar","Marca")</f>
        <v>Estandar</v>
      </c>
      <c r="G326" s="3"/>
      <c r="H326" t="str">
        <f>CONCATENATE("{",$B$4,": '",TRIM($B326),"', ",$C$4,": '",TRIM($C326),"', ",$D$4,": '",TRIM($D326),"', ",$E$4,": '",TRIM($E326),"', ",$F$4,": '",$F326,"', user_created_id: ",1,", user_updated_id: nil, estado: 'A'},")</f>
        <v xml:space="preserve">{prefijo_nombre: 'fas fa-credit-card: Tarjeta de crédito', icono: 'fas fa-credit-card', termino: 'comprar, compra, débito, dinero, tarjeta de crédito-alt, pago,', codigo_css: '\f09d', tipo_icono: 'Estandar', user_created_id: 1, user_updated_id: nil, estado: 'A'},</v>
      </c>
    </row>
    <row r="327" ht="12.800000000000001">
      <c r="B327" t="s">
        <v>1183</v>
      </c>
      <c r="C327" t="s">
        <v>1184</v>
      </c>
      <c r="D327" t="s">
        <v>1185</v>
      </c>
      <c r="E327" t="s">
        <v>1186</v>
      </c>
      <c r="F327" t="str">
        <f>IF(LEFT(TRIM($C327),3)="fas","Estandar","Marca")</f>
        <v>Marca</v>
      </c>
      <c r="G327" s="3"/>
      <c r="H327" t="str">
        <f>CONCATENATE("{",$B$4,": '",TRIM($B327),"', ",$C$4,": '",TRIM($C327),"', ",$D$4,": '",TRIM($D327),"', ",$E$4,": '",TRIM($E327),"', ",$F$4,": '",$F327,"', user_created_id: ",1,", user_updated_id: nil, estado: 'A'},")</f>
        <v xml:space="preserve">{prefijo_nombre: 'fab fa-critical-role: Rol critico', icono: 'fab fa-critical-role', termino: 'Dungeons &amp; Dragons, d &amp; d, dnd, fantasía, juego, videojuegos, mesa,', codigo_css: '\f6c9', tipo_icono: 'Marca', user_created_id: 1, user_updated_id: nil, estado: 'A'},</v>
      </c>
    </row>
    <row r="328" ht="12.800000000000001">
      <c r="B328" t="s">
        <v>1187</v>
      </c>
      <c r="C328" t="s">
        <v>1188</v>
      </c>
      <c r="D328" t="s">
        <v>1189</v>
      </c>
      <c r="E328" t="s">
        <v>1190</v>
      </c>
      <c r="F328" t="str">
        <f>IF(LEFT(TRIM($C328),3)="fas","Estandar","Marca")</f>
        <v>Estandar</v>
      </c>
      <c r="G328" s="3"/>
      <c r="H328" t="str">
        <f>CONCATENATE("{",$B$4,": '",TRIM($B328),"', ",$C$4,": '",TRIM($C328),"', ",$D$4,": '",TRIM($D328),"', ",$E$4,": '",TRIM($E328),"', ",$F$4,": '",$F328,"', user_created_id: ",1,", user_updated_id: nil, estado: 'A'},")</f>
        <v xml:space="preserve">{prefijo_nombre: 'fas fa-crop: cosecha', icono: 'fas fa-crop', termino: 'diseño, marco, máscara, redimensionar, encoger,', codigo_css: '\f125', tipo_icono: 'Estandar', user_created_id: 1, user_updated_id: nil, estado: 'A'},</v>
      </c>
    </row>
    <row r="329" ht="12.800000000000001">
      <c r="B329" t="s">
        <v>1191</v>
      </c>
      <c r="C329" t="s">
        <v>1192</v>
      </c>
      <c r="D329" t="s">
        <v>1189</v>
      </c>
      <c r="E329" t="s">
        <v>1193</v>
      </c>
      <c r="F329" t="str">
        <f>IF(LEFT(TRIM($C329),3)="fas","Estandar","Marca")</f>
        <v>Estandar</v>
      </c>
      <c r="G329" s="3"/>
      <c r="H329" t="str">
        <f>CONCATENATE("{",$B$4,": '",TRIM($B329),"', ",$C$4,": '",TRIM($C329),"', ",$D$4,": '",TRIM($D329),"', ",$E$4,": '",TRIM($E329),"', ",$F$4,": '",$F329,"', user_created_id: ",1,", user_updated_id: nil, estado: 'A'},")</f>
        <v xml:space="preserve">{prefijo_nombre: 'fas fa-crop-alt: Cultivo alternativo', icono: 'fas fa-crop-alt', termino: 'diseño, marco, máscara, redimensionar, encoger,', codigo_css: '\f565', tipo_icono: 'Estandar', user_created_id: 1, user_updated_id: nil, estado: 'A'},</v>
      </c>
    </row>
    <row r="330" ht="12.800000000000001">
      <c r="B330" t="s">
        <v>1194</v>
      </c>
      <c r="C330" t="s">
        <v>1195</v>
      </c>
      <c r="D330" t="s">
        <v>1196</v>
      </c>
      <c r="E330" t="s">
        <v>1197</v>
      </c>
      <c r="F330" t="str">
        <f>IF(LEFT(TRIM($C330),3)="fas","Estandar","Marca")</f>
        <v>Estandar</v>
      </c>
      <c r="G330" s="3"/>
      <c r="H330" t="str">
        <f>CONCATENATE("{",$B$4,": '",TRIM($B330),"', ",$C$4,": '",TRIM($C330),"', ",$D$4,": '",TRIM($D330),"', ",$E$4,": '",TRIM($E330),"', ",$F$4,": '",$F330,"', user_created_id: ",1,", user_updated_id: nil, estado: 'A'},")</f>
        <v xml:space="preserve">{prefijo_nombre: 'fas fa-cross: Cruzar', icono: 'fas fa-cross', termino: 'catolicismo, cristianismo, iglesia, jesús,', codigo_css: '\f654', tipo_icono: 'Estandar', user_created_id: 1, user_updated_id: nil, estado: 'A'},</v>
      </c>
    </row>
    <row r="331" ht="12.800000000000001">
      <c r="B331" t="s">
        <v>1198</v>
      </c>
      <c r="C331" t="s">
        <v>1199</v>
      </c>
      <c r="D331" t="s">
        <v>1200</v>
      </c>
      <c r="E331" t="s">
        <v>1201</v>
      </c>
      <c r="F331" t="str">
        <f>IF(LEFT(TRIM($C331),3)="fas","Estandar","Marca")</f>
        <v>Estandar</v>
      </c>
      <c r="G331" s="3"/>
      <c r="H331" t="str">
        <f>CONCATENATE("{",$B$4,": '",TRIM($B331),"', ",$C$4,": '",TRIM($C331),"', ",$D$4,": '",TRIM($D331),"', ",$E$4,": '",TRIM($E331),"', ",$F$4,": '",$F331,"', user_created_id: ",1,", user_updated_id: nil, estado: 'A'},")</f>
        <v xml:space="preserve">{prefijo_nombre: 'fas fa-crosshairs: Cruzarhairs', icono: 'fas fa-crosshairs', termino: 'posición, diana, gpd, puntería,', codigo_css: '\f05b', tipo_icono: 'Estandar', user_created_id: 1, user_updated_id: nil, estado: 'A'},</v>
      </c>
    </row>
    <row r="332" ht="12.800000000000001">
      <c r="B332" t="s">
        <v>1202</v>
      </c>
      <c r="C332" t="s">
        <v>1203</v>
      </c>
      <c r="D332" t="s">
        <v>1204</v>
      </c>
      <c r="E332" t="s">
        <v>1205</v>
      </c>
      <c r="F332" t="str">
        <f>IF(LEFT(TRIM($C332),3)="fas","Estandar","Marca")</f>
        <v>Estandar</v>
      </c>
      <c r="G332" s="3"/>
      <c r="H332" t="str">
        <f>CONCATENATE("{",$B$4,": '",TRIM($B332),"', ",$C$4,": '",TRIM($C332),"', ",$D$4,": '",TRIM($D332),"', ",$E$4,": '",TRIM($E332),"', ",$F$4,": '",$F332,"', user_created_id: ",1,", user_updated_id: nil, estado: 'A'},")</f>
        <v xml:space="preserve">{prefijo_nombre: 'fas fa-crow: Cuervo', icono: 'fas fa-crow', termino: 'dia de fiesta, fauna silvestre, halloween, pájaro, rana toro, sapo,', codigo_css: '\f520', tipo_icono: 'Estandar', user_created_id: 1, user_updated_id: nil, estado: 'A'},</v>
      </c>
    </row>
    <row r="333" ht="12.800000000000001">
      <c r="B333" t="s">
        <v>1206</v>
      </c>
      <c r="C333" t="s">
        <v>1207</v>
      </c>
      <c r="D333" t="s">
        <v>1208</v>
      </c>
      <c r="E333" t="s">
        <v>1209</v>
      </c>
      <c r="F333" t="str">
        <f>IF(LEFT(TRIM($C333),3)="fas","Estandar","Marca")</f>
        <v>Estandar</v>
      </c>
      <c r="G333" s="3"/>
      <c r="H333" t="str">
        <f>CONCATENATE("{",$B$4,": '",TRIM($B333),"', ",$C$4,": '",TRIM($C333),"', ",$D$4,": '",TRIM($D333),"', ",$E$4,": '",TRIM($E333),"', ",$F$4,": '",$F333,"', user_created_id: ",1,", user_updated_id: nil, estado: 'A'},")</f>
        <v xml:space="preserve">{prefijo_nombre: 'fas fa-crown: Cuervon', icono: 'fas fa-crown', termino: 'favorito, reina, rey, royale, tiara,', codigo_css: '\f521', tipo_icono: 'Estandar', user_created_id: 1, user_updated_id: nil, estado: 'A'},</v>
      </c>
    </row>
    <row r="334" ht="12.800000000000001">
      <c r="B334" t="s">
        <v>1210</v>
      </c>
      <c r="C334" t="s">
        <v>1211</v>
      </c>
      <c r="D334" t="s">
        <v>1212</v>
      </c>
      <c r="E334" t="s">
        <v>1213</v>
      </c>
      <c r="F334" t="str">
        <f>IF(LEFT(TRIM($C334),3)="fas","Estandar","Marca")</f>
        <v>Estandar</v>
      </c>
      <c r="G334" s="3"/>
      <c r="H334" t="str">
        <f>CONCATENATE("{",$B$4,": '",TRIM($B334),"', ",$C$4,": '",TRIM($C334),"', ",$D$4,": '",TRIM($D334),"', ",$E$4,": '",TRIM($E334),"', ",$F$4,": '",$F334,"', user_created_id: ",1,", user_updated_id: nil, estado: 'A'},")</f>
        <v xml:space="preserve">{prefijo_nombre: 'fas fa-crutch: Muleta', icono: 'fas fa-crutch', termino: 'caña, lesión, movilidad, silla de ruedas,', codigo_css: '\f7f7', tipo_icono: 'Estandar', user_created_id: 1, user_updated_id: nil, estado: 'A'},</v>
      </c>
    </row>
    <row r="335" ht="12.800000000000001">
      <c r="B335" t="s">
        <v>1214</v>
      </c>
      <c r="C335" t="s">
        <v>1215</v>
      </c>
      <c r="D335" t="s">
        <v>1216</v>
      </c>
      <c r="E335" t="s">
        <v>1217</v>
      </c>
      <c r="F335" t="str">
        <f>IF(LEFT(TRIM($C335),3)="fas","Estandar","Marca")</f>
        <v>Marca</v>
      </c>
      <c r="G335" s="3"/>
      <c r="H335" t="str">
        <f>CONCATENATE("{",$B$4,": '",TRIM($B335),"', ",$C$4,": '",TRIM($C335),"', ",$D$4,": '",TRIM($D335),"', ",$E$4,": '",TRIM($E335),"', ",$F$4,": '",$F335,"', user_created_id: ",1,", user_updated_id: nil, estado: 'A'},")</f>
        <v xml:space="preserve">{prefijo_nombre: 'fab fa-css3: Logotipo de CSS 3', icono: 'fab fa-css3', termino: 'código,', codigo_css: '\f13c', tipo_icono: 'Marca', user_created_id: 1, user_updated_id: nil, estado: 'A'},</v>
      </c>
    </row>
    <row r="336" ht="12.800000000000001">
      <c r="B336" t="s">
        <v>1218</v>
      </c>
      <c r="C336" t="s">
        <v>1219</v>
      </c>
      <c r="D336" t="s">
        <v>9</v>
      </c>
      <c r="E336" t="s">
        <v>1220</v>
      </c>
      <c r="F336" t="str">
        <f>IF(LEFT(TRIM($C336),3)="fas","Estandar","Marca")</f>
        <v>Marca</v>
      </c>
      <c r="G336" s="3"/>
      <c r="H336" t="str">
        <f>CONCATENATE("{",$B$4,": '",TRIM($B336),"', ",$C$4,": '",TRIM($C336),"', ",$D$4,": '",TRIM($D336),"', ",$E$4,": '",TRIM($E336),"', ",$F$4,": '",$F336,"', user_created_id: ",1,", user_updated_id: nil, estado: 'A'},")</f>
        <v xml:space="preserve">{prefijo_nombre: 'fab fa-css3-alt: Logotipo CSS3 alternativo', icono: 'fab fa-css3-alt', termino: '', codigo_css: '\f38b', tipo_icono: 'Marca', user_created_id: 1, user_updated_id: nil, estado: 'A'},</v>
      </c>
    </row>
    <row r="337" ht="12.800000000000001">
      <c r="B337" t="s">
        <v>1221</v>
      </c>
      <c r="C337" t="s">
        <v>1222</v>
      </c>
      <c r="D337" t="s">
        <v>1223</v>
      </c>
      <c r="E337" t="s">
        <v>1224</v>
      </c>
      <c r="F337" t="str">
        <f>IF(LEFT(TRIM($C337),3)="fas","Estandar","Marca")</f>
        <v>Estandar</v>
      </c>
      <c r="G337" s="3"/>
      <c r="H337" t="str">
        <f>CONCATENATE("{",$B$4,": '",TRIM($B337),"', ",$C$4,": '",TRIM($C337),"', ",$D$4,": '",TRIM($D337),"', ",$E$4,": '",TRIM($E337),"', ",$F$4,": '",$F337,"', user_created_id: ",1,", user_updated_id: nil, estado: 'A'},")</f>
        <v xml:space="preserve">{prefijo_nombre: 'fas fa-cube: Cubo', icono: 'fas fa-cube', termino: '3 dimensiones, bulto, cuadrado, cuadrado, tesseract,', codigo_css: '\f1b2', tipo_icono: 'Estandar', user_created_id: 1, user_updated_id: nil, estado: 'A'},</v>
      </c>
    </row>
    <row r="338" ht="12.800000000000001">
      <c r="B338" t="s">
        <v>1225</v>
      </c>
      <c r="C338" t="s">
        <v>1226</v>
      </c>
      <c r="D338" t="s">
        <v>1227</v>
      </c>
      <c r="E338" t="s">
        <v>1228</v>
      </c>
      <c r="F338" t="str">
        <f>IF(LEFT(TRIM($C338),3)="fas","Estandar","Marca")</f>
        <v>Estandar</v>
      </c>
      <c r="G338" s="3"/>
      <c r="H338" t="str">
        <f>CONCATENATE("{",$B$4,": '",TRIM($B338),"', ",$C$4,": '",TRIM($C338),"', ",$D$4,": '",TRIM($D338),"', ",$E$4,": '",TRIM($E338),"', ",$F$4,": '",$F338,"', user_created_id: ",1,", user_updated_id: nil, estado: 'A'},")</f>
        <v xml:space="preserve">{prefijo_nombre: 'fas fa-cubes: Cubos', icono: 'fas fa-cubes', termino: '3 dimensiones, apilar, bulto, cuadrado, cuadrado, tesseract,', codigo_css: '\f1b3', tipo_icono: 'Estandar', user_created_id: 1, user_updated_id: nil, estado: 'A'},</v>
      </c>
    </row>
    <row r="339" ht="12.800000000000001">
      <c r="B339" t="s">
        <v>1229</v>
      </c>
      <c r="C339" t="s">
        <v>1230</v>
      </c>
      <c r="D339" t="s">
        <v>1231</v>
      </c>
      <c r="E339" t="s">
        <v>1232</v>
      </c>
      <c r="F339" t="str">
        <f>IF(LEFT(TRIM($C339),3)="fas","Estandar","Marca")</f>
        <v>Estandar</v>
      </c>
      <c r="G339" s="3"/>
      <c r="H339" t="str">
        <f>CONCATENATE("{",$B$4,": '",TRIM($B339),"', ",$C$4,": '",TRIM($C339),"', ",$D$4,": '",TRIM($D339),"', ",$E$4,": '",TRIM($E339),"', ",$F$4,": '",$F339,"', user_created_id: ",1,", user_updated_id: nil, estado: 'A'},")</f>
        <v xml:space="preserve">{prefijo_nombre: 'fas fa-cut: Cortar', icono: 'fas fa-cut', termino: 'clip, tijeras, recortar,', codigo_css: '\f0c4', tipo_icono: 'Estandar', user_created_id: 1, user_updated_id: nil, estado: 'A'},</v>
      </c>
    </row>
    <row r="340" ht="12.800000000000001">
      <c r="B340" t="s">
        <v>1233</v>
      </c>
      <c r="C340" t="s">
        <v>1234</v>
      </c>
      <c r="D340" t="s">
        <v>9</v>
      </c>
      <c r="E340" t="s">
        <v>1235</v>
      </c>
      <c r="F340" t="str">
        <f>IF(LEFT(TRIM($C340),3)="fas","Estandar","Marca")</f>
        <v>Marca</v>
      </c>
      <c r="G340" s="3"/>
      <c r="H340" t="str">
        <f>CONCATENATE("{",$B$4,": '",TRIM($B340),"', ",$C$4,": '",TRIM($C340),"', ",$D$4,": '",TRIM($D340),"', ",$E$4,": '",TRIM($E340),"', ",$F$4,": '",$F340,"', user_created_id: ",1,", user_updated_id: nil, estado: 'A'},")</f>
        <v xml:space="preserve">{prefijo_nombre: 'fab fa-cuttlefish: Cortartlefish', icono: 'fab fa-cuttlefish', termino: '', codigo_css: '\f38c', tipo_icono: 'Marca', user_created_id: 1, user_updated_id: nil, estado: 'A'},</v>
      </c>
    </row>
    <row r="341" ht="12.800000000000001">
      <c r="B341" t="s">
        <v>1236</v>
      </c>
      <c r="C341" t="s">
        <v>1237</v>
      </c>
      <c r="D341" t="s">
        <v>9</v>
      </c>
      <c r="E341" t="s">
        <v>1238</v>
      </c>
      <c r="F341" t="str">
        <f>IF(LEFT(TRIM($C341),3)="fas","Estandar","Marca")</f>
        <v>Marca</v>
      </c>
      <c r="G341" s="3"/>
      <c r="H341" t="str">
        <f>CONCATENATE("{",$B$4,": '",TRIM($B341),"', ",$C$4,": '",TRIM($C341),"', ",$D$4,": '",TRIM($D341),"', ",$E$4,": '",TRIM($E341),"', ",$F$4,": '",$F341,"', user_created_id: ",1,", user_updated_id: nil, estado: 'A'},")</f>
        <v xml:space="preserve">{prefijo_nombre: 'fab fa-d-and-d: Calabozos y Continuares', icono: 'fab fa-d-and-d', termino: '', codigo_css: '\f38d', tipo_icono: 'Marca', user_created_id: 1, user_updated_id: nil, estado: 'A'},</v>
      </c>
    </row>
    <row r="342" ht="12.800000000000001">
      <c r="B342" t="s">
        <v>1239</v>
      </c>
      <c r="C342" t="s">
        <v>1240</v>
      </c>
      <c r="D342" t="s">
        <v>1241</v>
      </c>
      <c r="E342" t="s">
        <v>1242</v>
      </c>
      <c r="F342" t="str">
        <f>IF(LEFT(TRIM($C342),3)="fas","Estandar","Marca")</f>
        <v>Marca</v>
      </c>
      <c r="G342" s="3"/>
      <c r="H342" t="str">
        <f>CONCATENATE("{",$B$4,": '",TRIM($B342),"', ",$C$4,": '",TRIM($C342),"', ",$D$4,": '",TRIM($D342),"', ",$E$4,": '",TRIM($E342),"', ",$F$4,": '",$F342,"', user_created_id: ",1,", user_updated_id: nil, estado: 'A'},")</f>
        <v xml:space="preserve">{prefijo_nombre: 'fab fa-d-and-d-beyond: D&amp;D más allá', icono: 'fab fa-d-and-d-beyond', termino: 'Dungeons &amp; Dragons, d &amp; d, dnd, fantasía, juegos, mesa,', codigo_css: '\f6ca', tipo_icono: 'Marca', user_created_id: 1, user_updated_id: nil, estado: 'A'},</v>
      </c>
    </row>
    <row r="343" ht="12.800000000000001">
      <c r="B343" t="s">
        <v>1243</v>
      </c>
      <c r="C343" t="s">
        <v>1244</v>
      </c>
      <c r="D343" t="s">
        <v>9</v>
      </c>
      <c r="E343" t="s">
        <v>1245</v>
      </c>
      <c r="F343" t="str">
        <f>IF(LEFT(TRIM($C343),3)="fas","Estandar","Marca")</f>
        <v>Marca</v>
      </c>
      <c r="G343" s="3"/>
      <c r="H343" t="str">
        <f>CONCATENATE("{",$B$4,": '",TRIM($B343),"', ",$C$4,": '",TRIM($C343),"', ",$D$4,": '",TRIM($D343),"', ",$E$4,": '",TRIM($E343),"', ",$F$4,": '",$F343,"', user_created_id: ",1,", user_updated_id: nil, estado: 'A'},")</f>
        <v xml:space="preserve">{prefijo_nombre: 'fab fa-dailymotion: dailymotion', icono: 'fab fa-dailymotion', termino: '', codigo_css: '\f952', tipo_icono: 'Marca', user_created_id: 1, user_updated_id: nil, estado: 'A'},</v>
      </c>
    </row>
    <row r="344" ht="12.800000000000001">
      <c r="B344" t="s">
        <v>1246</v>
      </c>
      <c r="C344" t="s">
        <v>1247</v>
      </c>
      <c r="D344" t="s">
        <v>9</v>
      </c>
      <c r="E344" t="s">
        <v>1248</v>
      </c>
      <c r="F344" t="str">
        <f>IF(LEFT(TRIM($C344),3)="fas","Estandar","Marca")</f>
        <v>Marca</v>
      </c>
      <c r="G344" s="3"/>
      <c r="H344" t="str">
        <f>CONCATENATE("{",$B$4,": '",TRIM($B344),"', ",$C$4,": '",TRIM($C344),"', ",$D$4,": '",TRIM($D344),"', ",$E$4,": '",TRIM($E344),"', ",$F$4,": '",$F344,"', user_created_id: ",1,", user_updated_id: nil, estado: 'A'},")</f>
        <v xml:space="preserve">{prefijo_nombre: 'fab fa-dashcube: DashCubo', icono: 'fab fa-dashcube', termino: '', codigo_css: '\f210', tipo_icono: 'Marca', user_created_id: 1, user_updated_id: nil, estado: 'A'},</v>
      </c>
    </row>
    <row r="345" ht="12.800000000000001">
      <c r="B345" t="s">
        <v>1249</v>
      </c>
      <c r="C345" t="s">
        <v>1250</v>
      </c>
      <c r="D345" t="s">
        <v>1251</v>
      </c>
      <c r="E345" t="s">
        <v>1252</v>
      </c>
      <c r="F345" t="str">
        <f>IF(LEFT(TRIM($C345),3)="fas","Estandar","Marca")</f>
        <v>Estandar</v>
      </c>
      <c r="G345" s="3"/>
      <c r="H345" t="str">
        <f>CONCATENATE("{",$B$4,": '",TRIM($B345),"', ",$C$4,": '",TRIM($C345),"', ",$D$4,": '",TRIM($D345),"', ",$E$4,": '",TRIM($E345),"', ",$F$4,": '",$F345,"', user_created_id: ",1,", user_updated_id: nil, estado: 'A'},")</f>
        <v xml:space="preserve">{prefijo_nombre: 'fas fa-database: Base de datos', icono: 'fas fa-database', termino: 'computadora, desarrollo, directorio, memoria, almacenamiento, icono de desarrollo web', codigo_css: '\f1c0', tipo_icono: 'Estandar', user_created_id: 1, user_updated_id: nil, estado: 'A'},</v>
      </c>
    </row>
    <row r="346" ht="12.800000000000001">
      <c r="B346" t="s">
        <v>1253</v>
      </c>
      <c r="C346" t="s">
        <v>1254</v>
      </c>
      <c r="D346" t="s">
        <v>1255</v>
      </c>
      <c r="E346" t="s">
        <v>1256</v>
      </c>
      <c r="F346" t="str">
        <f>IF(LEFT(TRIM($C346),3)="fas","Estandar","Marca")</f>
        <v>Estandar</v>
      </c>
      <c r="G346" s="3"/>
      <c r="H346" t="str">
        <f>CONCATENATE("{",$B$4,": '",TRIM($B346),"', ",$C$4,": '",TRIM($C346),"', ",$D$4,": '",TRIM($D346),"', ",$E$4,": '",TRIM($E346),"', ",$F$4,": '",$F346,"', user_created_id: ",1,", user_updated_id: nil, estado: 'A'},")</f>
        <v xml:space="preserve">{prefijo_nombre: 'fas fa-deaf: Sordo', icono: 'fas fa-deaf', termino: 'oído, audición, lenguaje de señas,', codigo_css: '\f2a4', tipo_icono: 'Estandar', user_created_id: 1, user_updated_id: nil, estado: 'A'},</v>
      </c>
    </row>
    <row r="347" ht="12.800000000000001">
      <c r="B347" t="s">
        <v>1257</v>
      </c>
      <c r="C347" t="s">
        <v>1258</v>
      </c>
      <c r="D347" t="s">
        <v>9</v>
      </c>
      <c r="E347" t="s">
        <v>1259</v>
      </c>
      <c r="F347" t="str">
        <f>IF(LEFT(TRIM($C347),3)="fas","Estandar","Marca")</f>
        <v>Marca</v>
      </c>
      <c r="G347" s="3"/>
      <c r="H347" t="str">
        <f>CONCATENATE("{",$B$4,": '",TRIM($B347),"', ",$C$4,": '",TRIM($C347),"', ",$D$4,": '",TRIM($D347),"', ",$E$4,": '",TRIM($E347),"', ",$F$4,": '",$F347,"', user_created_id: ",1,", user_updated_id: nil, estado: 'A'},")</f>
        <v xml:space="preserve">{prefijo_nombre: 'fab fa-delicious: Delicioso', icono: 'fab fa-delicious', termino: '', codigo_css: '\f1a5', tipo_icono: 'Marca', user_created_id: 1, user_updated_id: nil, estado: 'A'},</v>
      </c>
    </row>
    <row r="348" ht="12.800000000000001">
      <c r="B348" t="s">
        <v>1260</v>
      </c>
      <c r="C348" t="s">
        <v>1261</v>
      </c>
      <c r="D348" t="s">
        <v>1262</v>
      </c>
      <c r="E348" t="s">
        <v>1263</v>
      </c>
      <c r="F348" t="str">
        <f>IF(LEFT(TRIM($C348),3)="fas","Estandar","Marca")</f>
        <v>Estandar</v>
      </c>
      <c r="G348" s="3"/>
      <c r="H348" t="str">
        <f>CONCATENATE("{",$B$4,": '",TRIM($B348),"', ",$C$4,": '",TRIM($C348),"', ",$D$4,": '",TRIM($D348),"', ",$E$4,": '",TRIM($E348),"', ",$F$4,": '",$F348,"', user_created_id: ",1,", user_updated_id: nil, estado: 'A'},")</f>
        <v xml:space="preserve">{prefijo_nombre: 'fas fa-democrat: Demócrata', icono: 'fas fa-democrat', termino: 'burro, elección, estados unidos, izquierda, liberal, partido democrático, política,', codigo_css: '\f747', tipo_icono: 'Estandar', user_created_id: 1, user_updated_id: nil, estado: 'A'},</v>
      </c>
    </row>
    <row r="349" ht="12.800000000000001">
      <c r="B349" t="s">
        <v>1264</v>
      </c>
      <c r="C349" t="s">
        <v>1265</v>
      </c>
      <c r="D349" t="s">
        <v>9</v>
      </c>
      <c r="E349" t="s">
        <v>1266</v>
      </c>
      <c r="F349" t="str">
        <f>IF(LEFT(TRIM($C349),3)="fas","Estandar","Marca")</f>
        <v>Marca</v>
      </c>
      <c r="G349" s="3"/>
      <c r="H349" t="str">
        <f>CONCATENATE("{",$B$4,": '",TRIM($B349),"', ",$C$4,": '",TRIM($C349),"', ",$D$4,": '",TRIM($D349),"', ",$E$4,": '",TRIM($E349),"', ",$F$4,": '",$F349,"', user_created_id: ",1,", user_updated_id: nil, estado: 'A'},")</f>
        <v xml:space="preserve">{prefijo_nombre: 'fab fa-deploydog: deploy.dog', icono: 'fab fa-deploydog', termino: '', codigo_css: '\f38e', tipo_icono: 'Marca', user_created_id: 1, user_updated_id: nil, estado: 'A'},</v>
      </c>
    </row>
    <row r="350" ht="12.800000000000001">
      <c r="B350" t="s">
        <v>1267</v>
      </c>
      <c r="C350" t="s">
        <v>1268</v>
      </c>
      <c r="D350" t="s">
        <v>9</v>
      </c>
      <c r="E350" t="s">
        <v>1269</v>
      </c>
      <c r="F350" t="str">
        <f>IF(LEFT(TRIM($C350),3)="fas","Estandar","Marca")</f>
        <v>Marca</v>
      </c>
      <c r="G350" s="3"/>
      <c r="H350" t="str">
        <f>CONCATENATE("{",$B$4,": '",TRIM($B350),"', ",$C$4,": '",TRIM($C350),"', ",$D$4,": '",TRIM($D350),"', ",$E$4,": '",TRIM($E350),"', ",$F$4,": '",$F350,"', user_created_id: ",1,", user_updated_id: nil, estado: 'A'},")</f>
        <v xml:space="preserve">{prefijo_nombre: 'fab fa-deskpro: Deskpro', icono: 'fab fa-deskpro', termino: '', codigo_css: '\f38f', tipo_icono: 'Marca', user_created_id: 1, user_updated_id: nil, estado: 'A'},</v>
      </c>
    </row>
    <row r="351" ht="12.800000000000001">
      <c r="B351" t="s">
        <v>1270</v>
      </c>
      <c r="C351" t="s">
        <v>1271</v>
      </c>
      <c r="D351" t="s">
        <v>1272</v>
      </c>
      <c r="E351" t="s">
        <v>1273</v>
      </c>
      <c r="F351" t="str">
        <f>IF(LEFT(TRIM($C351),3)="fas","Estandar","Marca")</f>
        <v>Estandar</v>
      </c>
      <c r="G351" s="3"/>
      <c r="H351" t="str">
        <f>CONCATENATE("{",$B$4,": '",TRIM($B351),"', ",$C$4,": '",TRIM($C351),"', ",$D$4,": '",TRIM($D351),"', ",$E$4,": '",TRIM($E351),"', ",$F$4,": '",$F351,"', user_created_id: ",1,", user_updated_id: nil, estado: 'A'},")</f>
        <v xml:space="preserve">{prefijo_nombre: 'fas fa-desktop: Escritorio', icono: 'fas fa-desktop', termino: 'computadora, computadora de escritorio, demo, dispositivo, imac, máquina, monitor,', codigo_css: '\f108', tipo_icono: 'Estandar', user_created_id: 1, user_updated_id: nil, estado: 'A'},</v>
      </c>
    </row>
    <row r="352" ht="12.800000000000001">
      <c r="B352" t="s">
        <v>1274</v>
      </c>
      <c r="C352" t="s">
        <v>1275</v>
      </c>
      <c r="D352" t="s">
        <v>9</v>
      </c>
      <c r="E352" t="s">
        <v>1276</v>
      </c>
      <c r="F352" t="str">
        <f>IF(LEFT(TRIM($C352),3)="fas","Estandar","Marca")</f>
        <v>Marca</v>
      </c>
      <c r="G352" s="3"/>
      <c r="H352" t="str">
        <f>CONCATENATE("{",$B$4,": '",TRIM($B352),"', ",$C$4,": '",TRIM($C352),"', ",$D$4,": '",TRIM($D352),"', ",$E$4,": '",TRIM($E352),"', ",$F$4,": '",$F352,"', user_created_id: ",1,", user_updated_id: nil, estado: 'A'},")</f>
        <v xml:space="preserve">{prefijo_nombre: 'fab fa-dev: DEV', icono: 'fab fa-dev', termino: '', codigo_css: '\f6cc', tipo_icono: 'Marca', user_created_id: 1, user_updated_id: nil, estado: 'A'},</v>
      </c>
    </row>
    <row r="353" ht="12.800000000000001">
      <c r="B353" t="s">
        <v>1277</v>
      </c>
      <c r="C353" t="s">
        <v>1278</v>
      </c>
      <c r="D353" t="s">
        <v>9</v>
      </c>
      <c r="E353" t="s">
        <v>1279</v>
      </c>
      <c r="F353" t="str">
        <f>IF(LEFT(TRIM($C353),3)="fas","Estandar","Marca")</f>
        <v>Marca</v>
      </c>
      <c r="G353" s="3"/>
      <c r="H353" t="str">
        <f>CONCATENATE("{",$B$4,": '",TRIM($B353),"', ",$C$4,": '",TRIM($C353),"', ",$D$4,": '",TRIM($D353),"', ",$E$4,": '",TRIM($E353),"', ",$F$4,": '",$F353,"', user_created_id: ",1,", user_updated_id: nil, estado: 'A'},")</f>
        <v xml:space="preserve">{prefijo_nombre: 'fab fa-deviantart: deviantART', icono: 'fab fa-deviantart', termino: '', codigo_css: '\f1bd', tipo_icono: 'Marca', user_created_id: 1, user_updated_id: nil, estado: 'A'},</v>
      </c>
    </row>
    <row r="354" ht="12.800000000000001">
      <c r="B354" t="s">
        <v>1280</v>
      </c>
      <c r="C354" t="s">
        <v>1281</v>
      </c>
      <c r="D354" t="s">
        <v>1282</v>
      </c>
      <c r="E354" t="s">
        <v>1283</v>
      </c>
      <c r="F354" t="str">
        <f>IF(LEFT(TRIM($C354),3)="fas","Estandar","Marca")</f>
        <v>Estandar</v>
      </c>
      <c r="G354" s="3"/>
      <c r="H354" t="str">
        <f>CONCATENATE("{",$B$4,": '",TRIM($B354),"', ",$C$4,": '",TRIM($C354),"', ",$D$4,": '",TRIM($D354),"', ",$E$4,": '",TRIM($E354),"', ",$F$4,": '",$F354,"', user_created_id: ",1,", user_updated_id: nil, estado: 'A'},")</f>
        <v xml:space="preserve">{prefijo_nombre: 'fas fa-dharmachakra: Dharmachakra', icono: 'fas fa-dharmachakra', termino: 'analizar, detectar, diagnóstico, examinar, medicina,', codigo_css: '\f655', tipo_icono: 'Estandar', user_created_id: 1, user_updated_id: nil, estado: 'A'},</v>
      </c>
    </row>
    <row r="355" ht="12.800000000000001">
      <c r="B355" t="s">
        <v>1284</v>
      </c>
      <c r="C355" t="s">
        <v>1285</v>
      </c>
      <c r="D355" t="s">
        <v>1286</v>
      </c>
      <c r="E355" t="s">
        <v>1287</v>
      </c>
      <c r="F355" t="str">
        <f>IF(LEFT(TRIM($C355),3)="fas","Estandar","Marca")</f>
        <v>Marca</v>
      </c>
      <c r="G355" s="3"/>
      <c r="H355" t="str">
        <f>CONCATENATE("{",$B$4,": '",TRIM($B355),"', ",$C$4,": '",TRIM($C355),"', ",$D$4,": '",TRIM($D355),"', ",$E$4,": '",TRIM($E355),"', ",$F$4,": '",$F355,"', user_created_id: ",1,", user_updated_id: nil, estado: 'A'},")</f>
        <v xml:space="preserve">{prefijo_nombre: 'fab fa-dhl: DHL', icono: 'fab fa-dhl', termino: 'Dalsey, Hillblom y Lynn, alemán, paquete, envío,', codigo_css: '\f790', tipo_icono: 'Marca', user_created_id: 1, user_updated_id: nil, estado: 'A'},</v>
      </c>
    </row>
    <row r="356" ht="12.800000000000001">
      <c r="B356" t="s">
        <v>1288</v>
      </c>
      <c r="C356" t="s">
        <v>1289</v>
      </c>
      <c r="D356" t="s">
        <v>1290</v>
      </c>
      <c r="E356" t="s">
        <v>1291</v>
      </c>
      <c r="F356" t="str">
        <f>IF(LEFT(TRIM($C356),3)="fas","Estandar","Marca")</f>
        <v>Estandar</v>
      </c>
      <c r="G356" s="3"/>
      <c r="H356" t="str">
        <f>CONCATENATE("{",$B$4,": '",TRIM($B356),"', ",$C$4,": '",TRIM($C356),"', ",$D$4,": '",TRIM($D356),"', ",$E$4,": '",TRIM($E356),"', ",$F$4,": '",$F356,"', user_created_id: ",1,", user_updated_id: nil, estado: 'A'},")</f>
        <v xml:space="preserve">{prefijo_nombre: 'fas fa-diagnoses: Diagnósticos', icono: 'fas fa-diagnoses', termino: 'oportunidad, juego, juego, rollo,', codigo_css: '\f470', tipo_icono: 'Estandar', user_created_id: 1, user_updated_id: nil, estado: 'A'},</v>
      </c>
    </row>
    <row r="357" ht="12.800000000000001">
      <c r="B357" t="s">
        <v>1292</v>
      </c>
      <c r="C357" t="s">
        <v>1293</v>
      </c>
      <c r="D357" t="s">
        <v>9</v>
      </c>
      <c r="E357" t="s">
        <v>1294</v>
      </c>
      <c r="F357" t="str">
        <f>IF(LEFT(TRIM($C357),3)="fas","Estandar","Marca")</f>
        <v>Marca</v>
      </c>
      <c r="G357" s="3"/>
      <c r="H357" t="str">
        <f>CONCATENATE("{",$B$4,": '",TRIM($B357),"', ",$C$4,": '",TRIM($C357),"', ",$D$4,": '",TRIM($D357),"', ",$E$4,": '",TRIM($E357),"', ",$F$4,": '",$F357,"', user_created_id: ",1,", user_updated_id: nil, estado: 'A'},")</f>
        <v xml:space="preserve">{prefijo_nombre: 'fab fa-diaspora: Diáspora', icono: 'fab fa-diaspora', termino: '', codigo_css: '\f791', tipo_icono: 'Marca', user_created_id: 1, user_updated_id: nil, estado: 'A'},</v>
      </c>
    </row>
    <row r="358" ht="12.800000000000001">
      <c r="B358" t="s">
        <v>1295</v>
      </c>
      <c r="C358" t="s">
        <v>1296</v>
      </c>
      <c r="D358" t="s">
        <v>1297</v>
      </c>
      <c r="E358" t="s">
        <v>1298</v>
      </c>
      <c r="F358" t="str">
        <f>IF(LEFT(TRIM($C358),3)="fas","Estandar","Marca")</f>
        <v>Estandar</v>
      </c>
      <c r="G358" s="3"/>
      <c r="H358" t="str">
        <f>CONCATENATE("{",$B$4,": '",TRIM($B358),"', ",$C$4,": '",TRIM($C358),"', ",$D$4,": '",TRIM($D358),"', ",$E$4,": '",TRIM($E358),"', ",$F$4,": '",$F358,"', user_created_id: ",1,", user_updated_id: nil, estado: 'A'},")</f>
        <v xml:space="preserve">{prefijo_nombre: 'fas fa-dice: Dado', icono: 'fas fa-dice', termino: 'Dungeons &amp; Dragons, chance, d &amp; d, dnd, fantasía, juegos de azar, juego, rollo,', codigo_css: '\f522', tipo_icono: 'Estandar', user_created_id: 1, user_updated_id: nil, estado: 'A'},</v>
      </c>
    </row>
    <row r="359" ht="12.800000000000001">
      <c r="B359" t="s">
        <v>1299</v>
      </c>
      <c r="C359" t="s">
        <v>1300</v>
      </c>
      <c r="D359" t="s">
        <v>1290</v>
      </c>
      <c r="E359" t="s">
        <v>1301</v>
      </c>
      <c r="F359" t="str">
        <f>IF(LEFT(TRIM($C359),3)="fas","Estandar","Marca")</f>
        <v>Estandar</v>
      </c>
      <c r="G359" s="3"/>
      <c r="H359" t="str">
        <f>CONCATENATE("{",$B$4,": '",TRIM($B359),"', ",$C$4,": '",TRIM($C359),"', ",$D$4,": '",TRIM($D359),"', ",$E$4,": '",TRIM($E359),"', ",$F$4,": '",$F359,"', user_created_id: ",1,", user_updated_id: nil, estado: 'A'},")</f>
        <v xml:space="preserve">{prefijo_nombre: 'fas fa-dice-d20: Dado D20', icono: 'fas fa-dice-d20', termino: 'oportunidad, juego, juego, rollo,', codigo_css: '\f6cf', tipo_icono: 'Estandar', user_created_id: 1, user_updated_id: nil, estado: 'A'},</v>
      </c>
    </row>
    <row r="360" ht="12.800000000000001">
      <c r="B360" t="s">
        <v>1302</v>
      </c>
      <c r="C360" t="s">
        <v>1303</v>
      </c>
      <c r="D360" t="s">
        <v>1290</v>
      </c>
      <c r="E360" t="s">
        <v>1304</v>
      </c>
      <c r="F360" t="str">
        <f>IF(LEFT(TRIM($C360),3)="fas","Estandar","Marca")</f>
        <v>Estandar</v>
      </c>
      <c r="G360" s="3"/>
      <c r="H360" t="str">
        <f>CONCATENATE("{",$B$4,": '",TRIM($B360),"', ",$C$4,": '",TRIM($C360),"', ",$D$4,": '",TRIM($D360),"', ",$E$4,": '",TRIM($E360),"', ",$F$4,": '",$F360,"', user_created_id: ",1,", user_updated_id: nil, estado: 'A'},")</f>
        <v xml:space="preserve">{prefijo_nombre: 'fas fa-dice-d6: Dado D6', icono: 'fas fa-dice-d6', termino: 'oportunidad, juego, juego, rollo,', codigo_css: '\f6d1', tipo_icono: 'Estandar', user_created_id: 1, user_updated_id: nil, estado: 'A'},</v>
      </c>
    </row>
    <row r="361" ht="12.800000000000001">
      <c r="B361" t="s">
        <v>1305</v>
      </c>
      <c r="C361" t="s">
        <v>1306</v>
      </c>
      <c r="D361" t="s">
        <v>1297</v>
      </c>
      <c r="E361" t="s">
        <v>1307</v>
      </c>
      <c r="F361" t="str">
        <f>IF(LEFT(TRIM($C361),3)="fas","Estandar","Marca")</f>
        <v>Estandar</v>
      </c>
      <c r="G361" s="3"/>
      <c r="H361" t="str">
        <f>CONCATENATE("{",$B$4,": '",TRIM($B361),"', ",$C$4,": '",TRIM($C361),"', ",$D$4,": '",TRIM($D361),"', ",$E$4,": '",TRIM($E361),"', ",$F$4,": '",$F361,"', user_created_id: ",1,", user_updated_id: nil, estado: 'A'},")</f>
        <v xml:space="preserve">{prefijo_nombre: 'fas fa-dice-five: Dado Five', icono: 'fas fa-dice-five', termino: 'Dungeons &amp; Dragons, chance, d &amp; d, dnd, fantasía, juegos de azar, juego, rollo,', codigo_css: '\f523', tipo_icono: 'Estandar', user_created_id: 1, user_updated_id: nil, estado: 'A'},</v>
      </c>
    </row>
    <row r="362" ht="12.800000000000001">
      <c r="B362" t="s">
        <v>1308</v>
      </c>
      <c r="C362" t="s">
        <v>1309</v>
      </c>
      <c r="D362" t="s">
        <v>1297</v>
      </c>
      <c r="E362" t="s">
        <v>1310</v>
      </c>
      <c r="F362" t="str">
        <f>IF(LEFT(TRIM($C362),3)="fas","Estandar","Marca")</f>
        <v>Estandar</v>
      </c>
      <c r="G362" s="3"/>
      <c r="H362" t="str">
        <f>CONCATENATE("{",$B$4,": '",TRIM($B362),"', ",$C$4,": '",TRIM($C362),"', ",$D$4,": '",TRIM($D362),"', ",$E$4,": '",TRIM($E362),"', ",$F$4,": '",$F362,"', user_created_id: ",1,", user_updated_id: nil, estado: 'A'},")</f>
        <v xml:space="preserve">{prefijo_nombre: 'fas fa-dice-four: Dado Four', icono: 'fas fa-dice-four', termino: 'Dungeons &amp; Dragons, chance, d &amp; d, dnd, fantasía, juegos de azar, juego, rollo,', codigo_css: '\f524', tipo_icono: 'Estandar', user_created_id: 1, user_updated_id: nil, estado: 'A'},</v>
      </c>
    </row>
    <row r="363" ht="12.800000000000001">
      <c r="B363" t="s">
        <v>1311</v>
      </c>
      <c r="C363" t="s">
        <v>1312</v>
      </c>
      <c r="D363" t="s">
        <v>1297</v>
      </c>
      <c r="E363" t="s">
        <v>1313</v>
      </c>
      <c r="F363" t="str">
        <f>IF(LEFT(TRIM($C363),3)="fas","Estandar","Marca")</f>
        <v>Estandar</v>
      </c>
      <c r="G363" s="3"/>
      <c r="H363" t="str">
        <f>CONCATENATE("{",$B$4,": '",TRIM($B363),"', ",$C$4,": '",TRIM($C363),"', ",$D$4,": '",TRIM($D363),"', ",$E$4,": '",TRIM($E363),"', ",$F$4,": '",$F363,"', user_created_id: ",1,", user_updated_id: nil, estado: 'A'},")</f>
        <v xml:space="preserve">{prefijo_nombre: 'fas fa-dice-one: Dado One', icono: 'fas fa-dice-one', termino: 'Dungeons &amp; Dragons, chance, d &amp; d, dnd, fantasía, juegos de azar, juego, rollo,', codigo_css: '\f525', tipo_icono: 'Estandar', user_created_id: 1, user_updated_id: nil, estado: 'A'},</v>
      </c>
    </row>
    <row r="364" ht="12.800000000000001">
      <c r="B364" t="s">
        <v>1314</v>
      </c>
      <c r="C364" t="s">
        <v>1315</v>
      </c>
      <c r="D364" t="s">
        <v>1297</v>
      </c>
      <c r="E364" t="s">
        <v>1316</v>
      </c>
      <c r="F364" t="str">
        <f>IF(LEFT(TRIM($C364),3)="fas","Estandar","Marca")</f>
        <v>Estandar</v>
      </c>
      <c r="G364" s="3"/>
      <c r="H364" t="str">
        <f>CONCATENATE("{",$B$4,": '",TRIM($B364),"', ",$C$4,": '",TRIM($C364),"', ",$D$4,": '",TRIM($D364),"', ",$E$4,": '",TRIM($E364),"', ",$F$4,": '",$F364,"', user_created_id: ",1,", user_updated_id: nil, estado: 'A'},")</f>
        <v xml:space="preserve">{prefijo_nombre: 'fas fa-dice-six: Dado Six', icono: 'fas fa-dice-six', termino: 'Dungeons &amp; Dragons, chance, d &amp; d, dnd, fantasía, juegos de azar, juego, rollo,', codigo_css: '\f526', tipo_icono: 'Estandar', user_created_id: 1, user_updated_id: nil, estado: 'A'},</v>
      </c>
    </row>
    <row r="365" ht="12.800000000000001">
      <c r="B365" t="s">
        <v>1317</v>
      </c>
      <c r="C365" t="s">
        <v>1318</v>
      </c>
      <c r="D365" t="s">
        <v>1297</v>
      </c>
      <c r="E365" t="s">
        <v>1319</v>
      </c>
      <c r="F365" t="str">
        <f>IF(LEFT(TRIM($C365),3)="fas","Estandar","Marca")</f>
        <v>Estandar</v>
      </c>
      <c r="G365" s="3"/>
      <c r="H365" t="str">
        <f>CONCATENATE("{",$B$4,": '",TRIM($B365),"', ",$C$4,": '",TRIM($C365),"', ",$D$4,": '",TRIM($D365),"', ",$E$4,": '",TRIM($E365),"', ",$F$4,": '",$F365,"', user_created_id: ",1,", user_updated_id: nil, estado: 'A'},")</f>
        <v xml:space="preserve">{prefijo_nombre: 'fas fa-dice-three: Dado Three', icono: 'fas fa-dice-three', termino: 'Dungeons &amp; Dragons, chance, d &amp; d, dnd, fantasía, juegos de azar, juego, rollo,', codigo_css: '\f527', tipo_icono: 'Estandar', user_created_id: 1, user_updated_id: nil, estado: 'A'},</v>
      </c>
    </row>
    <row r="366" ht="12.800000000000001">
      <c r="B366" t="s">
        <v>1320</v>
      </c>
      <c r="C366" t="s">
        <v>1321</v>
      </c>
      <c r="D366" t="s">
        <v>1297</v>
      </c>
      <c r="E366" t="s">
        <v>1322</v>
      </c>
      <c r="F366" t="str">
        <f>IF(LEFT(TRIM($C366),3)="fas","Estandar","Marca")</f>
        <v>Estandar</v>
      </c>
      <c r="G366" s="3"/>
      <c r="H366" t="str">
        <f>CONCATENATE("{",$B$4,": '",TRIM($B366),"', ",$C$4,": '",TRIM($C366),"', ",$D$4,": '",TRIM($D366),"', ",$E$4,": '",TRIM($E366),"', ",$F$4,": '",$F366,"', user_created_id: ",1,", user_updated_id: nil, estado: 'A'},")</f>
        <v xml:space="preserve">{prefijo_nombre: 'fas fa-dice-two: Dado Two', icono: 'fas fa-dice-two', termino: 'Dungeons &amp; Dragons, chance, d &amp; d, dnd, fantasía, juegos de azar, juego, rollo,', codigo_css: '\f528', tipo_icono: 'Estandar', user_created_id: 1, user_updated_id: nil, estado: 'A'},</v>
      </c>
    </row>
    <row r="367" ht="12.800000000000001">
      <c r="B367" t="s">
        <v>1323</v>
      </c>
      <c r="C367" t="s">
        <v>1324</v>
      </c>
      <c r="D367" t="s">
        <v>9</v>
      </c>
      <c r="E367" t="s">
        <v>1325</v>
      </c>
      <c r="F367" t="str">
        <f>IF(LEFT(TRIM($C367),3)="fas","Estandar","Marca")</f>
        <v>Marca</v>
      </c>
      <c r="G367" s="3"/>
      <c r="H367" t="str">
        <f>CONCATENATE("{",$B$4,": '",TRIM($B367),"', ",$C$4,": '",TRIM($C367),"', ",$D$4,": '",TRIM($D367),"', ",$E$4,": '",TRIM($E367),"', ",$F$4,": '",$F367,"', user_created_id: ",1,", user_updated_id: nil, estado: 'A'},")</f>
        <v xml:space="preserve">{prefijo_nombre: 'fab fa-digg: Logotipo de Digg', icono: 'fab fa-digg', termino: '', codigo_css: '\f1a6', tipo_icono: 'Marca', user_created_id: 1, user_updated_id: nil, estado: 'A'},</v>
      </c>
    </row>
    <row r="368" ht="12.800000000000001">
      <c r="B368" t="s">
        <v>1326</v>
      </c>
      <c r="C368" t="s">
        <v>1327</v>
      </c>
      <c r="D368" t="s">
        <v>9</v>
      </c>
      <c r="E368" t="s">
        <v>1328</v>
      </c>
      <c r="F368" t="str">
        <f>IF(LEFT(TRIM($C368),3)="fas","Estandar","Marca")</f>
        <v>Marca</v>
      </c>
      <c r="G368" s="3"/>
      <c r="H368" t="str">
        <f>CONCATENATE("{",$B$4,": '",TRIM($B368),"', ",$C$4,": '",TRIM($C368),"', ",$D$4,": '",TRIM($D368),"', ",$E$4,": '",TRIM($E368),"', ",$F$4,": '",$F368,"', user_created_id: ",1,", user_updated_id: nil, estado: 'A'},")</f>
        <v xml:space="preserve">{prefijo_nombre: 'fab fa-digital-ocean: Océano digital', icono: 'fab fa-digital-ocean', termino: '', codigo_css: '\f391', tipo_icono: 'Marca', user_created_id: 1, user_updated_id: nil, estado: 'A'},</v>
      </c>
    </row>
    <row r="369" ht="12.800000000000001">
      <c r="B369" t="s">
        <v>1329</v>
      </c>
      <c r="C369" t="s">
        <v>1330</v>
      </c>
      <c r="D369" t="s">
        <v>1331</v>
      </c>
      <c r="E369" t="s">
        <v>1332</v>
      </c>
      <c r="F369" t="str">
        <f>IF(LEFT(TRIM($C369),3)="fas","Estandar","Marca")</f>
        <v>Estandar</v>
      </c>
      <c r="G369" s="3"/>
      <c r="H369" t="str">
        <f>CONCATENATE("{",$B$4,": '",TRIM($B369),"', ",$C$4,": '",TRIM($C369),"', ",$D$4,": '",TRIM($D369),"', ",$E$4,": '",TRIM($E369),"', ",$F$4,": '",$F369,"', user_created_id: ",1,", user_updated_id: nil, estado: 'A'},")</f>
        <v xml:space="preserve">{prefijo_nombre: 'fas fa-digital-tachograph: Tacógrafo digital', icono: 'fas fa-digital-tachograph', termino: 'datos, distancia, velocidad, tacómetro,', codigo_css: '\f566', tipo_icono: 'Estandar', user_created_id: 1, user_updated_id: nil, estado: 'A'},</v>
      </c>
    </row>
    <row r="370" ht="12.800000000000001">
      <c r="B370" t="s">
        <v>1333</v>
      </c>
      <c r="C370" t="s">
        <v>1334</v>
      </c>
      <c r="D370" t="s">
        <v>1335</v>
      </c>
      <c r="E370" t="s">
        <v>1336</v>
      </c>
      <c r="F370" t="str">
        <f>IF(LEFT(TRIM($C370),3)="fas","Estandar","Marca")</f>
        <v>Estandar</v>
      </c>
      <c r="G370" s="3"/>
      <c r="H370" t="str">
        <f>CONCATENATE("{",$B$4,": '",TRIM($B370),"', ",$C$4,": '",TRIM($C370),"', ",$D$4,": '",TRIM($D370),"', ",$E$4,": '",TRIM($E370),"', ",$F$4,": '",$F370,"', user_created_id: ",1,", user_updated_id: nil, estado: 'A'},")</f>
        <v xml:space="preserve">{prefijo_nombre: 'fas fa-directions: Direcciones', icono: 'fas fa-directions', termino: 'mapa, navegación, señal, giro,', codigo_css: '\f5eb', tipo_icono: 'Estandar', user_created_id: 1, user_updated_id: nil, estado: 'A'},</v>
      </c>
    </row>
    <row r="371" ht="12.800000000000001">
      <c r="B371" t="s">
        <v>1337</v>
      </c>
      <c r="C371" t="s">
        <v>1338</v>
      </c>
      <c r="D371" t="s">
        <v>9</v>
      </c>
      <c r="E371" t="s">
        <v>1339</v>
      </c>
      <c r="F371" t="str">
        <f>IF(LEFT(TRIM($C371),3)="fas","Estandar","Marca")</f>
        <v>Marca</v>
      </c>
      <c r="G371" s="3"/>
      <c r="H371" t="str">
        <f>CONCATENATE("{",$B$4,": '",TRIM($B371),"', ",$C$4,": '",TRIM($C371),"', ",$D$4,": '",TRIM($D371),"', ",$E$4,": '",TRIM($E371),"', ",$F$4,": '",$F371,"', user_created_id: ",1,", user_updated_id: nil, estado: 'A'},")</f>
        <v xml:space="preserve">{prefijo_nombre: 'fab fa-discord: Discordia', icono: 'fab fa-discord', termino: '', codigo_css: '\f392', tipo_icono: 'Marca', user_created_id: 1, user_updated_id: nil, estado: 'A'},</v>
      </c>
    </row>
    <row r="372" ht="12.800000000000001">
      <c r="B372" t="s">
        <v>1340</v>
      </c>
      <c r="C372" t="s">
        <v>1341</v>
      </c>
      <c r="D372" t="s">
        <v>9</v>
      </c>
      <c r="E372" t="s">
        <v>1342</v>
      </c>
      <c r="F372" t="str">
        <f>IF(LEFT(TRIM($C372),3)="fas","Estandar","Marca")</f>
        <v>Marca</v>
      </c>
      <c r="G372" s="3"/>
      <c r="H372" t="str">
        <f>CONCATENATE("{",$B$4,": '",TRIM($B372),"', ",$C$4,": '",TRIM($C372),"', ",$D$4,": '",TRIM($D372),"', ",$E$4,": '",TRIM($E372),"', ",$F$4,": '",$F372,"', user_created_id: ",1,", user_updated_id: nil, estado: 'A'},")</f>
        <v xml:space="preserve">{prefijo_nombre: 'fab fa-discourse: Discurso', icono: 'fab fa-discourse', termino: '', codigo_css: '\f393', tipo_icono: 'Marca', user_created_id: 1, user_updated_id: nil, estado: 'A'},</v>
      </c>
    </row>
    <row r="373" ht="12.800000000000001">
      <c r="B373" t="s">
        <v>1343</v>
      </c>
      <c r="C373" t="s">
        <v>1344</v>
      </c>
      <c r="D373" t="s">
        <v>1345</v>
      </c>
      <c r="E373" t="s">
        <v>1346</v>
      </c>
      <c r="F373" t="str">
        <f>IF(LEFT(TRIM($C373),3)="fas","Estandar","Marca")</f>
        <v>Estandar</v>
      </c>
      <c r="G373" s="3"/>
      <c r="H373" t="str">
        <f>CONCATENATE("{",$B$4,": '",TRIM($B373),"', ",$C$4,": '",TRIM($C373),"', ",$D$4,": '",TRIM($D373),"', ",$E$4,": '",TRIM($E373),"', ",$F$4,": '",$F373,"', user_created_id: ",1,", user_updated_id: nil, estado: 'A'},")</f>
        <v xml:space="preserve">{prefijo_nombre: 'fas fa-disease: Enfermedad', icono: 'fas fa-disease', termino: 'aturdido, muerto, desaprobar, emoticon, cara,', codigo_css: '\f7fa', tipo_icono: 'Estandar', user_created_id: 1, user_updated_id: nil, estado: 'A'},</v>
      </c>
    </row>
    <row r="374" ht="12.800000000000001">
      <c r="B374" t="s">
        <v>1347</v>
      </c>
      <c r="C374" t="s">
        <v>1348</v>
      </c>
      <c r="D374" t="s">
        <v>1349</v>
      </c>
      <c r="E374" t="s">
        <v>1350</v>
      </c>
      <c r="F374" t="str">
        <f>IF(LEFT(TRIM($C374),3)="fas","Estandar","Marca")</f>
        <v>Estandar</v>
      </c>
      <c r="G374" s="3"/>
      <c r="H374" t="str">
        <f>CONCATENATE("{",$B$4,": '",TRIM($B374),"', ",$C$4,": '",TRIM($C374),"', ",$D$4,": '",TRIM($D374),"', ",$E$4,": '",TRIM($E374),"', ",$F$4,": '",$F374,"', user_created_id: ",1,", user_updated_id: nil, estado: 'A'},")</f>
        <v xml:space="preserve">{prefijo_nombre: 'fas fa-divide: Dividir', icono: 'fas fa-divide', termino: 'doble hélice, genético, hélice, molécula, proteína,', codigo_css: '\f529', tipo_icono: 'Estandar', user_created_id: 1, user_updated_id: nil, estado: 'A'},</v>
      </c>
    </row>
    <row r="375" ht="12.800000000000001">
      <c r="B375" t="s">
        <v>1351</v>
      </c>
      <c r="C375" t="s">
        <v>1352</v>
      </c>
      <c r="D375" t="s">
        <v>1345</v>
      </c>
      <c r="E375" t="s">
        <v>1353</v>
      </c>
      <c r="F375" t="str">
        <f>IF(LEFT(TRIM($C375),3)="fas","Estandar","Marca")</f>
        <v>Estandar</v>
      </c>
      <c r="G375" s="3"/>
      <c r="H375" t="str">
        <f>CONCATENATE("{",$B$4,": '",TRIM($B375),"', ",$C$4,": '",TRIM($C375),"', ",$D$4,": '",TRIM($D375),"', ",$E$4,": '",TRIM($E375),"', ",$F$4,": '",$F375,"', user_created_id: ",1,", user_updated_id: nil, estado: 'A'},")</f>
        <v xml:space="preserve">{prefijo_nombre: 'fas fa-dizzy: Cara mareada', icono: 'fas fa-dizzy', termino: 'aturdido, muerto, desaprobar, emoticon, cara,', codigo_css: '\f567', tipo_icono: 'Estandar', user_created_id: 1, user_updated_id: nil, estado: 'A'},</v>
      </c>
    </row>
    <row r="376" ht="12.800000000000001">
      <c r="B376" t="s">
        <v>1354</v>
      </c>
      <c r="C376" t="s">
        <v>1355</v>
      </c>
      <c r="D376" t="s">
        <v>1349</v>
      </c>
      <c r="E376" t="s">
        <v>1356</v>
      </c>
      <c r="F376" t="str">
        <f>IF(LEFT(TRIM($C376),3)="fas","Estandar","Marca")</f>
        <v>Estandar</v>
      </c>
      <c r="G376" s="3"/>
      <c r="H376" t="str">
        <f>CONCATENATE("{",$B$4,": '",TRIM($B376),"', ",$C$4,": '",TRIM($C376),"', ",$D$4,": '",TRIM($D376),"', ",$E$4,": '",TRIM($E376),"', ",$F$4,": '",$F376,"', user_created_id: ",1,", user_updated_id: nil, estado: 'A'},")</f>
        <v xml:space="preserve">{prefijo_nombre: 'fas fa-dna: ADN', icono: 'fas fa-dna', termino: 'doble hélice, genético, hélice, molécula, proteína,', codigo_css: '\f471', tipo_icono: 'Estandar', user_created_id: 1, user_updated_id: nil, estado: 'A'},</v>
      </c>
    </row>
    <row r="377" ht="12.800000000000001">
      <c r="B377" t="s">
        <v>1357</v>
      </c>
      <c r="C377" t="s">
        <v>1358</v>
      </c>
      <c r="D377" t="s">
        <v>9</v>
      </c>
      <c r="E377" t="s">
        <v>1359</v>
      </c>
      <c r="F377" t="str">
        <f>IF(LEFT(TRIM($C377),3)="fas","Estandar","Marca")</f>
        <v>Marca</v>
      </c>
      <c r="G377" s="3"/>
      <c r="H377" t="str">
        <f>CONCATENATE("{",$B$4,": '",TRIM($B377),"', ",$C$4,": '",TRIM($C377),"', ",$D$4,": '",TRIM($D377),"', ",$E$4,": '",TRIM($E377),"', ",$F$4,": '",$F377,"', user_created_id: ",1,", user_updated_id: nil, estado: 'A'},")</f>
        <v xml:space="preserve">{prefijo_nombre: 'fab fa-dochub: DocHub', icono: 'fab fa-dochub', termino: '', codigo_css: '\f394', tipo_icono: 'Marca', user_created_id: 1, user_updated_id: nil, estado: 'A'},</v>
      </c>
    </row>
    <row r="378" ht="12.800000000000001">
      <c r="B378" t="s">
        <v>1360</v>
      </c>
      <c r="C378" t="s">
        <v>1361</v>
      </c>
      <c r="D378" t="s">
        <v>9</v>
      </c>
      <c r="E378" t="s">
        <v>1362</v>
      </c>
      <c r="F378" t="str">
        <f>IF(LEFT(TRIM($C378),3)="fas","Estandar","Marca")</f>
        <v>Marca</v>
      </c>
      <c r="G378" s="3"/>
      <c r="H378" t="str">
        <f>CONCATENATE("{",$B$4,": '",TRIM($B378),"', ",$C$4,": '",TRIM($C378),"', ",$D$4,": '",TRIM($D378),"', ",$E$4,": '",TRIM($E378),"', ",$F$4,": '",$F378,"', user_created_id: ",1,", user_updated_id: nil, estado: 'A'},")</f>
        <v xml:space="preserve">{prefijo_nombre: 'fab fa-docker: Estibador', icono: 'fab fa-docker', termino: '', codigo_css: '\f395', tipo_icono: 'Marca', user_created_id: 1, user_updated_id: nil, estado: 'A'},</v>
      </c>
    </row>
    <row r="379" ht="12.800000000000001">
      <c r="B379" t="s">
        <v>1363</v>
      </c>
      <c r="C379" t="s">
        <v>1364</v>
      </c>
      <c r="D379" t="s">
        <v>1365</v>
      </c>
      <c r="E379" t="s">
        <v>1366</v>
      </c>
      <c r="F379" t="str">
        <f>IF(LEFT(TRIM($C379),3)="fas","Estandar","Marca")</f>
        <v>Estandar</v>
      </c>
      <c r="G379" s="3"/>
      <c r="H379" t="str">
        <f>CONCATENATE("{",$B$4,": '",TRIM($B379),"', ",$C$4,": '",TRIM($C379),"', ",$D$4,": '",TRIM($D379),"', ",$E$4,": '",TRIM($E379),"', ",$F$4,": '",$F379,"', user_created_id: ",1,", user_updated_id: nil, estado: 'A'},")</f>
        <v xml:space="preserve">{prefijo_nombre: 'fas fa-dog: Perro', icono: 'fas fa-dog', termino: 'llevar, envío, transporte,', codigo_css: '\f6d3', tipo_icono: 'Estandar', user_created_id: 1, user_updated_id: nil, estado: 'A'},</v>
      </c>
    </row>
    <row r="380" ht="12.800000000000001">
      <c r="B380" t="s">
        <v>1367</v>
      </c>
      <c r="C380" t="s">
        <v>1368</v>
      </c>
      <c r="D380" t="s">
        <v>1369</v>
      </c>
      <c r="E380" t="s">
        <v>1370</v>
      </c>
      <c r="F380" t="str">
        <f>IF(LEFT(TRIM($C380),3)="fas","Estandar","Marca")</f>
        <v>Estandar</v>
      </c>
      <c r="G380" s="3"/>
      <c r="H380" t="str">
        <f>CONCATENATE("{",$B$4,": '",TRIM($B380),"', ",$C$4,": '",TRIM($C380),"', ",$D$4,": '",TRIM($D380),"', ",$E$4,": '",TRIM($E380),"', ",$F$4,": '",$F380,"', user_created_id: ",1,", user_updated_id: nil, estado: 'A'},")</f>
        <v xml:space="preserve">{prefijo_nombre: 'fas fa-dollar-sign: Signo de dólar', icono: 'fas fa-dollar-sign', termino: '$, costo, signo de dólar, dinero, precio, usd, icono de venta', codigo_css: '\f155', tipo_icono: 'Estandar', user_created_id: 1, user_updated_id: nil, estado: 'A'},</v>
      </c>
    </row>
    <row r="381" ht="12.800000000000001">
      <c r="B381" t="s">
        <v>1371</v>
      </c>
      <c r="C381" t="s">
        <v>1372</v>
      </c>
      <c r="D381" t="s">
        <v>1373</v>
      </c>
      <c r="E381" t="s">
        <v>1374</v>
      </c>
      <c r="F381" t="str">
        <f>IF(LEFT(TRIM($C381),3)="fas","Estandar","Marca")</f>
        <v>Estandar</v>
      </c>
      <c r="G381" s="3"/>
      <c r="H381" t="str">
        <f>CONCATENATE("{",$B$4,": '",TRIM($B381),"', ",$C$4,": '",TRIM($C381),"', ",$D$4,": '",TRIM($D381),"', ",$E$4,": '",TRIM($E381),"', ",$F$4,": '",$F381,"', user_created_id: ",1,", user_updated_id: nil, estado: 'A'},")</f>
        <v xml:space="preserve">{prefijo_nombre: 'fas fa-dolly: Muñequita', icono: 'fas fa-dolly', termino: 'contribuir, generosidad, obsequio, dar,', codigo_css: '\f472', tipo_icono: 'Estandar', user_created_id: 1, user_updated_id: nil, estado: 'A'},</v>
      </c>
    </row>
    <row r="382" ht="12.800000000000001">
      <c r="B382" t="s">
        <v>1375</v>
      </c>
      <c r="C382" t="s">
        <v>1376</v>
      </c>
      <c r="D382" t="s">
        <v>1377</v>
      </c>
      <c r="E382" t="s">
        <v>1378</v>
      </c>
      <c r="F382" t="str">
        <f>IF(LEFT(TRIM($C382),3)="fas","Estandar","Marca")</f>
        <v>Estandar</v>
      </c>
      <c r="G382" s="3"/>
      <c r="H382" t="str">
        <f>CONCATENATE("{",$B$4,": '",TRIM($B382),"', ",$C$4,": '",TRIM($C382),"', ",$D$4,": '",TRIM($D382),"', ",$E$4,": '",TRIM($E382),"', ",$F$4,": '",$F382,"', user_created_id: ",1,", user_updated_id: nil, estado: 'A'},")</f>
        <v xml:space="preserve">{prefijo_nombre: 'fas fa-dolly-flatbed: Muñequita Flatbed', icono: 'fas fa-dolly-flatbed', termino: 'entrar, salir, bloqueado,', codigo_css: '\f474', tipo_icono: 'Estandar', user_created_id: 1, user_updated_id: nil, estado: 'A'},</v>
      </c>
    </row>
    <row r="383" ht="12.800000000000001">
      <c r="B383" t="s">
        <v>1379</v>
      </c>
      <c r="C383" t="s">
        <v>1380</v>
      </c>
      <c r="D383" t="s">
        <v>1381</v>
      </c>
      <c r="E383" t="s">
        <v>1382</v>
      </c>
      <c r="F383" t="str">
        <f>IF(LEFT(TRIM($C383),3)="fas","Estandar","Marca")</f>
        <v>Estandar</v>
      </c>
      <c r="G383" s="3"/>
      <c r="H383" t="str">
        <f>CONCATENATE("{",$B$4,": '",TRIM($B383),"', ",$C$4,": '",TRIM($C383),"', ",$D$4,": '",TRIM($D383),"', ",$E$4,": '",TRIM($E383),"', ",$F$4,": '",$F383,"', user_created_id: ",1,", user_updated_id: nil, estado: 'A'},")</f>
        <v xml:space="preserve">{prefijo_nombre: 'fas fa-donate: Donar', icono: 'fas fa-donate', termino: 'entrar, salir, bienvenido,', codigo_css: '\f4b9', tipo_icono: 'Estandar', user_created_id: 1, user_updated_id: nil, estado: 'A'},</v>
      </c>
    </row>
    <row r="384" ht="12.800000000000001">
      <c r="B384" t="s">
        <v>1383</v>
      </c>
      <c r="C384" t="s">
        <v>1384</v>
      </c>
      <c r="D384" t="s">
        <v>1385</v>
      </c>
      <c r="E384" t="s">
        <v>1386</v>
      </c>
      <c r="F384" t="str">
        <f>IF(LEFT(TRIM($C384),3)="fas","Estandar","Marca")</f>
        <v>Estandar</v>
      </c>
      <c r="G384" s="3"/>
      <c r="H384" t="str">
        <f>CONCATENATE("{",$B$4,": '",TRIM($B384),"', ",$C$4,": '",TRIM($C384),"', ",$D$4,": '",TRIM($D384),"', ",$E$4,": '",TRIM($E384),"', ",$F$4,": '",$F384,"', user_created_id: ",1,", user_updated_id: nil, estado: 'A'},")</f>
        <v xml:space="preserve">{prefijo_nombre: 'fas fa-door-closed: Puerta cerrada', icono: 'fas fa-door-closed', termino: 'diana, notificación, objetivo,', codigo_css: '\f52a', tipo_icono: 'Estandar', user_created_id: 1, user_updated_id: nil, estado: 'A'},</v>
      </c>
    </row>
    <row r="385" ht="12.800000000000001">
      <c r="B385" t="s">
        <v>1387</v>
      </c>
      <c r="C385" t="s">
        <v>1388</v>
      </c>
      <c r="D385" t="s">
        <v>1389</v>
      </c>
      <c r="E385" t="s">
        <v>1390</v>
      </c>
      <c r="F385" t="str">
        <f>IF(LEFT(TRIM($C385),3)="fas","Estandar","Marca")</f>
        <v>Estandar</v>
      </c>
      <c r="G385" s="3"/>
      <c r="H385" t="str">
        <f>CONCATENATE("{",$B$4,": '",TRIM($B385),"', ",$C$4,": '",TRIM($C385),"', ",$D$4,": '",TRIM($D385),"', ",$E$4,": '",TRIM($E385),"', ",$F$4,": '",$F385,"', user_created_id: ",1,", user_updated_id: nil, estado: 'A'},")</f>
        <v xml:space="preserve">{prefijo_nombre: 'fas fa-door-open: Puerta abierta', icono: 'fas fa-door-open', termino: 'pájaro, fauna, paz, guerra, volador,', codigo_css: '\f52b', tipo_icono: 'Estandar', user_created_id: 1, user_updated_id: nil, estado: 'A'},</v>
      </c>
    </row>
    <row r="386" ht="12.800000000000001">
      <c r="B386" t="s">
        <v>1391</v>
      </c>
      <c r="C386" t="s">
        <v>1392</v>
      </c>
      <c r="D386" t="s">
        <v>1393</v>
      </c>
      <c r="E386" t="s">
        <v>1394</v>
      </c>
      <c r="F386" t="str">
        <f>IF(LEFT(TRIM($C386),3)="fas","Estandar","Marca")</f>
        <v>Estandar</v>
      </c>
      <c r="G386" s="3"/>
      <c r="H386" t="str">
        <f>CONCATENATE("{",$B$4,": '",TRIM($B386),"', ",$C$4,": '",TRIM($C386),"', ",$D$4,": '",TRIM($D386),"', ",$E$4,": '",TRIM($E386),"', ",$F$4,": '",$F386,"', user_created_id: ",1,", user_updated_id: nil, estado: 'A'},")</f>
        <v xml:space="preserve">{prefijo_nombre: 'fas fa-dot-circle: Círculo de puntos', icono: 'fas fa-dot-circle', termino: 'exportar, disco duro, guardar, transferir,', codigo_css: '\f192', tipo_icono: 'Estandar', user_created_id: 1, user_updated_id: nil, estado: 'A'},</v>
      </c>
    </row>
    <row r="387" ht="12.800000000000001">
      <c r="B387" t="s">
        <v>1395</v>
      </c>
      <c r="C387" t="s">
        <v>1396</v>
      </c>
      <c r="D387" t="s">
        <v>1389</v>
      </c>
      <c r="E387" t="s">
        <v>1397</v>
      </c>
      <c r="F387" t="str">
        <f>IF(LEFT(TRIM($C387),3)="fas","Estandar","Marca")</f>
        <v>Estandar</v>
      </c>
      <c r="G387" s="3"/>
      <c r="H387" t="str">
        <f>CONCATENATE("{",$B$4,": '",TRIM($B387),"', ",$C$4,": '",TRIM($C387),"', ",$D$4,": '",TRIM($D387),"', ",$E$4,": '",TRIM($E387),"', ",$F$4,": '",$F387,"', user_created_id: ",1,", user_updated_id: nil, estado: 'A'},")</f>
        <v xml:space="preserve">{prefijo_nombre: 'fas fa-dove: Paloma', icono: 'fas fa-dove', termino: 'pájaro, fauna, paz, guerra, volador,', codigo_css: '\f4ba', tipo_icono: 'Estandar', user_created_id: 1, user_updated_id: nil, estado: 'A'},</v>
      </c>
    </row>
    <row r="388" ht="12.800000000000001">
      <c r="B388" t="s">
        <v>1398</v>
      </c>
      <c r="C388" t="s">
        <v>1399</v>
      </c>
      <c r="D388" t="s">
        <v>1400</v>
      </c>
      <c r="E388" t="s">
        <v>1401</v>
      </c>
      <c r="F388" t="str">
        <f>IF(LEFT(TRIM($C388),3)="fas","Estandar","Marca")</f>
        <v>Estandar</v>
      </c>
      <c r="G388" s="3"/>
      <c r="H388" t="str">
        <f>CONCATENATE("{",$B$4,": '",TRIM($B388),"', ",$C$4,": '",TRIM($C388),"', ",$D$4,": '",TRIM($D388),"', ",$E$4,": '",TRIM($E388),"', ",$F$4,": '",$F388,"', user_created_id: ",1,", user_updated_id: nil, estado: 'A'},")</f>
        <v xml:space="preserve">{prefijo_nombre: 'fas fa-download: Descargar', icono: 'fas fa-download', termino: 'diseño, mapa, dibujo mecánico, trama, trazado,', codigo_css: '\f019', tipo_icono: 'Estandar', user_created_id: 1, user_updated_id: nil, estado: 'A'},</v>
      </c>
    </row>
    <row r="389" ht="12.800000000000001">
      <c r="B389" t="s">
        <v>1402</v>
      </c>
      <c r="C389" t="s">
        <v>1403</v>
      </c>
      <c r="D389" t="s">
        <v>9</v>
      </c>
      <c r="E389" t="s">
        <v>1404</v>
      </c>
      <c r="F389" t="str">
        <f>IF(LEFT(TRIM($C389),3)="fas","Estandar","Marca")</f>
        <v>Marca</v>
      </c>
      <c r="G389" s="3"/>
      <c r="H389" t="str">
        <f>CONCATENATE("{",$B$4,": '",TRIM($B389),"', ",$C$4,": '",TRIM($C389),"', ",$D$4,": '",TRIM($D389),"', ",$E$4,": '",TRIM($E389),"', ",$F$4,": '",$F389,"', user_created_id: ",1,", user_updated_id: nil, estado: 'A'},")</f>
        <v xml:space="preserve">{prefijo_nombre: 'fab fa-draft2digital: Draft2digital', icono: 'fab fa-draft2digital', termino: '', codigo_css: '\f396', tipo_icono: 'Marca', user_created_id: 1, user_updated_id: nil, estado: 'A'},</v>
      </c>
    </row>
    <row r="390" ht="12.800000000000001">
      <c r="B390" t="s">
        <v>1405</v>
      </c>
      <c r="C390" t="s">
        <v>1406</v>
      </c>
      <c r="D390" t="s">
        <v>1407</v>
      </c>
      <c r="E390" t="s">
        <v>1408</v>
      </c>
      <c r="F390" t="str">
        <f>IF(LEFT(TRIM($C390),3)="fas","Estandar","Marca")</f>
        <v>Estandar</v>
      </c>
      <c r="G390" s="3"/>
      <c r="H390" t="str">
        <f>CONCATENATE("{",$B$4,": '",TRIM($B390),"', ",$C$4,": '",TRIM($C390),"', ",$D$4,": '",TRIM($D390),"', ",$E$4,": '",TRIM($E390),"', ",$F$4,": '",$F390,"', user_created_id: ",1,", user_updated_id: nil, estado: 'A'},")</f>
        <v xml:space="preserve">{prefijo_nombre: 'fas fa-drafting-compass: Drafting Brújula', icono: 'fas fa-drafting-compass', termino: 'anclas, líneas, objeto, render, forma,', codigo_css: '\f568', tipo_icono: 'Estandar', user_created_id: 1, user_updated_id: nil, estado: 'A'},</v>
      </c>
    </row>
    <row r="391" ht="12.800000000000001">
      <c r="B391" t="s">
        <v>1409</v>
      </c>
      <c r="C391" t="s">
        <v>1410</v>
      </c>
      <c r="D391" t="s">
        <v>1411</v>
      </c>
      <c r="E391" t="s">
        <v>1412</v>
      </c>
      <c r="F391" t="str">
        <f>IF(LEFT(TRIM($C391),3)="fas","Estandar","Marca")</f>
        <v>Estandar</v>
      </c>
      <c r="G391" s="3"/>
      <c r="H391" t="str">
        <f>CONCATENATE("{",$B$4,": '",TRIM($B391),"', ",$C$4,": '",TRIM($C391),"', ",$D$4,": '",TRIM($D391),"', ",$E$4,": '",TRIM($E391),"', ",$F$4,": '",$F391,"', user_created_id: ",1,", user_updated_id: nil, estado: 'A'},")</f>
        <v xml:space="preserve">{prefijo_nombre: 'fas fa-dragon: Continuar', icono: 'fas fa-dragon', termino: 'Dungeons &amp; Dragons, d &amp; d, dnd, fantasía, fuego, lagarto, serpiente,', codigo_css: '\f6d5', tipo_icono: 'Estandar', user_created_id: 1, user_updated_id: nil, estado: 'A'},</v>
      </c>
    </row>
    <row r="392" ht="12.800000000000001">
      <c r="B392" t="s">
        <v>1413</v>
      </c>
      <c r="C392" t="s">
        <v>1414</v>
      </c>
      <c r="D392" t="s">
        <v>1407</v>
      </c>
      <c r="E392" t="s">
        <v>1415</v>
      </c>
      <c r="F392" t="str">
        <f>IF(LEFT(TRIM($C392),3)="fas","Estandar","Marca")</f>
        <v>Estandar</v>
      </c>
      <c r="G392" s="3"/>
      <c r="H392" t="str">
        <f>CONCATENATE("{",$B$4,": '",TRIM($B392),"', ",$C$4,": '",TRIM($C392),"', ",$D$4,": '",TRIM($D392),"', ",$E$4,": '",TRIM($E392),"', ",$F$4,": '",$F392,"', user_created_id: ",1,", user_updated_id: nil, estado: 'A'},")</f>
        <v xml:space="preserve">{prefijo_nombre: 'fas fa-draw-polygon: Dibujar polígono', icono: 'fas fa-draw-polygon', termino: 'anclas, líneas, objeto, render, forma,', codigo_css: '\f5ee', tipo_icono: 'Estandar', user_created_id: 1, user_updated_id: nil, estado: 'A'},</v>
      </c>
    </row>
    <row r="393" ht="12.800000000000001">
      <c r="B393" t="s">
        <v>1416</v>
      </c>
      <c r="C393" t="s">
        <v>1417</v>
      </c>
      <c r="D393" t="s">
        <v>9</v>
      </c>
      <c r="E393" t="s">
        <v>1418</v>
      </c>
      <c r="F393" t="str">
        <f>IF(LEFT(TRIM($C393),3)="fas","Estandar","Marca")</f>
        <v>Marca</v>
      </c>
      <c r="G393" s="3"/>
      <c r="H393" t="str">
        <f>CONCATENATE("{",$B$4,": '",TRIM($B393),"', ",$C$4,": '",TRIM($C393),"', ",$D$4,": '",TRIM($D393),"', ",$E$4,": '",TRIM($E393),"', ",$F$4,": '",$F393,"', user_created_id: ",1,", user_updated_id: nil, estado: 'A'},")</f>
        <v xml:space="preserve">{prefijo_nombre: 'fab fa-dribbble: Regate', icono: 'fab fa-dribbble', termino: '', codigo_css: '\f17d', tipo_icono: 'Marca', user_created_id: 1, user_updated_id: nil, estado: 'A'},</v>
      </c>
    </row>
    <row r="394" ht="12.800000000000001">
      <c r="B394" t="s">
        <v>1419</v>
      </c>
      <c r="C394" t="s">
        <v>1420</v>
      </c>
      <c r="D394" t="s">
        <v>9</v>
      </c>
      <c r="E394" t="s">
        <v>1421</v>
      </c>
      <c r="F394" t="str">
        <f>IF(LEFT(TRIM($C394),3)="fas","Estandar","Marca")</f>
        <v>Marca</v>
      </c>
      <c r="G394" s="3"/>
      <c r="H394" t="str">
        <f>CONCATENATE("{",$B$4,": '",TRIM($B394),"', ",$C$4,": '",TRIM($C394),"', ",$D$4,": '",TRIM($D394),"', ",$E$4,": '",TRIM($E394),"', ",$F$4,": '",$F394,"', user_created_id: ",1,", user_updated_id: nil, estado: 'A'},")</f>
        <v xml:space="preserve">{prefijo_nombre: 'fab fa-dribbble-square: Regate Square', icono: 'fab fa-dribbble-square', termino: '', codigo_css: '\f397', tipo_icono: 'Marca', user_created_id: 1, user_updated_id: nil, estado: 'A'},</v>
      </c>
    </row>
    <row r="395" ht="12.800000000000001">
      <c r="B395" t="s">
        <v>1422</v>
      </c>
      <c r="C395" t="s">
        <v>1423</v>
      </c>
      <c r="D395" t="s">
        <v>9</v>
      </c>
      <c r="E395" t="s">
        <v>1424</v>
      </c>
      <c r="F395" t="str">
        <f>IF(LEFT(TRIM($C395),3)="fas","Estandar","Marca")</f>
        <v>Marca</v>
      </c>
      <c r="G395" s="3"/>
      <c r="H395" t="str">
        <f>CONCATENATE("{",$B$4,": '",TRIM($B395),"', ",$C$4,": '",TRIM($C395),"', ",$D$4,": '",TRIM($D395),"', ",$E$4,": '",TRIM($E395),"', ",$F$4,": '",$F395,"', user_created_id: ",1,", user_updated_id: nil, estado: 'A'},")</f>
        <v xml:space="preserve">{prefijo_nombre: 'fab fa-dropbox: Dropbox', icono: 'fab fa-dropbox', termino: '', codigo_css: '\f16b', tipo_icono: 'Marca', user_created_id: 1, user_updated_id: nil, estado: 'A'},</v>
      </c>
    </row>
    <row r="396" ht="12.800000000000001">
      <c r="B396" t="s">
        <v>1425</v>
      </c>
      <c r="C396" t="s">
        <v>1426</v>
      </c>
      <c r="D396" t="s">
        <v>1427</v>
      </c>
      <c r="E396" t="s">
        <v>1428</v>
      </c>
      <c r="F396" t="str">
        <f>IF(LEFT(TRIM($C396),3)="fas","Estandar","Marca")</f>
        <v>Estandar</v>
      </c>
      <c r="G396" s="3"/>
      <c r="H396" t="str">
        <f>CONCATENATE("{",$B$4,": '",TRIM($B396),"', ",$C$4,": '",TRIM($C396),"', ",$D$4,": '",TRIM($D396),"', ",$E$4,": '",TRIM($E396),"', ",$F$4,": '",$F396,"', user_created_id: ",1,", user_updated_id: nil, estado: 'A'},")</f>
        <v xml:space="preserve">{prefijo_nombre: 'fas fa-drum: Tambor', icono: 'fas fa-drum', termino: 'carne, pollo, hueso, pierna, pavo,', codigo_css: '\f569', tipo_icono: 'Estandar', user_created_id: 1, user_updated_id: nil, estado: 'A'},</v>
      </c>
    </row>
    <row r="397" ht="12.800000000000001">
      <c r="B397" t="s">
        <v>1429</v>
      </c>
      <c r="C397" t="s">
        <v>1430</v>
      </c>
      <c r="D397" t="s">
        <v>1431</v>
      </c>
      <c r="E397" t="s">
        <v>1432</v>
      </c>
      <c r="F397" t="str">
        <f>IF(LEFT(TRIM($C397),3)="fas","Estandar","Marca")</f>
        <v>Estandar</v>
      </c>
      <c r="G397" s="3"/>
      <c r="H397" t="str">
        <f>CONCATENATE("{",$B$4,": '",TRIM($B397),"', ",$C$4,": '",TRIM($C397),"', ",$D$4,": '",TRIM($D397),"', ",$E$4,": '",TRIM($E397),"', ",$F$4,": '",$F397,"', user_created_id: ",1,", user_updated_id: nil, estado: 'A'},")</f>
        <v xml:space="preserve">{prefijo_nombre: 'fas fa-drum-steelpan: Tambor Steelpan', icono: 'fas fa-drum-steelpan', termino: 'acero, calypso, instrumento, música, percusión, reggae, snare,', codigo_css: '\f56a', tipo_icono: 'Estandar', user_created_id: 1, user_updated_id: nil, estado: 'A'},</v>
      </c>
    </row>
    <row r="398" ht="12.800000000000001">
      <c r="B398" t="s">
        <v>1433</v>
      </c>
      <c r="C398" t="s">
        <v>1434</v>
      </c>
      <c r="D398" t="s">
        <v>1435</v>
      </c>
      <c r="E398" t="s">
        <v>1436</v>
      </c>
      <c r="F398" t="str">
        <f>IF(LEFT(TRIM($C398),3)="fas","Estandar","Marca")</f>
        <v>Estandar</v>
      </c>
      <c r="G398" s="3"/>
      <c r="H398" t="str">
        <f>CONCATENATE("{",$B$4,": '",TRIM($B398),"', ",$C$4,": '",TRIM($C398),"', ",$D$4,": '",TRIM($D398),"', ",$E$4,": '",TRIM($E398),"', ",$F$4,": '",$F398,"', user_created_id: ",1,", user_updated_id: nil, estado: 'A'},")</f>
        <v xml:space="preserve">{prefijo_nombre: 'fas fa-drumstick-bite: Tamborstick with Bite Taken Out', icono: 'fas fa-drumstick-bite', termino: 'ejercicio, gimnasio, fuerza, peso, levantamiento de pesas,', codigo_css: '\f6d7', tipo_icono: 'Estandar', user_created_id: 1, user_updated_id: nil, estado: 'A'},</v>
      </c>
    </row>
    <row r="399" ht="12.800000000000001">
      <c r="B399" t="s">
        <v>1437</v>
      </c>
      <c r="C399" t="s">
        <v>1438</v>
      </c>
      <c r="D399" t="s">
        <v>9</v>
      </c>
      <c r="E399" t="s">
        <v>1439</v>
      </c>
      <c r="F399" t="str">
        <f>IF(LEFT(TRIM($C399),3)="fas","Estandar","Marca")</f>
        <v>Marca</v>
      </c>
      <c r="G399" s="3"/>
      <c r="H399" t="str">
        <f>CONCATENATE("{",$B$4,": '",TRIM($B399),"', ",$C$4,": '",TRIM($C399),"', ",$D$4,": '",TRIM($D399),"', ",$E$4,": '",TRIM($E399),"', ",$F$4,": '",$F399,"', user_created_id: ",1,", user_updated_id: nil, estado: 'A'},")</f>
        <v xml:space="preserve">{prefijo_nombre: 'fab fa-drupal: Logotipo de Drupal', icono: 'fab fa-drupal', termino: '', codigo_css: '\f1a9', tipo_icono: 'Marca', user_created_id: 1, user_updated_id: nil, estado: 'A'},</v>
      </c>
    </row>
    <row r="400" ht="12.800000000000001">
      <c r="B400" t="s">
        <v>1440</v>
      </c>
      <c r="C400" t="s">
        <v>1441</v>
      </c>
      <c r="D400" t="s">
        <v>1442</v>
      </c>
      <c r="E400" t="s">
        <v>1443</v>
      </c>
      <c r="F400" t="str">
        <f>IF(LEFT(TRIM($C400),3)="fas","Estandar","Marca")</f>
        <v>Estandar</v>
      </c>
      <c r="G400" s="3"/>
      <c r="H400" t="str">
        <f>CONCATENATE("{",$B$4,": '",TRIM($B400),"', ",$C$4,": '",TRIM($C400),"', ",$D$4,": '",TRIM($D400),"', ",$E$4,": '",TRIM($E400),"', ",$F$4,": '",$F400,"', user_created_id: ",1,", user_updated_id: nil, estado: 'A'},")</f>
        <v xml:space="preserve">{prefijo_nombre: 'fas fa-dumbbell: Pesa', icono: 'fas fa-dumbbell', termino: 'basura, callejón, calor, comercial, desperdicios, eufemismo, llama, peligro, peligroso,', codigo_css: '\f44b', tipo_icono: 'Estandar', user_created_id: 1, user_updated_id: nil, estado: 'A'},</v>
      </c>
    </row>
    <row r="401" ht="12.800000000000001">
      <c r="B401" t="s">
        <v>1444</v>
      </c>
      <c r="C401" t="s">
        <v>1445</v>
      </c>
      <c r="D401" t="s">
        <v>1446</v>
      </c>
      <c r="E401" t="s">
        <v>1447</v>
      </c>
      <c r="F401" t="str">
        <f>IF(LEFT(TRIM($C401),3)="fas","Estandar","Marca")</f>
        <v>Estandar</v>
      </c>
      <c r="G401" s="3"/>
      <c r="H401" t="str">
        <f>CONCATENATE("{",$B$4,": '",TRIM($B401),"', ",$C$4,": '",TRIM($C401),"', ",$D$4,": '",TRIM($D401),"', ",$E$4,": '",TRIM($E401),"', ",$F$4,": '",$F401,"', user_created_id: ",1,", user_updated_id: nil, estado: 'A'},")</f>
        <v xml:space="preserve">{prefijo_nombre: 'fas fa-dumpster: Contenedor de basura', icono: 'fas fa-dumpster', termino: 'Dungeons &amp; Dragons, edificio, d &amp; d, dnd, puerta, entrada, fantasía, puerta,', codigo_css: '\f793', tipo_icono: 'Estandar', user_created_id: 1, user_updated_id: nil, estado: 'A'},</v>
      </c>
    </row>
    <row r="402" ht="12.800000000000001">
      <c r="B402" t="s">
        <v>1448</v>
      </c>
      <c r="C402" t="s">
        <v>1449</v>
      </c>
      <c r="D402" t="s">
        <v>1450</v>
      </c>
      <c r="E402" t="s">
        <v>1451</v>
      </c>
      <c r="F402" t="str">
        <f>IF(LEFT(TRIM($C402),3)="fas","Estandar","Marca")</f>
        <v>Estandar</v>
      </c>
      <c r="G402" s="3"/>
      <c r="H402" t="str">
        <f>CONCATENATE("{",$B$4,": '",TRIM($B402),"', ",$C$4,": '",TRIM($C402),"', ",$D$4,": '",TRIM($D402),"', ",$E$4,": '",TRIM($E402),"', ",$F$4,": '",$F402,"', user_created_id: ",1,", user_updated_id: nil, estado: 'A'},")</f>
        <v xml:space="preserve">{prefijo_nombre: 'fas fa-dumpster-fire: Contenedor de basura Fire', icono: 'fas fa-dumpster-fire', termino: 'basura, callejón, comercial, desperdicios, eufemismo, llama, llama, peligro, peligroso,', codigo_css: '\f794', tipo_icono: 'Estandar', user_created_id: 1, user_updated_id: nil, estado: 'A'},</v>
      </c>
    </row>
    <row r="403" ht="12.800000000000001">
      <c r="B403" t="s">
        <v>1452</v>
      </c>
      <c r="C403" t="s">
        <v>1453</v>
      </c>
      <c r="D403" t="s">
        <v>1446</v>
      </c>
      <c r="E403" t="s">
        <v>1454</v>
      </c>
      <c r="F403" t="str">
        <f>IF(LEFT(TRIM($C403),3)="fas","Estandar","Marca")</f>
        <v>Estandar</v>
      </c>
      <c r="G403" s="3"/>
      <c r="H403" t="str">
        <f>CONCATENATE("{",$B$4,": '",TRIM($B403),"', ",$C$4,": '",TRIM($C403),"', ",$D$4,": '",TRIM($D403),"', ",$E$4,": '",TRIM($E403),"', ",$F$4,": '",$F403,"', user_created_id: ",1,", user_updated_id: nil, estado: 'A'},")</f>
        <v xml:space="preserve">{prefijo_nombre: 'fas fa-dungeon: Calabozo', icono: 'fas fa-dungeon', termino: 'Dungeons &amp; Dragons, edificio, d &amp; d, dnd, puerta, entrada, fantasía, puerta,', codigo_css: '\f6d9', tipo_icono: 'Estandar', user_created_id: 1, user_updated_id: nil, estado: 'A'},</v>
      </c>
    </row>
    <row r="404" ht="12.800000000000001">
      <c r="B404" t="s">
        <v>1455</v>
      </c>
      <c r="C404" t="s">
        <v>1456</v>
      </c>
      <c r="D404" t="s">
        <v>9</v>
      </c>
      <c r="E404" t="s">
        <v>1457</v>
      </c>
      <c r="F404" t="str">
        <f>IF(LEFT(TRIM($C404),3)="fas","Estandar","Marca")</f>
        <v>Marca</v>
      </c>
      <c r="G404" s="3"/>
      <c r="H404" t="str">
        <f>CONCATENATE("{",$B$4,": '",TRIM($B404),"', ",$C$4,": '",TRIM($C404),"', ",$D$4,": '",TRIM($D404),"', ",$E$4,": '",TRIM($E404),"', ",$F$4,": '",$F404,"', user_created_id: ",1,", user_updated_id: nil, estado: 'A'},")</f>
        <v xml:space="preserve">{prefijo_nombre: 'fab fa-dyalog: Dyalog', icono: 'fab fa-dyalog', termino: '', codigo_css: '\f399', tipo_icono: 'Marca', user_created_id: 1, user_updated_id: nil, estado: 'A'},</v>
      </c>
    </row>
    <row r="405" ht="12.800000000000001">
      <c r="B405" t="s">
        <v>1458</v>
      </c>
      <c r="C405" t="s">
        <v>1459</v>
      </c>
      <c r="D405" t="s">
        <v>9</v>
      </c>
      <c r="E405" t="s">
        <v>1460</v>
      </c>
      <c r="F405" t="str">
        <f>IF(LEFT(TRIM($C405),3)="fas","Estandar","Marca")</f>
        <v>Marca</v>
      </c>
      <c r="G405" s="3"/>
      <c r="H405" t="str">
        <f>CONCATENATE("{",$B$4,": '",TRIM($B405),"', ",$C$4,": '",TRIM($C405),"', ",$D$4,": '",TRIM($D405),"', ",$E$4,": '",TRIM($E405),"', ",$F$4,": '",$F405,"', user_created_id: ",1,", user_updated_id: nil, estado: 'A'},")</f>
        <v xml:space="preserve">{prefijo_nombre: 'fab fa-earlybirds: Anticipado', icono: 'fab fa-earlybirds', termino: '', codigo_css: '\f39a', tipo_icono: 'Marca', user_created_id: 1, user_updated_id: nil, estado: 'A'},</v>
      </c>
    </row>
    <row r="406" ht="12.800000000000001">
      <c r="B406" t="s">
        <v>1461</v>
      </c>
      <c r="C406" t="s">
        <v>1462</v>
      </c>
      <c r="D406" t="s">
        <v>9</v>
      </c>
      <c r="E406" t="s">
        <v>1463</v>
      </c>
      <c r="F406" t="str">
        <f>IF(LEFT(TRIM($C406),3)="fas","Estandar","Marca")</f>
        <v>Marca</v>
      </c>
      <c r="G406" s="3"/>
      <c r="H406" t="str">
        <f>CONCATENATE("{",$B$4,": '",TRIM($B406),"', ",$C$4,": '",TRIM($C406),"', ",$D$4,": '",TRIM($D406),"', ",$E$4,": '",TRIM($E406),"', ",$F$4,": '",$F406,"', user_created_id: ",1,", user_updated_id: nil, estado: 'A'},")</f>
        <v xml:space="preserve">{prefijo_nombre: 'fab fa-ebay: eBay', icono: 'fab fa-ebay', termino: '', codigo_css: '\f4f4', tipo_icono: 'Marca', user_created_id: 1, user_updated_id: nil, estado: 'A'},</v>
      </c>
    </row>
    <row r="407" ht="12.800000000000001">
      <c r="B407" t="s">
        <v>1464</v>
      </c>
      <c r="C407" t="s">
        <v>1465</v>
      </c>
      <c r="D407" t="s">
        <v>1466</v>
      </c>
      <c r="E407" t="s">
        <v>1467</v>
      </c>
      <c r="F407" t="str">
        <f>IF(LEFT(TRIM($C407),3)="fas","Estandar","Marca")</f>
        <v>Marca</v>
      </c>
      <c r="G407" s="3"/>
      <c r="H407" t="str">
        <f>CONCATENATE("{",$B$4,": '",TRIM($B407),"', ",$C$4,": '",TRIM($C407),"', ",$D$4,": '",TRIM($D407),"', ",$E$4,": '",TRIM($E407),"', ",$F$4,": '",$F407,"', user_created_id: ",1,", user_updated_id: nil, estado: 'A'},")</f>
        <v xml:space="preserve">{prefijo_nombre: 'fab fa-edge: Navegador Edge', icono: 'fab fa-edge', termino: 'editar, bolígrafo, lápiz, actualizar, escribir,', codigo_css: '\f282', tipo_icono: 'Marca', user_created_id: 1, user_updated_id: nil, estado: 'A'},</v>
      </c>
    </row>
    <row r="408" ht="12.800000000000001">
      <c r="B408" t="s">
        <v>1468</v>
      </c>
      <c r="C408" t="s">
        <v>1469</v>
      </c>
      <c r="D408" t="s">
        <v>1470</v>
      </c>
      <c r="E408" t="s">
        <v>1471</v>
      </c>
      <c r="F408" t="str">
        <f>IF(LEFT(TRIM($C408),3)="fas","Estandar","Marca")</f>
        <v>Estandar</v>
      </c>
      <c r="G408" s="3"/>
      <c r="H408" t="str">
        <f>CONCATENATE("{",$B$4,": '",TRIM($B408),"', ",$C$4,": '",TRIM($C408),"', ",$D$4,": '",TRIM($D408),"', ",$E$4,": '",TRIM($E408),"', ",$F$4,": '",$F408,"', user_created_id: ",1,", user_updated_id: nil, estado: 'A'},")</f>
        <v xml:space="preserve">{prefijo_nombre: 'fas fa-edit: Editar', icono: 'fas fa-edit', termino: 'abortar, cancelar, cd, descarga,', codigo_css: '\f044', tipo_icono: 'Estandar', user_created_id: 1, user_updated_id: nil, estado: 'A'},</v>
      </c>
    </row>
    <row r="409" ht="12.800000000000001">
      <c r="B409" t="s">
        <v>1472</v>
      </c>
      <c r="C409" t="s">
        <v>1473</v>
      </c>
      <c r="D409" t="s">
        <v>1474</v>
      </c>
      <c r="E409" t="s">
        <v>1475</v>
      </c>
      <c r="F409" t="str">
        <f>IF(LEFT(TRIM($C409),3)="fas","Estandar","Marca")</f>
        <v>Estandar</v>
      </c>
      <c r="G409" s="3"/>
      <c r="H409" t="str">
        <f>CONCATENATE("{",$B$4,": '",TRIM($B409),"', ",$C$4,": '",TRIM($C409),"', ",$D$4,": '",TRIM($D409),"', ",$E$4,": '",TRIM($E409),"', ",$F$4,": '",$F409,"', user_created_id: ",1,", user_updated_id: nil, estado: 'A'},")</f>
        <v xml:space="preserve">{prefijo_nombre: 'fas fa-egg: Huevo', icono: 'fas fa-egg', termino: 'desayuno, pollo, pascua, cáscara, yema de huevo,', codigo_css: '\f7fb', tipo_icono: 'Estandar', user_created_id: 1, user_updated_id: nil, estado: 'A'},</v>
      </c>
    </row>
    <row r="410" ht="12.800000000000001">
      <c r="B410" t="s">
        <v>1476</v>
      </c>
      <c r="C410" t="s">
        <v>1477</v>
      </c>
      <c r="D410" t="s">
        <v>1478</v>
      </c>
      <c r="E410" t="s">
        <v>1479</v>
      </c>
      <c r="F410" t="str">
        <f>IF(LEFT(TRIM($C410),3)="fas","Estandar","Marca")</f>
        <v>Estandar</v>
      </c>
      <c r="G410" s="3"/>
      <c r="H410" t="str">
        <f>CONCATENATE("{",$B$4,": '",TRIM($B410),"', ",$C$4,": '",TRIM($C410),"', ",$D$4,": '",TRIM($D410),"', ",$E$4,": '",TRIM($E410),"', ",$F$4,": '",$F410,"', user_created_id: ",1,", user_updated_id: nil, estado: 'A'},")</f>
        <v xml:space="preserve">{prefijo_nombre: 'fas fa-eject: expulsar', icono: 'fas fa-eject', termino: 'puntos, arrastrar, kebab, lista, menú, nav, navegación, ol, reordenar, configuraciones, ul,', codigo_css: '\f052', tipo_icono: 'Estandar', user_created_id: 1, user_updated_id: nil, estado: 'A'},</v>
      </c>
    </row>
    <row r="411" ht="12.800000000000001">
      <c r="B411" t="s">
        <v>1480</v>
      </c>
      <c r="C411" t="s">
        <v>1481</v>
      </c>
      <c r="D411" t="s">
        <v>9</v>
      </c>
      <c r="E411" t="s">
        <v>1482</v>
      </c>
      <c r="F411" t="str">
        <f>IF(LEFT(TRIM($C411),3)="fas","Estandar","Marca")</f>
        <v>Marca</v>
      </c>
      <c r="G411" s="3"/>
      <c r="H411" t="str">
        <f>CONCATENATE("{",$B$4,": '",TRIM($B411),"', ",$C$4,": '",TRIM($C411),"', ",$D$4,": '",TRIM($D411),"', ",$E$4,": '",TRIM($E411),"', ",$F$4,": '",$F411,"', user_created_id: ",1,", user_updated_id: nil, estado: 'A'},")</f>
        <v xml:space="preserve">{prefijo_nombre: 'fab fa-elementor: Elementor', icono: 'fab fa-elementor', termino: '', codigo_css: '\f430', tipo_icono: 'Marca', user_created_id: 1, user_updated_id: nil, estado: 'A'},</v>
      </c>
    </row>
    <row r="412" ht="12.800000000000001">
      <c r="B412" t="s">
        <v>1483</v>
      </c>
      <c r="C412" t="s">
        <v>1484</v>
      </c>
      <c r="D412" t="s">
        <v>1485</v>
      </c>
      <c r="E412" t="s">
        <v>1486</v>
      </c>
      <c r="F412" t="str">
        <f>IF(LEFT(TRIM($C412),3)="fas","Estandar","Marca")</f>
        <v>Estandar</v>
      </c>
      <c r="G412" s="3"/>
      <c r="H412" t="str">
        <f>CONCATENATE("{",$B$4,": '",TRIM($B412),"', ",$C$4,": '",TRIM($C412),"', ",$D$4,": '",TRIM($D412),"', ",$E$4,": '",TRIM($E412),"', ",$F$4,": '",$F412,"', user_created_id: ",1,", user_updated_id: nil, estado: 'A'},")</f>
        <v xml:space="preserve">{prefijo_nombre: 'fas fa-ellipsis-h: Elipsis horizontal', icono: 'fas fa-ellipsis-h', termino: 'puntos, arrastrar, kebab, lista, menú, nav, navegación, ol, reordenar, configuraciones, ul, icono de tres puntos', codigo_css: '\f141', tipo_icono: 'Estandar', user_created_id: 1, user_updated_id: nil, estado: 'A'},</v>
      </c>
    </row>
    <row r="413" ht="12.800000000000001">
      <c r="B413" t="s">
        <v>1487</v>
      </c>
      <c r="C413" t="s">
        <v>1488</v>
      </c>
      <c r="D413" t="s">
        <v>1485</v>
      </c>
      <c r="E413" t="s">
        <v>1489</v>
      </c>
      <c r="F413" t="str">
        <f>IF(LEFT(TRIM($C413),3)="fas","Estandar","Marca")</f>
        <v>Estandar</v>
      </c>
      <c r="G413" s="3"/>
      <c r="H413" t="str">
        <f>CONCATENATE("{",$B$4,": '",TRIM($B413),"', ",$C$4,": '",TRIM($C413),"', ",$D$4,": '",TRIM($D413),"', ",$E$4,": '",TRIM($E413),"', ",$F$4,": '",$F413,"', user_created_id: ",1,", user_updated_id: nil, estado: 'A'},")</f>
        <v xml:space="preserve">{prefijo_nombre: 'fas fa-ellipsis-v: Elipsis vertical', icono: 'fas fa-ellipsis-v', termino: 'puntos, arrastrar, kebab, lista, menú, nav, navegación, ol, reordenar, configuraciones, ul, icono de tres puntos', codigo_css: '\f142', tipo_icono: 'Estandar', user_created_id: 1, user_updated_id: nil, estado: 'A'},</v>
      </c>
    </row>
    <row r="414" ht="12.800000000000001">
      <c r="B414" t="s">
        <v>1490</v>
      </c>
      <c r="C414" t="s">
        <v>1491</v>
      </c>
      <c r="D414" t="s">
        <v>9</v>
      </c>
      <c r="E414" t="s">
        <v>1492</v>
      </c>
      <c r="F414" t="str">
        <f>IF(LEFT(TRIM($C414),3)="fas","Estandar","Marca")</f>
        <v>Marca</v>
      </c>
      <c r="G414" s="3"/>
      <c r="H414" t="str">
        <f>CONCATENATE("{",$B$4,": '",TRIM($B414),"', ",$C$4,": '",TRIM($C414),"', ",$D$4,": '",TRIM($D414),"', ",$E$4,": '",TRIM($E414),"', ",$F$4,": '",$F414,"', user_created_id: ",1,", user_updated_id: nil, estado: 'A'},")</f>
        <v xml:space="preserve">{prefijo_nombre: 'fab fa-ello: Ello', icono: 'fab fa-ello', termino: '', codigo_css: '\f5f1', tipo_icono: 'Marca', user_created_id: 1, user_updated_id: nil, estado: 'A'},</v>
      </c>
    </row>
    <row r="415" ht="12.800000000000001">
      <c r="B415" t="s">
        <v>1493</v>
      </c>
      <c r="C415" t="s">
        <v>1494</v>
      </c>
      <c r="D415" t="s">
        <v>9</v>
      </c>
      <c r="E415" t="s">
        <v>1495</v>
      </c>
      <c r="F415" t="str">
        <f>IF(LEFT(TRIM($C415),3)="fas","Estandar","Marca")</f>
        <v>Marca</v>
      </c>
      <c r="G415" s="3"/>
      <c r="H415" t="str">
        <f>CONCATENATE("{",$B$4,": '",TRIM($B415),"', ",$C$4,": '",TRIM($C415),"', ",$D$4,": '",TRIM($D415),"', ",$E$4,": '",TRIM($E415),"', ",$F$4,": '",$F415,"', user_created_id: ",1,", user_updated_id: nil, estado: 'A'},")</f>
        <v xml:space="preserve">{prefijo_nombre: 'fab fa-ember: Ascua', icono: 'fab fa-ember', termino: '', codigo_css: '\f423', tipo_icono: 'Marca', user_created_id: 1, user_updated_id: nil, estado: 'A'},</v>
      </c>
    </row>
    <row r="416" ht="12.800000000000001">
      <c r="B416" t="s">
        <v>1496</v>
      </c>
      <c r="C416" t="s">
        <v>1497</v>
      </c>
      <c r="D416" t="s">
        <v>9</v>
      </c>
      <c r="E416" t="s">
        <v>1498</v>
      </c>
      <c r="F416" t="str">
        <f>IF(LEFT(TRIM($C416),3)="fas","Estandar","Marca")</f>
        <v>Marca</v>
      </c>
      <c r="G416" s="3"/>
      <c r="H416" t="str">
        <f>CONCATENATE("{",$B$4,": '",TRIM($B416),"', ",$C$4,": '",TRIM($C416),"', ",$D$4,": '",TRIM($D416),"', ",$E$4,": '",TRIM($E416),"', ",$F$4,": '",$F416,"', user_created_id: ",1,", user_updated_id: nil, estado: 'A'},")</f>
        <v xml:space="preserve">{prefijo_nombre: 'fab fa-empire: Imperio galáctico', icono: 'fab fa-empire', termino: '', codigo_css: '\f1d1', tipo_icono: 'Marca', user_created_id: 1, user_updated_id: nil, estado: 'A'},</v>
      </c>
    </row>
    <row r="417" ht="12.800000000000001">
      <c r="B417" t="s">
        <v>1499</v>
      </c>
      <c r="C417" t="s">
        <v>1500</v>
      </c>
      <c r="D417" t="s">
        <v>1501</v>
      </c>
      <c r="E417" t="s">
        <v>1502</v>
      </c>
      <c r="F417" t="str">
        <f>IF(LEFT(TRIM($C417),3)="fas","Estandar","Marca")</f>
        <v>Estandar</v>
      </c>
      <c r="G417" s="3"/>
      <c r="H417" t="str">
        <f>CONCATENATE("{",$B$4,": '",TRIM($B417),"', ",$C$4,": '",TRIM($C417),"', ",$D$4,": '",TRIM($D417),"', ",$E$4,": '",TRIM($E417),"', ",$F$4,": '",$F417,"', user_created_id: ",1,", user_updated_id: nil, estado: 'A'},")</f>
        <v xml:space="preserve">{prefijo_nombre: 'fas fa-envelope: Sobre', icono: 'fas fa-envelope', termino: 'correo electrónico, correo electrónico, carta, correo, mensaje, notificación, soporte,', codigo_css: '\f0e0', tipo_icono: 'Estandar', user_created_id: 1, user_updated_id: nil, estado: 'A'},</v>
      </c>
    </row>
    <row r="418" ht="12.800000000000001">
      <c r="B418" t="s">
        <v>1503</v>
      </c>
      <c r="C418" t="s">
        <v>1504</v>
      </c>
      <c r="D418" t="s">
        <v>1501</v>
      </c>
      <c r="E418" t="s">
        <v>1505</v>
      </c>
      <c r="F418" t="str">
        <f>IF(LEFT(TRIM($C418),3)="fas","Estandar","Marca")</f>
        <v>Estandar</v>
      </c>
      <c r="G418" s="3"/>
      <c r="H418" t="str">
        <f>CONCATENATE("{",$B$4,": '",TRIM($B418),"', ",$C$4,": '",TRIM($C418),"', ",$D$4,": '",TRIM($D418),"', ",$E$4,": '",TRIM($E418),"', ",$F$4,": '",$F418,"', user_created_id: ",1,", user_updated_id: nil, estado: 'A'},")</f>
        <v xml:space="preserve">{prefijo_nombre: 'fas fa-envelope-open: Sobre Open', icono: 'fas fa-envelope-open', termino: 'correo electrónico, correo electrónico, carta, correo, mensaje, notificación, soporte,', codigo_css: '\f2b6', tipo_icono: 'Estandar', user_created_id: 1, user_updated_id: nil, estado: 'A'},</v>
      </c>
    </row>
    <row r="419" ht="12.800000000000001">
      <c r="B419" t="s">
        <v>1506</v>
      </c>
      <c r="C419" t="s">
        <v>1507</v>
      </c>
      <c r="D419" t="s">
        <v>1501</v>
      </c>
      <c r="E419" t="s">
        <v>1508</v>
      </c>
      <c r="F419" t="str">
        <f>IF(LEFT(TRIM($C419),3)="fas","Estandar","Marca")</f>
        <v>Estandar</v>
      </c>
      <c r="G419" s="3"/>
      <c r="H419" t="str">
        <f>CONCATENATE("{",$B$4,": '",TRIM($B419),"', ",$C$4,": '",TRIM($C419),"', ",$D$4,": '",TRIM($D419),"', ",$E$4,": '",TRIM($E419),"', ",$F$4,": '",$F419,"', user_created_id: ",1,", user_updated_id: nil, estado: 'A'},")</f>
        <v xml:space="preserve">{prefijo_nombre: 'fas fa-envelope-open-text: Sobre Open-text', icono: 'fas fa-envelope-open-text', termino: 'correo electrónico, correo electrónico, carta, correo, mensaje, notificación, soporte,', codigo_css: '\f658', tipo_icono: 'Estandar', user_created_id: 1, user_updated_id: nil, estado: 'A'},</v>
      </c>
    </row>
    <row r="420" ht="12.800000000000001">
      <c r="B420" t="s">
        <v>1509</v>
      </c>
      <c r="C420" t="s">
        <v>1510</v>
      </c>
      <c r="D420" t="s">
        <v>1501</v>
      </c>
      <c r="E420" t="s">
        <v>1511</v>
      </c>
      <c r="F420" t="str">
        <f>IF(LEFT(TRIM($C420),3)="fas","Estandar","Marca")</f>
        <v>Estandar</v>
      </c>
      <c r="G420" s="3"/>
      <c r="H420" t="str">
        <f>CONCATENATE("{",$B$4,": '",TRIM($B420),"', ",$C$4,": '",TRIM($C420),"', ",$D$4,": '",TRIM($D420),"', ",$E$4,": '",TRIM($E420),"', ",$F$4,": '",$F420,"', user_created_id: ",1,", user_updated_id: nil, estado: 'A'},")</f>
        <v xml:space="preserve">{prefijo_nombre: 'fas fa-envelope-square: Sobre Square', icono: 'fas fa-envelope-square', termino: 'correo electrónico, correo electrónico, carta, correo, mensaje, notificación, soporte,', codigo_css: '\f199', tipo_icono: 'Estandar', user_created_id: 1, user_updated_id: nil, estado: 'A'},</v>
      </c>
    </row>
    <row r="421" ht="12.800000000000001">
      <c r="B421" t="s">
        <v>1512</v>
      </c>
      <c r="C421" t="s">
        <v>1513</v>
      </c>
      <c r="D421" t="s">
        <v>1514</v>
      </c>
      <c r="E421" t="s">
        <v>1515</v>
      </c>
      <c r="F421" t="str">
        <f>IF(LEFT(TRIM($C421),3)="fas","Estandar","Marca")</f>
        <v>Marca</v>
      </c>
      <c r="G421" s="3"/>
      <c r="H421" t="str">
        <f>CONCATENATE("{",$B$4,": '",TRIM($B421),"', ",$C$4,": '",TRIM($C421),"', ",$D$4,": '",TRIM($D421),"', ",$E$4,": '",TRIM($E421),"', ",$F$4,": '",$F421,"', user_created_id: ",1,", user_updated_id: nil, estado: 'A'},")</f>
        <v xml:space="preserve">{prefijo_nombre: 'fab fa-envira: Galería Envira', icono: 'fab fa-envira', termino: 'arte, borrar, quitar, caucho,', codigo_css: '\f299', tipo_icono: 'Marca', user_created_id: 1, user_updated_id: nil, estado: 'A'},</v>
      </c>
    </row>
    <row r="422" ht="12.800000000000001">
      <c r="B422" t="s">
        <v>1516</v>
      </c>
      <c r="C422" t="s">
        <v>1517</v>
      </c>
      <c r="D422" t="s">
        <v>1518</v>
      </c>
      <c r="E422" t="s">
        <v>1519</v>
      </c>
      <c r="F422" t="str">
        <f>IF(LEFT(TRIM($C422),3)="fas","Estandar","Marca")</f>
        <v>Estandar</v>
      </c>
      <c r="G422" s="3"/>
      <c r="H422" t="str">
        <f>CONCATENATE("{",$B$4,": '",TRIM($B422),"', ",$C$4,": '",TRIM($C422),"', ",$D$4,": '",TRIM($D422),"', ",$E$4,": '",TRIM($E422),"', ",$F$4,": '",$F422,"', user_created_id: ",1,", user_updated_id: nil, estado: 'A'},")</f>
        <v xml:space="preserve">{prefijo_nombre: 'fas fa-equals: Igual', icono: 'fas fa-equals', termino: 'aritmética, incluso, emparejar, matemáticas,', codigo_css: '\f52c', tipo_icono: 'Estandar', user_created_id: 1, user_updated_id: nil, estado: 'A'},</v>
      </c>
    </row>
    <row r="423" ht="12.800000000000001">
      <c r="B423" t="s">
        <v>1520</v>
      </c>
      <c r="C423" t="s">
        <v>1521</v>
      </c>
      <c r="D423" t="s">
        <v>1514</v>
      </c>
      <c r="E423" t="s">
        <v>1522</v>
      </c>
      <c r="F423" t="str">
        <f>IF(LEFT(TRIM($C423),3)="fas","Estandar","Marca")</f>
        <v>Estandar</v>
      </c>
      <c r="G423" s="3"/>
      <c r="H423" t="str">
        <f>CONCATENATE("{",$B$4,": '",TRIM($B423),"', ",$C$4,": '",TRIM($C423),"', ",$D$4,": '",TRIM($D423),"', ",$E$4,": '",TRIM($E423),"', ",$F$4,": '",$F423,"', user_created_id: ",1,", user_updated_id: nil, estado: 'A'},")</f>
        <v xml:space="preserve">{prefijo_nombre: 'fas fa-eraser: borrador', icono: 'fas fa-eraser', termino: 'arte, borrar, quitar, caucho,', codigo_css: '\f12d', tipo_icono: 'Estandar', user_created_id: 1, user_updated_id: nil, estado: 'A'},</v>
      </c>
    </row>
    <row r="424" ht="12.800000000000001">
      <c r="B424" t="s">
        <v>1523</v>
      </c>
      <c r="C424" t="s">
        <v>1524</v>
      </c>
      <c r="D424" t="s">
        <v>9</v>
      </c>
      <c r="E424" t="s">
        <v>1525</v>
      </c>
      <c r="F424" t="str">
        <f>IF(LEFT(TRIM($C424),3)="fas","Estandar","Marca")</f>
        <v>Marca</v>
      </c>
      <c r="G424" s="3"/>
      <c r="H424" t="str">
        <f>CONCATENATE("{",$B$4,": '",TRIM($B424),"', ",$C$4,": '",TRIM($C424),"', ",$D$4,": '",TRIM($D424),"', ",$E$4,": '",TRIM($E424),"', ",$F$4,": '",$F424,"', user_created_id: ",1,", user_updated_id: nil, estado: 'A'},")</f>
        <v xml:space="preserve">{prefijo_nombre: 'fab fa-erlang: Erlang', icono: 'fab fa-erlang', termino: '', codigo_css: '\f39d', tipo_icono: 'Marca', user_created_id: 1, user_updated_id: nil, estado: 'A'},</v>
      </c>
    </row>
    <row r="425" ht="12.800000000000001">
      <c r="B425" t="s">
        <v>1526</v>
      </c>
      <c r="C425" t="s">
        <v>1527</v>
      </c>
      <c r="D425" t="s">
        <v>9</v>
      </c>
      <c r="E425" t="s">
        <v>1528</v>
      </c>
      <c r="F425" t="str">
        <f>IF(LEFT(TRIM($C425),3)="fas","Estandar","Marca")</f>
        <v>Marca</v>
      </c>
      <c r="G425" s="3"/>
      <c r="H425" t="str">
        <f>CONCATENATE("{",$B$4,": '",TRIM($B425),"', ",$C$4,": '",TRIM($C425),"', ",$D$4,": '",TRIM($D425),"', ",$E$4,": '",TRIM($E425),"', ",$F$4,": '",$F425,"', user_created_id: ",1,", user_updated_id: nil, estado: 'A'},")</f>
        <v xml:space="preserve">{prefijo_nombre: 'fab fa-ethereum: Ethereum', icono: 'fab fa-ethereum', termino: '', codigo_css: '\f42e', tipo_icono: 'Marca', user_created_id: 1, user_updated_id: nil, estado: 'A'},</v>
      </c>
    </row>
    <row r="426" ht="12.800000000000001">
      <c r="B426" t="s">
        <v>1529</v>
      </c>
      <c r="C426" t="s">
        <v>1530</v>
      </c>
      <c r="D426" t="s">
        <v>1531</v>
      </c>
      <c r="E426" t="s">
        <v>1532</v>
      </c>
      <c r="F426" t="str">
        <f>IF(LEFT(TRIM($C426),3)="fas","Estandar","Marca")</f>
        <v>Estandar</v>
      </c>
      <c r="G426" s="3"/>
      <c r="H426" t="str">
        <f>CONCATENATE("{",$B$4,": '",TRIM($B426),"', ",$C$4,": '",TRIM($C426),"', ",$D$4,": '",TRIM($D426),"', ",$E$4,": '",TRIM($E426),"', ",$F$4,": '",$F426,"', user_created_id: ",1,", user_updated_id: nil, estado: 'A'},")</f>
        <v xml:space="preserve">{prefijo_nombre: 'fas fa-ethernet: Ethernet', icono: 'fas fa-ethernet', termino: 'moneda, dólar, cambio, dinero,', codigo_css: '\f796', tipo_icono: 'Estandar', user_created_id: 1, user_updated_id: nil, estado: 'A'},</v>
      </c>
    </row>
    <row r="427" ht="12.800000000000001">
      <c r="B427" t="s">
        <v>1533</v>
      </c>
      <c r="C427" t="s">
        <v>1534</v>
      </c>
      <c r="D427" t="s">
        <v>9</v>
      </c>
      <c r="E427" t="s">
        <v>1535</v>
      </c>
      <c r="F427" t="str">
        <f>IF(LEFT(TRIM($C427),3)="fas","Estandar","Marca")</f>
        <v>Marca</v>
      </c>
      <c r="G427" s="3"/>
      <c r="H427" t="str">
        <f>CONCATENATE("{",$B$4,": '",TRIM($B427),"', ",$C$4,": '",TRIM($C427),"', ",$D$4,": '",TRIM($D427),"', ",$E$4,": '",TRIM($E427),"', ",$F$4,": '",$F427,"', user_created_id: ",1,", user_updated_id: nil, estado: 'A'},")</f>
        <v xml:space="preserve">{prefijo_nombre: 'fab fa-etsy: Etsy', icono: 'fab fa-etsy', termino: '', codigo_css: '\f2d7', tipo_icono: 'Marca', user_created_id: 1, user_updated_id: nil, estado: 'A'},</v>
      </c>
    </row>
    <row r="428" ht="12.800000000000001">
      <c r="B428" t="s">
        <v>1536</v>
      </c>
      <c r="C428" t="s">
        <v>1537</v>
      </c>
      <c r="D428" t="s">
        <v>1538</v>
      </c>
      <c r="E428" t="s">
        <v>1539</v>
      </c>
      <c r="F428" t="str">
        <f>IF(LEFT(TRIM($C428),3)="fas","Estandar","Marca")</f>
        <v>Estandar</v>
      </c>
      <c r="G428" s="3"/>
      <c r="H428" t="str">
        <f>CONCATENATE("{",$B$4,": '",TRIM($B428),"', ",$C$4,": '",TRIM($C428),"', ",$D$4,": '",TRIM($D428),"', ",$E$4,": '",TRIM($E428),"', ",$F$4,": '",$F428,"', user_created_id: ",1,", user_updated_id: nil, estado: 'A'},")</f>
        <v xml:space="preserve">{prefijo_nombre: 'fas fa-euro-sign: Signo de euro', icono: 'fas fa-euro-sign', termino: 'intercambio, flecha, flechas, intercambiar, intercambiar,', codigo_css: '\f153', tipo_icono: 'Estandar', user_created_id: 1, user_updated_id: nil, estado: 'A'},</v>
      </c>
    </row>
    <row r="429" ht="12.800000000000001">
      <c r="B429" t="s">
        <v>1540</v>
      </c>
      <c r="C429" t="s">
        <v>1541</v>
      </c>
      <c r="D429" t="s">
        <v>9</v>
      </c>
      <c r="E429" t="s">
        <v>1542</v>
      </c>
      <c r="F429" t="str">
        <f>IF(LEFT(TRIM($C429),3)="fas","Estandar","Marca")</f>
        <v>Marca</v>
      </c>
      <c r="G429" s="3"/>
      <c r="H429" t="str">
        <f>CONCATENATE("{",$B$4,": '",TRIM($B429),"', ",$C$4,": '",TRIM($C429),"', ",$D$4,": '",TRIM($D429),"', ",$E$4,": '",TRIM($E429),"', ",$F$4,": '",$F429,"', user_created_id: ",1,", user_updated_id: nil, estado: 'A'},")</f>
        <v xml:space="preserve">{prefijo_nombre: 'fab fa-evernote: Evernote', icono: 'fab fa-evernote', termino: '', codigo_css: '\f839', tipo_icono: 'Marca', user_created_id: 1, user_updated_id: nil, estado: 'A'},</v>
      </c>
    </row>
    <row r="430" ht="12.800000000000001">
      <c r="B430" t="s">
        <v>1543</v>
      </c>
      <c r="C430" t="s">
        <v>1544</v>
      </c>
      <c r="D430" t="s">
        <v>1545</v>
      </c>
      <c r="E430" t="s">
        <v>1546</v>
      </c>
      <c r="F430" t="str">
        <f>IF(LEFT(TRIM($C430),3)="fas","Estandar","Marca")</f>
        <v>Estandar</v>
      </c>
      <c r="G430" s="3"/>
      <c r="H430" t="str">
        <f>CONCATENATE("{",$B$4,": '",TRIM($B430),"', ",$C$4,": '",TRIM($C430),"', ",$D$4,": '",TRIM($D430),"', ",$E$4,": '",TRIM($E430),"', ",$F$4,": '",$F430,"', user_created_id: ",1,", user_updated_id: nil, estado: 'A'},")</f>
        <v xml:space="preserve">{prefijo_nombre: 'fas fa-exchange-alt: Intercambio alternativo', icono: 'fas fa-exchange-alt', termino: 'alerta, advertencia, error, importante, aviso, notificación, notificar, problema,', codigo_css: '\f362', tipo_icono: 'Estandar', user_created_id: 1, user_updated_id: nil, estado: 'A'},</v>
      </c>
    </row>
    <row r="431" ht="12.800000000000001">
      <c r="B431" t="s">
        <v>1547</v>
      </c>
      <c r="C431" t="s">
        <v>1548</v>
      </c>
      <c r="D431" t="s">
        <v>1545</v>
      </c>
      <c r="E431" t="s">
        <v>1549</v>
      </c>
      <c r="F431" t="str">
        <f>IF(LEFT(TRIM($C431),3)="fas","Estandar","Marca")</f>
        <v>Estandar</v>
      </c>
      <c r="G431" s="3"/>
      <c r="H431" t="str">
        <f>CONCATENATE("{",$B$4,": '",TRIM($B431),"', ",$C$4,": '",TRIM($C431),"', ",$D$4,": '",TRIM($D431),"', ",$E$4,": '",TRIM($E431),"', ",$F$4,": '",$F431,"', user_created_id: ",1,", user_updated_id: nil, estado: 'A'},")</f>
        <v xml:space="preserve">{prefijo_nombre: 'fas fa-exclamation: exclamación', icono: 'fas fa-exclamation', termino: 'alerta, advertencia, error, importante, aviso, notificación, notificar, problema,', codigo_css: '\f12a', tipo_icono: 'Estandar', user_created_id: 1, user_updated_id: nil, estado: 'A'},</v>
      </c>
    </row>
    <row r="432" ht="12.800000000000001">
      <c r="B432" t="s">
        <v>1550</v>
      </c>
      <c r="C432" t="s">
        <v>1551</v>
      </c>
      <c r="D432" t="s">
        <v>1545</v>
      </c>
      <c r="E432" t="s">
        <v>1552</v>
      </c>
      <c r="F432" t="str">
        <f>IF(LEFT(TRIM($C432),3)="fas","Estandar","Marca")</f>
        <v>Estandar</v>
      </c>
      <c r="G432" s="3"/>
      <c r="H432" t="str">
        <f>CONCATENATE("{",$B$4,": '",TRIM($B432),"', ",$C$4,": '",TRIM($C432),"', ",$D$4,": '",TRIM($D432),"', ",$E$4,": '",TRIM($E432),"', ",$F$4,": '",$F432,"', user_created_id: ",1,", user_updated_id: nil, estado: 'A'},")</f>
        <v xml:space="preserve">{prefijo_nombre: 'fas fa-exclamation-circle: Círculo de exclamación', icono: 'fas fa-exclamation-circle', termino: 'alerta, advertencia, error, importante, aviso, notificación, notificar, problema,', codigo_css: '\f06a', tipo_icono: 'Estandar', user_created_id: 1, user_updated_id: nil, estado: 'A'},</v>
      </c>
    </row>
    <row r="433" ht="12.800000000000001">
      <c r="B433" t="s">
        <v>1553</v>
      </c>
      <c r="C433" t="s">
        <v>1554</v>
      </c>
      <c r="D433" t="s">
        <v>1545</v>
      </c>
      <c r="E433" t="s">
        <v>1555</v>
      </c>
      <c r="F433" t="str">
        <f>IF(LEFT(TRIM($C433),3)="fas","Estandar","Marca")</f>
        <v>Estandar</v>
      </c>
      <c r="G433" s="3"/>
      <c r="H433" t="str">
        <f>CONCATENATE("{",$B$4,": '",TRIM($B433),"', ",$C$4,": '",TRIM($C433),"', ",$D$4,": '",TRIM($D433),"', ",$E$4,": '",TRIM($E433),"', ",$F$4,": '",$F433,"', user_created_id: ",1,", user_updated_id: nil, estado: 'A'},")</f>
        <v xml:space="preserve">{prefijo_nombre: 'fas fa-exclamation-triangle: Triángulo de exclamación', icono: 'fas fa-exclamation-triangle', termino: 'alerta, advertencia, error, importante, aviso, notificación, notificar, problema,', codigo_css: '\f071', tipo_icono: 'Estandar', user_created_id: 1, user_updated_id: nil, estado: 'A'},</v>
      </c>
    </row>
    <row r="434" ht="12.800000000000001">
      <c r="B434" t="s">
        <v>1556</v>
      </c>
      <c r="C434" t="s">
        <v>1557</v>
      </c>
      <c r="D434" t="s">
        <v>1558</v>
      </c>
      <c r="E434" t="s">
        <v>1559</v>
      </c>
      <c r="F434" t="str">
        <f>IF(LEFT(TRIM($C434),3)="fas","Estandar","Marca")</f>
        <v>Estandar</v>
      </c>
      <c r="G434" s="3"/>
      <c r="H434" t="str">
        <f>CONCATENATE("{",$B$4,": '",TRIM($B434),"', ",$C$4,": '",TRIM($C434),"', ",$D$4,": '",TRIM($D434),"', ",$E$4,": '",TRIM($E434),"', ",$F$4,": '",$F434,"', user_created_id: ",1,", user_updated_id: nil, estado: 'A'},")</f>
        <v xml:space="preserve">{prefijo_nombre: 'fas fa-expand: Expandir', icono: 'fas fa-expand', termino: 'más grande, ampliar, pantalla completa, mover, redimensionar,', codigo_css: '\f065', tipo_icono: 'Estandar', user_created_id: 1, user_updated_id: nil, estado: 'A'},</v>
      </c>
    </row>
    <row r="435" ht="12.800000000000001">
      <c r="B435" t="s">
        <v>1560</v>
      </c>
      <c r="C435" t="s">
        <v>1561</v>
      </c>
      <c r="D435" t="s">
        <v>1562</v>
      </c>
      <c r="E435" t="s">
        <v>1563</v>
      </c>
      <c r="F435" t="str">
        <f>IF(LEFT(TRIM($C435),3)="fas","Estandar","Marca")</f>
        <v>Estandar</v>
      </c>
      <c r="G435" s="3"/>
      <c r="H435" t="str">
        <f>CONCATENATE("{",$B$4,": '",TRIM($B435),"', ",$C$4,": '",TRIM($C435),"', ",$D$4,": '",TRIM($D435),"', ",$E$4,": '",TRIM($E435),"', ",$F$4,": '",$F435,"', user_created_id: ",1,", user_updated_id: nil, estado: 'A'},")</f>
        <v xml:space="preserve">{prefijo_nombre: 'fas fa-expand-alt: Expansión alternativair', icono: 'fas fa-expand-alt', termino: 'arrows, más grande, ampliar, pantalla completa, mover, redimensionar,', codigo_css: '\f424', tipo_icono: 'Estandar', user_created_id: 1, user_updated_id: nil, estado: 'A'},</v>
      </c>
    </row>
    <row r="436" ht="12.800000000000001">
      <c r="B436" t="s">
        <v>1564</v>
      </c>
      <c r="C436" t="s">
        <v>1565</v>
      </c>
      <c r="D436" t="s">
        <v>1566</v>
      </c>
      <c r="E436" t="s">
        <v>1567</v>
      </c>
      <c r="F436" t="str">
        <f>IF(LEFT(TRIM($C436),3)="fas","Estandar","Marca")</f>
        <v>Estandar</v>
      </c>
      <c r="G436" s="3"/>
      <c r="H436" t="str">
        <f>CONCATENATE("{",$B$4,": '",TRIM($B436),"', ",$C$4,": '",TRIM($C436),"', ",$D$4,": '",TRIM($D436),"', ",$E$4,": '",TRIM($E436),"', ",$F$4,": '",$F436,"', user_created_id: ",1,", user_updated_id: nil, estado: 'A'},")</f>
        <v xml:space="preserve">{prefijo_nombre: 'fas fa-expand-arrows-alt: Expansión alternativair Arrows', icono: 'fas fa-expand-arrows-alt', termino: 'más grande, ampliar, pantalla completa, mover, cambiar el tamaño, arrastrar y soltar la fuente del icono impresionante', codigo_css: '\f31e', tipo_icono: 'Estandar', user_created_id: 1, user_updated_id: nil, estado: 'A'},</v>
      </c>
    </row>
    <row r="437" ht="12.800000000000001">
      <c r="B437" t="s">
        <v>1568</v>
      </c>
      <c r="C437" t="s">
        <v>1569</v>
      </c>
      <c r="D437" t="s">
        <v>9</v>
      </c>
      <c r="E437" t="s">
        <v>1570</v>
      </c>
      <c r="F437" t="str">
        <f>IF(LEFT(TRIM($C437),3)="fas","Estandar","Marca")</f>
        <v>Marca</v>
      </c>
      <c r="G437" s="3"/>
      <c r="H437" t="str">
        <f>CONCATENATE("{",$B$4,": '",TRIM($B437),"', ",$C$4,": '",TRIM($C437),"', ",$D$4,": '",TRIM($D437),"', ",$E$4,": '",TRIM($E437),"', ",$F$4,": '",$F437,"', user_created_id: ",1,", user_updated_id: nil, estado: 'A'},")</f>
        <v xml:space="preserve">{prefijo_nombre: 'fab fa-expeditedssl: ExpeditedSSL', icono: 'fab fa-expeditedssl', termino: '', codigo_css: '\f23e', tipo_icono: 'Marca', user_created_id: 1, user_updated_id: nil, estado: 'A'},</v>
      </c>
    </row>
    <row r="438" ht="12.800000000000001">
      <c r="B438" t="s">
        <v>1571</v>
      </c>
      <c r="C438" t="s">
        <v>1572</v>
      </c>
      <c r="D438" t="s">
        <v>1573</v>
      </c>
      <c r="E438" t="s">
        <v>1574</v>
      </c>
      <c r="F438" t="str">
        <f>IF(LEFT(TRIM($C438),3)="fas","Estandar","Marca")</f>
        <v>Estandar</v>
      </c>
      <c r="G438" s="3"/>
      <c r="H438" t="str">
        <f>CONCATENATE("{",$B$4,": '",TRIM($B438),"', ",$C$4,": '",TRIM($C438),"', ",$D$4,": '",TRIM($D438),"', ",$E$4,": '",TRIM($E438),"', ",$F$4,": '",$F438,"', user_created_id: ",1,", user_updated_id: nil, estado: 'A'},")</f>
        <v xml:space="preserve">{prefijo_nombre: 'fas fa-external-link-alt: Enlace externo alternativo', icono: 'fas fa-external-link-alt', termino: 'mira, óptica, ver, espectáculo, visión, vistas, visible,', codigo_css: '\f35d', tipo_icono: 'Estandar', user_created_id: 1, user_updated_id: nil, estado: 'A'},</v>
      </c>
    </row>
    <row r="439" ht="12.800000000000001">
      <c r="B439" t="s">
        <v>1575</v>
      </c>
      <c r="C439" t="s">
        <v>1576</v>
      </c>
      <c r="D439" t="s">
        <v>1577</v>
      </c>
      <c r="E439" t="s">
        <v>1578</v>
      </c>
      <c r="F439" t="str">
        <f>IF(LEFT(TRIM($C439),3)="fas","Estandar","Marca")</f>
        <v>Estandar</v>
      </c>
      <c r="G439" s="3"/>
      <c r="H439" t="str">
        <f>CONCATENATE("{",$B$4,": '",TRIM($B439),"', ",$C$4,": '",TRIM($C439),"', ",$D$4,": '",TRIM($D439),"', ",$E$4,": '",TRIM($E439),"', ",$F$4,": '",$F439,"', user_created_id: ",1,", user_updated_id: nil, estado: 'A'},")</f>
        <v xml:space="preserve">{prefijo_nombre: 'fas fa-external-link-square-alt: Enlace externo alternativo Square', icono: 'fas fa-external-link-square-alt', termino: 'clon, color, copiar, cuentagotas, pipeta,', codigo_css: '\f360', tipo_icono: 'Estandar', user_created_id: 1, user_updated_id: nil, estado: 'A'},</v>
      </c>
    </row>
    <row r="440" ht="12.800000000000001">
      <c r="B440" t="s">
        <v>1579</v>
      </c>
      <c r="C440" t="s">
        <v>1580</v>
      </c>
      <c r="D440" t="s">
        <v>1581</v>
      </c>
      <c r="E440" t="s">
        <v>1582</v>
      </c>
      <c r="F440" t="str">
        <f>IF(LEFT(TRIM($C440),3)="fas","Estandar","Marca")</f>
        <v>Estandar</v>
      </c>
      <c r="G440" s="3"/>
      <c r="H440" t="str">
        <f>CONCATENATE("{",$B$4,": '",TRIM($B440),"', ",$C$4,": '",TRIM($C440),"', ",$D$4,": '",TRIM($D440),"', ",$E$4,": '",TRIM($E440),"', ",$F$4,": '",$F440,"', user_created_id: ",1,", user_updated_id: nil, estado: 'A'},")</f>
        <v xml:space="preserve">{prefijo_nombre: 'fas fa-eye: Ojo', icono: 'fas fa-eye', termino: 'ciego, esconder, mostrar, alternar, invisible, vistas, visible, visiblity,', codigo_css: '\f06e', tipo_icono: 'Estandar', user_created_id: 1, user_updated_id: nil, estado: 'A'},</v>
      </c>
    </row>
    <row r="441" ht="12.800000000000001">
      <c r="B441" t="s">
        <v>1583</v>
      </c>
      <c r="C441" t="s">
        <v>1584</v>
      </c>
      <c r="D441" t="s">
        <v>1585</v>
      </c>
      <c r="E441" t="s">
        <v>1586</v>
      </c>
      <c r="F441" t="str">
        <f>IF(LEFT(TRIM($C441),3)="fas","Estandar","Marca")</f>
        <v>Estandar</v>
      </c>
      <c r="G441" s="3"/>
      <c r="H441" t="str">
        <f>CONCATENATE("{",$B$4,": '",TRIM($B441),"', ",$C$4,": '",TRIM($C441),"', ",$D$4,": '",TRIM($D441),"', ",$E$4,": '",TRIM($E441),"', ",$F$4,": '",$F441,"', user_created_id: ",1,", user_updated_id: nil, estado: 'A'},")</f>
        <v xml:space="preserve">{prefijo_nombre: 'fas fa-eye-dropper: Ojo Dropper', icono: 'fas fa-eye-dropper', termino: 'facebook oficial, red social,', codigo_css: '\f1fb', tipo_icono: 'Estandar', user_created_id: 1, user_updated_id: nil, estado: 'A'},</v>
      </c>
    </row>
    <row r="442" ht="12.800000000000001">
      <c r="B442" t="s">
        <v>1587</v>
      </c>
      <c r="C442" t="s">
        <v>1588</v>
      </c>
      <c r="D442" t="s">
        <v>1589</v>
      </c>
      <c r="E442" t="s">
        <v>1590</v>
      </c>
      <c r="F442" t="str">
        <f>IF(LEFT(TRIM($C442),3)="fas","Estandar","Marca")</f>
        <v>Estandar</v>
      </c>
      <c r="G442" s="3"/>
      <c r="H442" t="str">
        <f>CONCATENATE("{",$B$4,": '",TRIM($B442),"', ",$C$4,": '",TRIM($C442),"', ",$D$4,": '",TRIM($D442),"', ",$E$4,": '",TRIM($E442),"', ",$F$4,": '",$F442,"', user_created_id: ",1,", user_updated_id: nil, estado: 'A'},")</f>
        <v xml:space="preserve">{prefijo_nombre: 'fas fa-eye-slash: Ojo Slash', icono: 'fas fa-eye-slash', termino: 'Facebook,', codigo_css: '\f070', tipo_icono: 'Estandar', user_created_id: 1, user_updated_id: nil, estado: 'A'},</v>
      </c>
    </row>
    <row r="443" ht="12.800000000000001">
      <c r="B443" t="s">
        <v>1591</v>
      </c>
      <c r="C443" t="s">
        <v>1592</v>
      </c>
      <c r="D443" t="s">
        <v>1585</v>
      </c>
      <c r="E443" t="s">
        <v>1593</v>
      </c>
      <c r="F443" t="str">
        <f>IF(LEFT(TRIM($C443),3)="fas","Estandar","Marca")</f>
        <v>Marca</v>
      </c>
      <c r="G443" s="3"/>
      <c r="H443" t="str">
        <f>CONCATENATE("{",$B$4,": '",TRIM($B443),"', ",$C$4,": '",TRIM($C443),"', ",$D$4,": '",TRIM($D443),"', ",$E$4,": '",TRIM($E443),"', ",$F$4,": '",$F443,"', user_created_id: ",1,", user_updated_id: nil, estado: 'A'},")</f>
        <v xml:space="preserve">{prefijo_nombre: 'fab fa-facebook: Facebook', icono: 'fab fa-facebook', termino: 'facebook oficial, red social,', codigo_css: '\f09a', tipo_icono: 'Marca', user_created_id: 1, user_updated_id: nil, estado: 'A'},</v>
      </c>
    </row>
    <row r="444" ht="12.800000000000001">
      <c r="B444" t="s">
        <v>1594</v>
      </c>
      <c r="C444" t="s">
        <v>1595</v>
      </c>
      <c r="D444" t="s">
        <v>1596</v>
      </c>
      <c r="E444" t="s">
        <v>1597</v>
      </c>
      <c r="F444" t="str">
        <f>IF(LEFT(TRIM($C444),3)="fas","Estandar","Marca")</f>
        <v>Marca</v>
      </c>
      <c r="G444" s="3"/>
      <c r="H444" t="str">
        <f>CONCATENATE("{",$B$4,": '",TRIM($B444),"', ",$C$4,": '",TRIM($C444),"', ",$D$4,": '",TRIM($D444),"', ",$E$4,": '",TRIM($E444),"', ",$F$4,": '",$F444,"', user_created_id: ",1,", user_updated_id: nil, estado: 'A'},")</f>
        <v xml:space="preserve">{prefijo_nombre: 'fab fa-facebook-f: Facebook F', icono: 'fab fa-facebook-f', termino: 'red social,', codigo_css: '\f39e', tipo_icono: 'Marca', user_created_id: 1, user_updated_id: nil, estado: 'A'},</v>
      </c>
    </row>
    <row r="445" ht="12.800000000000001">
      <c r="B445" t="s">
        <v>1598</v>
      </c>
      <c r="C445" t="s">
        <v>1599</v>
      </c>
      <c r="D445" t="s">
        <v>9</v>
      </c>
      <c r="E445" t="s">
        <v>1600</v>
      </c>
      <c r="F445" t="str">
        <f>IF(LEFT(TRIM($C445),3)="fas","Estandar","Marca")</f>
        <v>Marca</v>
      </c>
      <c r="G445" s="3"/>
      <c r="H445" t="str">
        <f>CONCATENATE("{",$B$4,": '",TRIM($B445),"', ",$C$4,": '",TRIM($C445),"', ",$D$4,": '",TRIM($D445),"', ",$E$4,": '",TRIM($E445),"', ",$F$4,": '",$F445,"', user_created_id: ",1,", user_updated_id: nil, estado: 'A'},")</f>
        <v xml:space="preserve">{prefijo_nombre: 'fab fa-facebook-messenger: Facebook Messenger', icono: 'fab fa-facebook-messenger', termino: '', codigo_css: '\f39f', tipo_icono: 'Marca', user_created_id: 1, user_updated_id: nil, estado: 'A'},</v>
      </c>
    </row>
    <row r="446" ht="12.800000000000001">
      <c r="B446" t="s">
        <v>1601</v>
      </c>
      <c r="C446" t="s">
        <v>1602</v>
      </c>
      <c r="D446" t="s">
        <v>1185</v>
      </c>
      <c r="E446" t="s">
        <v>1603</v>
      </c>
      <c r="F446" t="str">
        <f>IF(LEFT(TRIM($C446),3)="fas","Estandar","Marca")</f>
        <v>Marca</v>
      </c>
      <c r="G446" s="3"/>
      <c r="H446" t="str">
        <f>CONCATENATE("{",$B$4,": '",TRIM($B446),"', ",$C$4,": '",TRIM($C446),"', ",$D$4,": '",TRIM($D446),"', ",$E$4,": '",TRIM($E446),"', ",$F$4,": '",$F446,"', user_created_id: ",1,", user_updated_id: nil, estado: 'A'},")</f>
        <v xml:space="preserve">{prefijo_nombre: 'fab fa-facebook-square: Plaza de Facebook', icono: 'fab fa-facebook-square', termino: 'Dungeons &amp; Dragons, d &amp; d, dnd, fantasía, juego, videojuegos, mesa,', codigo_css: '\f082', tipo_icono: 'Marca', user_created_id: 1, user_updated_id: nil, estado: 'A'},</v>
      </c>
    </row>
    <row r="447" ht="12.800000000000001">
      <c r="B447" t="s">
        <v>1604</v>
      </c>
      <c r="C447" t="s">
        <v>1605</v>
      </c>
      <c r="D447" t="s">
        <v>1606</v>
      </c>
      <c r="E447" t="s">
        <v>1607</v>
      </c>
      <c r="F447" t="str">
        <f>IF(LEFT(TRIM($C447),3)="fas","Estandar","Marca")</f>
        <v>Estandar</v>
      </c>
      <c r="G447" s="3"/>
      <c r="H447" t="str">
        <f>CONCATENATE("{",$B$4,": '",TRIM($B447),"', ",$C$4,": '",TRIM($C447),"', ",$D$4,": '",TRIM($D447),"', ",$E$4,": '",TRIM($E447),"', ",$F$4,": '",$F447,"', user_created_id: ",1,", user_updated_id: nil, estado: 'A'},")</f>
        <v xml:space="preserve">{prefijo_nombre: 'fas fa-fan: Ventilador', icono: 'fas fa-fan', termino: 'comienzo, primero, anterior, rebobinar, comenzar,', codigo_css: '\f863', tipo_icono: 'Estandar', user_created_id: 1, user_updated_id: nil, estado: 'A'},</v>
      </c>
    </row>
    <row r="448" ht="12.800000000000001">
      <c r="B448" t="s">
        <v>1608</v>
      </c>
      <c r="C448" t="s">
        <v>1609</v>
      </c>
      <c r="D448" t="s">
        <v>1610</v>
      </c>
      <c r="E448" t="s">
        <v>1611</v>
      </c>
      <c r="F448" t="str">
        <f>IF(LEFT(TRIM($C448),3)="fas","Estandar","Marca")</f>
        <v>Marca</v>
      </c>
      <c r="G448" s="3"/>
      <c r="H448" t="str">
        <f>CONCATENATE("{",$B$4,": '",TRIM($B448),"', ",$C$4,": '",TRIM($C448),"', ",$D$4,": '",TRIM($D448),"', ",$E$4,": '",TRIM($E448),"', ",$F$4,": '",$F448,"', user_created_id: ",1,", user_updated_id: nil, estado: 'A'},")</f>
        <v xml:space="preserve">{prefijo_nombre: 'fab fa-fantasy-flight-games: Ventiladortasy Flight-games', icono: 'fab fa-fantasy-flight-games', termino: 'final, último, siguiente,', codigo_css: '\f6dc', tipo_icono: 'Marca', user_created_id: 1, user_updated_id: nil, estado: 'A'},</v>
      </c>
    </row>
    <row r="449" ht="12.800000000000001">
      <c r="B449" t="s">
        <v>1612</v>
      </c>
      <c r="C449" t="s">
        <v>1613</v>
      </c>
      <c r="D449" t="s">
        <v>1614</v>
      </c>
      <c r="E449" t="s">
        <v>1615</v>
      </c>
      <c r="F449" t="str">
        <f>IF(LEFT(TRIM($C449),3)="fas","Estandar","Marca")</f>
        <v>Estandar</v>
      </c>
      <c r="G449" s="3"/>
      <c r="H449" t="str">
        <f>CONCATENATE("{",$B$4,": '",TRIM($B449),"', ",$C$4,": '",TRIM($C449),"', ",$D$4,": '",TRIM($D449),"', ",$E$4,": '",TRIM($E449),"', ",$F$4,": '",$F449,"', user_created_id: ",1,", user_updated_id: nil, estado: 'A'},")</f>
        <v xml:space="preserve">{prefijo_nombre: 'fas fa-fast-backward: retroceso rápido', icono: 'fas fa-fast-backward', termino: 'agua, casa, cocina, covid-19, goteo, higiene, fregadero,', codigo_css: '\f049', tipo_icono: 'Estandar', user_created_id: 1, user_updated_id: nil, estado: 'A'},</v>
      </c>
    </row>
    <row r="450" ht="12.800000000000001">
      <c r="B450" t="s">
        <v>1616</v>
      </c>
      <c r="C450" t="s">
        <v>1617</v>
      </c>
      <c r="D450" t="s">
        <v>1618</v>
      </c>
      <c r="E450" t="s">
        <v>1619</v>
      </c>
      <c r="F450" t="str">
        <f>IF(LEFT(TRIM($C450),3)="fas","Estandar","Marca")</f>
        <v>Estandar</v>
      </c>
      <c r="G450" s="3"/>
      <c r="H450" t="str">
        <f>CONCATENATE("{",$B$4,": '",TRIM($B450),"', ",$C$4,": '",TRIM($C450),"', ",$D$4,": '",TRIM($D450),"', ",$E$4,": '",TRIM($E450),"', ",$F$4,": '",$F450,"', user_created_id: ",1,", user_updated_id: nil, estado: 'A'},")</f>
        <v xml:space="preserve">{prefijo_nombre: 'fas fa-fast-forward: avance rápido', icono: 'fas fa-fast-forward', termino: 'comunicar, copiar, facsímil, enviar,', codigo_css: '\f050', tipo_icono: 'Estandar', user_created_id: 1, user_updated_id: nil, estado: 'A'},</v>
      </c>
    </row>
    <row r="451" ht="12.800000000000001">
      <c r="B451" t="s">
        <v>1620</v>
      </c>
      <c r="C451" t="s">
        <v>1621</v>
      </c>
      <c r="D451" t="s">
        <v>1622</v>
      </c>
      <c r="E451" t="s">
        <v>1623</v>
      </c>
      <c r="F451" t="str">
        <f>IF(LEFT(TRIM($C451),3)="fas","Estandar","Marca")</f>
        <v>Estandar</v>
      </c>
      <c r="G451" s="3"/>
      <c r="H451" t="str">
        <f>CONCATENATE("{",$B$4,": '",TRIM($B451),"', ",$C$4,": '",TRIM($C451),"', ",$D$4,": '",TRIM($D451),"', ",$E$4,": '",TRIM($E451),"', ",$F$4,": '",$F451,"', user_created_id: ",1,", user_updated_id: nil, estado: 'A'},")</f>
        <v xml:space="preserve">{prefijo_nombre: 'fas fa-faucet: Grifo', icono: 'fas fa-faucet', termino: 'pájaro, luz, desplumado, pluma, escribir,', codigo_css: '\f905', tipo_icono: 'Estandar', user_created_id: 1, user_updated_id: nil, estado: 'A'},</v>
      </c>
    </row>
    <row r="452" ht="12.800000000000001">
      <c r="B452" t="s">
        <v>1624</v>
      </c>
      <c r="C452" t="s">
        <v>1625</v>
      </c>
      <c r="D452" t="s">
        <v>1622</v>
      </c>
      <c r="E452" t="s">
        <v>1626</v>
      </c>
      <c r="F452" t="str">
        <f>IF(LEFT(TRIM($C452),3)="fas","Estandar","Marca")</f>
        <v>Estandar</v>
      </c>
      <c r="G452" s="3"/>
      <c r="H452" t="str">
        <f>CONCATENATE("{",$B$4,": '",TRIM($B452),"', ",$C$4,": '",TRIM($C452),"', ",$D$4,": '",TRIM($D452),"', ",$E$4,": '",TRIM($E452),"', ",$F$4,": '",$F452,"', user_created_id: ",1,", user_updated_id: nil, estado: 'A'},")</f>
        <v xml:space="preserve">{prefijo_nombre: 'fas fa-fax: Fax', icono: 'fas fa-fax', termino: 'pájaro, luz, desplumado, pluma, escribir,', codigo_css: '\f1ac', tipo_icono: 'Estandar', user_created_id: 1, user_updated_id: nil, estado: 'A'},</v>
      </c>
    </row>
    <row r="453" ht="12.800000000000001">
      <c r="B453" t="s">
        <v>1627</v>
      </c>
      <c r="C453" t="s">
        <v>1628</v>
      </c>
      <c r="D453" t="s">
        <v>1629</v>
      </c>
      <c r="E453" t="s">
        <v>1630</v>
      </c>
      <c r="F453" t="str">
        <f>IF(LEFT(TRIM($C453),3)="fas","Estandar","Marca")</f>
        <v>Estandar</v>
      </c>
      <c r="G453" s="3"/>
      <c r="H453" t="str">
        <f>CONCATENATE("{",$B$4,": '",TRIM($B453),"', ",$C$4,": '",TRIM($C453),"', ",$D$4,": '",TRIM($D453),"', ",$E$4,": '",TRIM($E453),"', ",$F$4,": '",$F453,"', user_created_id: ",1,", user_updated_id: nil, estado: 'A'},")</f>
        <v xml:space="preserve">{prefijo_nombre: 'fas fa-feather: Pluma', icono: 'fas fa-feather', termino: 'Federal Express, paquete, envío,', codigo_css: '\f52d', tipo_icono: 'Estandar', user_created_id: 1, user_updated_id: nil, estado: 'A'},</v>
      </c>
    </row>
    <row r="454" ht="12.800000000000001">
      <c r="B454" t="s">
        <v>1631</v>
      </c>
      <c r="C454" t="s">
        <v>1632</v>
      </c>
      <c r="D454" t="s">
        <v>1629</v>
      </c>
      <c r="E454" t="s">
        <v>1633</v>
      </c>
      <c r="F454" t="str">
        <f>IF(LEFT(TRIM($C454),3)="fas","Estandar","Marca")</f>
        <v>Estandar</v>
      </c>
      <c r="G454" s="3"/>
      <c r="H454" t="str">
        <f>CONCATENATE("{",$B$4,": '",TRIM($B454),"', ",$C$4,": '",TRIM($C454),"', ",$D$4,": '",TRIM($D454),"', ",$E$4,": '",TRIM($E454),"', ",$F$4,": '",$F454,"', user_created_id: ",1,", user_updated_id: nil, estado: 'A'},")</f>
        <v xml:space="preserve">{prefijo_nombre: 'fas fa-feather-alt: Alternate Pluma', icono: 'fas fa-feather-alt', termino: 'Federal Express, paquete, envío,', codigo_css: '\f56b', tipo_icono: 'Estandar', user_created_id: 1, user_updated_id: nil, estado: 'A'},</v>
      </c>
    </row>
    <row r="455" ht="12.800000000000001">
      <c r="B455" t="s">
        <v>1634</v>
      </c>
      <c r="C455" t="s">
        <v>1635</v>
      </c>
      <c r="D455" t="s">
        <v>1636</v>
      </c>
      <c r="E455" t="s">
        <v>1637</v>
      </c>
      <c r="F455" t="str">
        <f>IF(LEFT(TRIM($C455),3)="fas","Estandar","Marca")</f>
        <v>Marca</v>
      </c>
      <c r="G455" s="3"/>
      <c r="H455" t="str">
        <f>CONCATENATE("{",$B$4,": '",TRIM($B455),"', ",$C$4,": '",TRIM($C455),"', ",$D$4,": '",TRIM($D455),"', ",$E$4,": '",TRIM($E455),"', ",$F$4,": '",$F455,"', user_created_id: ",1,", user_updated_id: nil, estado: 'A'},")</f>
        <v xml:space="preserve">{prefijo_nombre: 'fab fa-fedex: FedEx', icono: 'fab fa-fedex', termino: 'humano, persona, perfil, usuario, mujer,', codigo_css: '\f797', tipo_icono: 'Marca', user_created_id: 1, user_updated_id: nil, estado: 'A'},</v>
      </c>
    </row>
    <row r="456" ht="12.800000000000001">
      <c r="B456" t="s">
        <v>1638</v>
      </c>
      <c r="C456" t="s">
        <v>1639</v>
      </c>
      <c r="D456" t="s">
        <v>1640</v>
      </c>
      <c r="E456" t="s">
        <v>1641</v>
      </c>
      <c r="F456" t="str">
        <f>IF(LEFT(TRIM($C456),3)="fas","Estandar","Marca")</f>
        <v>Marca</v>
      </c>
      <c r="G456" s="3"/>
      <c r="H456" t="str">
        <f>CONCATENATE("{",$B$4,": '",TRIM($B456),"', ",$C$4,": '",TRIM($C456),"', ",$D$4,": '",TRIM($D456),"', ",$E$4,": '",TRIM($E456),"', ",$F$4,": '",$F456,"', user_created_id: ",1,", user_updated_id: nil, estado: 'A'},")</f>
        <v xml:space="preserve">{prefijo_nombre: 'fab fa-fedora: Fedora', icono: 'fab fa-fedora', termino: 'avión, rápido, volar, ganso, inconformista, avión, rápido, pistola superior, transporte, viaje,', codigo_css: '\f798', tipo_icono: 'Marca', user_created_id: 1, user_updated_id: nil, estado: 'A'},</v>
      </c>
    </row>
    <row r="457" ht="12.800000000000001">
      <c r="B457" t="s">
        <v>1642</v>
      </c>
      <c r="C457" t="s">
        <v>1643</v>
      </c>
      <c r="D457" t="s">
        <v>1644</v>
      </c>
      <c r="E457" t="s">
        <v>1645</v>
      </c>
      <c r="F457" t="str">
        <f>IF(LEFT(TRIM($C457),3)="fas","Estandar","Marca")</f>
        <v>Estandar</v>
      </c>
      <c r="G457" s="3"/>
      <c r="H457" t="str">
        <f>CONCATENATE("{",$B$4,": '",TRIM($B457),"', ",$C$4,": '",TRIM($C457),"', ",$D$4,": '",TRIM($D457),"', ",$E$4,": '",TRIM($E457),"', ",$F$4,": '",$F457,"', user_created_id: ",1,", user_updated_id: nil, estado: 'A'},")</f>
        <v xml:space="preserve">{prefijo_nombre: 'fas fa-female: Hembra', icono: 'fas fa-female', termino: 'aplicación, diseño, interfaz,', codigo_css: '\f182', tipo_icono: 'Estandar', user_created_id: 1, user_updated_id: nil, estado: 'A'},</v>
      </c>
    </row>
    <row r="458" ht="12.800000000000001">
      <c r="B458" t="s">
        <v>1646</v>
      </c>
      <c r="C458" t="s">
        <v>1647</v>
      </c>
      <c r="D458" t="s">
        <v>1648</v>
      </c>
      <c r="E458" t="s">
        <v>1649</v>
      </c>
      <c r="F458" t="str">
        <f>IF(LEFT(TRIM($C458),3)="fas","Estandar","Marca")</f>
        <v>Estandar</v>
      </c>
      <c r="G458" s="3"/>
      <c r="H458" t="str">
        <f>CONCATENATE("{",$B$4,": '",TRIM($B458),"', ",$C$4,": '",TRIM($C458),"', ",$D$4,": '",TRIM($D458),"', ",$E$4,": '",TRIM($E458),"', ",$F$4,": '",$F458,"', user_created_id: ",1,", user_updated_id: nil, estado: 'A'},")</f>
        <v xml:space="preserve">{prefijo_nombre: 'fas fa-fighter-jet: caza de reacción', icono: 'fas fa-fighter-jet', termino: 'documento, nuevo, página, pdf, curriculum vitae,', codigo_css: '\f0fb', tipo_icono: 'Estandar', user_created_id: 1, user_updated_id: nil, estado: 'A'},</v>
      </c>
    </row>
    <row r="459" ht="12.800000000000001">
      <c r="B459" t="s">
        <v>1650</v>
      </c>
      <c r="C459" t="s">
        <v>1651</v>
      </c>
      <c r="D459" t="s">
        <v>1652</v>
      </c>
      <c r="E459" t="s">
        <v>1653</v>
      </c>
      <c r="F459" t="str">
        <f>IF(LEFT(TRIM($C459),3)="fas","Estandar","Marca")</f>
        <v>Marca</v>
      </c>
      <c r="G459" s="3"/>
      <c r="H459" t="str">
        <f>CONCATENATE("{",$B$4,": '",TRIM($B459),"', ",$C$4,": '",TRIM($C459),"', ",$D$4,": '",TRIM($D459),"', ",$E$4,": '",TRIM($E459),"', ",$F$4,": '",$F459,"', user_created_id: ",1,", user_updated_id: nil, estado: 'A'},")</f>
        <v xml:space="preserve">{prefijo_nombre: 'fab fa-figma: Figma', icono: 'fab fa-figma', termino: 'documento, archivo-texto, factura, nuevo, página, pdf,', codigo_css: '\f799', tipo_icono: 'Marca', user_created_id: 1, user_updated_id: nil, estado: 'A'},</v>
      </c>
    </row>
    <row r="460" ht="12.800000000000001">
      <c r="B460" t="s">
        <v>1654</v>
      </c>
      <c r="C460" t="s">
        <v>1655</v>
      </c>
      <c r="D460" t="s">
        <v>1656</v>
      </c>
      <c r="E460" t="s">
        <v>1657</v>
      </c>
      <c r="F460" t="str">
        <f>IF(LEFT(TRIM($C460),3)="fas","Estandar","Marca")</f>
        <v>Estandar</v>
      </c>
      <c r="G460" s="3"/>
      <c r="H460" t="str">
        <f>CONCATENATE("{",$B$4,": '",TRIM($B460),"', ",$C$4,": '",TRIM($C460),"', ",$D$4,": '",TRIM($D460),"', ",$E$4,": '",TRIM($E460),"', ",$F$4,": '",$F460,"', user_created_id: ",1,", user_updated_id: nil, estado: 'A'},")</f>
        <v xml:space="preserve">{prefijo_nombre: 'fas fa-file: Expediente', icono: 'fas fa-file', termino: '.zip, paquete, comprimir, compresión, descargar, zip,', codigo_css: '\f15b', tipo_icono: 'Estandar', user_created_id: 1, user_updated_id: nil, estado: 'A'},</v>
      </c>
    </row>
    <row r="461" ht="12.800000000000001">
      <c r="B461" t="s">
        <v>1658</v>
      </c>
      <c r="C461" t="s">
        <v>1659</v>
      </c>
      <c r="D461" t="s">
        <v>1660</v>
      </c>
      <c r="E461" t="s">
        <v>1661</v>
      </c>
      <c r="F461" t="str">
        <f>IF(LEFT(TRIM($C461),3)="fas","Estandar","Marca")</f>
        <v>Estandar</v>
      </c>
      <c r="G461" s="3"/>
      <c r="H461" t="str">
        <f>CONCATENATE("{",$B$4,": '",TRIM($B461),"', ",$C$4,": '",TRIM($C461),"', ",$D$4,": '",TRIM($D461),"', ",$E$4,": '",TRIM($E461),"', ",$F$4,": '",$F461,"', user_created_id: ",1,", user_updated_id: nil, estado: 'A'},")</f>
        <v xml:space="preserve">{prefijo_nombre: 'fas fa-file-alt: Alternate Expediente', icono: 'fas fa-file-alt', termino: 'documento, archivo-texto, factura, nuevo, página, pdf, orden de compra', codigo_css: '\f15c', tipo_icono: 'Estandar', user_created_id: 1, user_updated_id: nil, estado: 'A'},</v>
      </c>
    </row>
    <row r="462" ht="12.800000000000001">
      <c r="B462" t="s">
        <v>1662</v>
      </c>
      <c r="C462" t="s">
        <v>1663</v>
      </c>
      <c r="D462" t="s">
        <v>1656</v>
      </c>
      <c r="E462" t="s">
        <v>1664</v>
      </c>
      <c r="F462" t="str">
        <f>IF(LEFT(TRIM($C462),3)="fas","Estandar","Marca")</f>
        <v>Estandar</v>
      </c>
      <c r="G462" s="3"/>
      <c r="H462" t="str">
        <f>CONCATENATE("{",$B$4,": '",TRIM($B462),"', ",$C$4,": '",TRIM($C462),"', ",$D$4,": '",TRIM($D462),"', ",$E$4,": '",TRIM($E462),"', ",$F$4,": '",$F462,"', user_created_id: ",1,", user_updated_id: nil, estado: 'A'},")</f>
        <v xml:space="preserve">{prefijo_nombre: 'fas fa-file-archive: Archive Expediente', icono: 'fas fa-file-archive', termino: '.zip, paquete, comprimir, compresión, descargar, zip,', codigo_css: '\f1c6', tipo_icono: 'Estandar', user_created_id: 1, user_updated_id: nil, estado: 'A'},</v>
      </c>
    </row>
    <row r="463" ht="12.800000000000001">
      <c r="B463" t="s">
        <v>1665</v>
      </c>
      <c r="C463" t="s">
        <v>1666</v>
      </c>
      <c r="D463" t="s">
        <v>1667</v>
      </c>
      <c r="E463" t="s">
        <v>1668</v>
      </c>
      <c r="F463" t="str">
        <f>IF(LEFT(TRIM($C463),3)="fas","Estandar","Marca")</f>
        <v>Estandar</v>
      </c>
      <c r="G463" s="3"/>
      <c r="H463" t="str">
        <f>CONCATENATE("{",$B$4,": '",TRIM($B463),"', ",$C$4,": '",TRIM($C463),"', ",$D$4,": '",TRIM($D463),"', ",$E$4,": '",TRIM($E463),"', ",$F$4,": '",$F463,"', user_created_id: ",1,", user_updated_id: nil, estado: 'A'},")</f>
        <v xml:space="preserve">{prefijo_nombre: 'fas fa-file-audio: Audio Expediente', icono: 'fas fa-file-audio', termino: 'documento, mp3, música, página, reproducir, sonido,', codigo_css: '\f1c7', tipo_icono: 'Estandar', user_created_id: 1, user_updated_id: nil, estado: 'A'},</v>
      </c>
    </row>
    <row r="464" ht="12.800000000000001">
      <c r="B464" t="s">
        <v>1669</v>
      </c>
      <c r="C464" t="s">
        <v>1670</v>
      </c>
      <c r="D464" t="s">
        <v>1671</v>
      </c>
      <c r="E464" t="s">
        <v>1672</v>
      </c>
      <c r="F464" t="str">
        <f>IF(LEFT(TRIM($C464),3)="fas","Estandar","Marca")</f>
        <v>Estandar</v>
      </c>
      <c r="G464" s="3"/>
      <c r="H464" t="str">
        <f>CONCATENATE("{",$B$4,": '",TRIM($B464),"', ",$C$4,": '",TRIM($C464),"', ",$D$4,": '",TRIM($D464),"', ",$E$4,": '",TRIM($E464),"', ",$F$4,": '",$F464,"', user_created_id: ",1,", user_updated_id: nil, estado: 'A'},")</f>
        <v xml:space="preserve">{prefijo_nombre: 'fas fa-file-code: Code Expediente', icono: 'fas fa-file-code', termino: 'css, desarrollo, documento, html,', codigo_css: '\f1c9', tipo_icono: 'Estandar', user_created_id: 1, user_updated_id: nil, estado: 'A'},</v>
      </c>
    </row>
    <row r="465" ht="12.800000000000001">
      <c r="B465" t="s">
        <v>1673</v>
      </c>
      <c r="C465" t="s">
        <v>1674</v>
      </c>
      <c r="D465" t="s">
        <v>1675</v>
      </c>
      <c r="E465" t="s">
        <v>1676</v>
      </c>
      <c r="F465" t="str">
        <f>IF(LEFT(TRIM($C465),3)="fas","Estandar","Marca")</f>
        <v>Estandar</v>
      </c>
      <c r="G465" s="3"/>
      <c r="H465" t="str">
        <f>CONCATENATE("{",$B$4,": '",TRIM($B465),"', ",$C$4,": '",TRIM($C465),"', ",$D$4,": '",TRIM($D465),"', ",$E$4,": '",TRIM($E465),"', ",$F$4,": '",$F465,"', user_created_id: ",1,", user_updated_id: nil, estado: 'A'},")</f>
        <v xml:space="preserve">{prefijo_nombre: 'fas fa-file-contract: Expediente Contract', icono: 'fas fa-file-contract', termino: 'acuerdo, vinculante, documento, legal, firma, fuente de icono de contrato impresionante', codigo_css: '\f56c', tipo_icono: 'Estandar', user_created_id: 1, user_updated_id: nil, estado: 'A'},</v>
      </c>
    </row>
    <row r="466" ht="12.800000000000001">
      <c r="B466" t="s">
        <v>1677</v>
      </c>
      <c r="C466" t="s">
        <v>1678</v>
      </c>
      <c r="D466" t="s">
        <v>1679</v>
      </c>
      <c r="E466" t="s">
        <v>1680</v>
      </c>
      <c r="F466" t="str">
        <f>IF(LEFT(TRIM($C466),3)="fas","Estandar","Marca")</f>
        <v>Estandar</v>
      </c>
      <c r="G466" s="3"/>
      <c r="H466" t="str">
        <f>CONCATENATE("{",$B$4,": '",TRIM($B466),"', ",$C$4,": '",TRIM($C466),"', ",$D$4,": '",TRIM($D466),"', ",$E$4,": '",TRIM($E466),"', ",$F$4,": '",$F466,"', user_created_id: ",1,", user_updated_id: nil, estado: 'A'},")</f>
        <v xml:space="preserve">{prefijo_nombre: 'fas fa-file-csv: Expediente CSV', icono: 'fas fa-file-csv', termino: 'documento, sobresalir, números, hojas de cálculo, tabla,', codigo_css: '\f6dd', tipo_icono: 'Estandar', user_created_id: 1, user_updated_id: nil, estado: 'A'},</v>
      </c>
    </row>
    <row r="467" ht="12.800000000000001">
      <c r="B467" t="s">
        <v>1681</v>
      </c>
      <c r="C467" t="s">
        <v>1682</v>
      </c>
      <c r="D467" t="s">
        <v>1683</v>
      </c>
      <c r="E467" t="s">
        <v>1684</v>
      </c>
      <c r="F467" t="str">
        <f>IF(LEFT(TRIM($C467),3)="fas","Estandar","Marca")</f>
        <v>Estandar</v>
      </c>
      <c r="G467" s="3"/>
      <c r="H467" t="str">
        <f>CONCATENATE("{",$B$4,": '",TRIM($B467),"', ",$C$4,": '",TRIM($C467),"', ",$D$4,": '",TRIM($D467),"', ",$E$4,": '",TRIM($E467),"', ",$F$4,": '",$F467,"', user_created_id: ",1,", user_updated_id: nil, estado: 'A'},")</f>
        <v xml:space="preserve">{prefijo_nombre: 'fas fa-file-download: Expediente Descargar', icono: 'fas fa-file-download', termino: 'documento, exportar, guardar,', codigo_css: '\f56d', tipo_icono: 'Estandar', user_created_id: 1, user_updated_id: nil, estado: 'A'},</v>
      </c>
    </row>
    <row r="468" ht="12.800000000000001">
      <c r="B468" t="s">
        <v>1685</v>
      </c>
      <c r="C468" t="s">
        <v>1686</v>
      </c>
      <c r="D468" t="s">
        <v>1687</v>
      </c>
      <c r="E468" t="s">
        <v>1688</v>
      </c>
      <c r="F468" t="str">
        <f>IF(LEFT(TRIM($C468),3)="fas","Estandar","Marca")</f>
        <v>Estandar</v>
      </c>
      <c r="G468" s="3"/>
      <c r="H468" t="str">
        <f>CONCATENATE("{",$B$4,": '",TRIM($B468),"', ",$C$4,": '",TRIM($C468),"', ",$D$4,": '",TRIM($D468),"', ",$E$4,": '",TRIM($E468),"', ",$F$4,": '",$F468,"', user_created_id: ",1,", user_updated_id: nil, estado: 'A'},")</f>
        <v xml:space="preserve">{prefijo_nombre: 'fas fa-file-excel: Excel Expediente', icono: 'fas fa-file-excel', termino: 'csv, documento, números, hojas de cálculo, tabla,', codigo_css: '\f1c3', tipo_icono: 'Estandar', user_created_id: 1, user_updated_id: nil, estado: 'A'},</v>
      </c>
    </row>
    <row r="469" ht="12.800000000000001">
      <c r="B469" t="s">
        <v>1689</v>
      </c>
      <c r="C469" t="s">
        <v>1690</v>
      </c>
      <c r="D469" t="s">
        <v>1691</v>
      </c>
      <c r="E469" t="s">
        <v>1692</v>
      </c>
      <c r="F469" t="str">
        <f>IF(LEFT(TRIM($C469),3)="fas","Estandar","Marca")</f>
        <v>Estandar</v>
      </c>
      <c r="G469" s="3"/>
      <c r="H469" t="str">
        <f>CONCATENATE("{",$B$4,": '",TRIM($B469),"', ",$C$4,": '",TRIM($C469),"', ",$D$4,": '",TRIM($D469),"', ",$E$4,": '",TRIM($E469),"', ",$F$4,": '",$F469,"', user_created_id: ",1,", user_updated_id: nil, estado: 'A'},")</f>
        <v xml:space="preserve">{prefijo_nombre: 'fas fa-file-export: Expediente Export', icono: 'fas fa-file-export', termino: 'descargar, guardar,', codigo_css: '\f56e', tipo_icono: 'Estandar', user_created_id: 1, user_updated_id: nil, estado: 'A'},</v>
      </c>
    </row>
    <row r="470" ht="12.800000000000001">
      <c r="B470" t="s">
        <v>1693</v>
      </c>
      <c r="C470" t="s">
        <v>1694</v>
      </c>
      <c r="D470" t="s">
        <v>1695</v>
      </c>
      <c r="E470" t="s">
        <v>1696</v>
      </c>
      <c r="F470" t="str">
        <f>IF(LEFT(TRIM($C470),3)="fas","Estandar","Marca")</f>
        <v>Estandar</v>
      </c>
      <c r="G470" s="3"/>
      <c r="H470" t="str">
        <f>CONCATENATE("{",$B$4,": '",TRIM($B470),"', ",$C$4,": '",TRIM($C470),"', ",$D$4,": '",TRIM($D470),"', ",$E$4,": '",TRIM($E470),"', ",$F$4,": '",$F470,"', user_created_id: ",1,", user_updated_id: nil, estado: 'A'},")</f>
        <v xml:space="preserve">{prefijo_nombre: 'fas fa-file-image: Image Expediente', icono: 'fas fa-file-image', termino: 'documento, imagen, jpg, foto, png,', codigo_css: '\f1c5', tipo_icono: 'Estandar', user_created_id: 1, user_updated_id: nil, estado: 'A'},</v>
      </c>
    </row>
    <row r="471" ht="12.800000000000001">
      <c r="B471" t="s">
        <v>1697</v>
      </c>
      <c r="C471" t="s">
        <v>1698</v>
      </c>
      <c r="D471" t="s">
        <v>1699</v>
      </c>
      <c r="E471" t="s">
        <v>1700</v>
      </c>
      <c r="F471" t="str">
        <f>IF(LEFT(TRIM($C471),3)="fas","Estandar","Marca")</f>
        <v>Estandar</v>
      </c>
      <c r="G471" s="3"/>
      <c r="H471" t="str">
        <f>CONCATENATE("{",$B$4,": '",TRIM($B471),"', ",$C$4,": '",TRIM($C471),"', ",$D$4,": '",TRIM($D471),"', ",$E$4,": '",TRIM($E471),"', ",$F$4,": '",$F471,"', user_created_id: ",1,", user_updated_id: nil, estado: 'A'},")</f>
        <v xml:space="preserve">{prefijo_nombre: 'fas fa-file-import: Expediente Import', icono: 'fas fa-file-import', termino: 'copiar, documentar, enviar, cargar,', codigo_css: '\f56f', tipo_icono: 'Estandar', user_created_id: 1, user_updated_id: nil, estado: 'A'},</v>
      </c>
    </row>
    <row r="472" ht="12.800000000000001">
      <c r="B472" t="s">
        <v>1701</v>
      </c>
      <c r="C472" t="s">
        <v>1702</v>
      </c>
      <c r="D472" t="s">
        <v>1703</v>
      </c>
      <c r="E472" t="s">
        <v>1704</v>
      </c>
      <c r="F472" t="str">
        <f>IF(LEFT(TRIM($C472),3)="fas","Estandar","Marca")</f>
        <v>Estandar</v>
      </c>
      <c r="G472" s="3"/>
      <c r="H472" t="str">
        <f>CONCATENATE("{",$B$4,": '",TRIM($B472),"', ",$C$4,": '",TRIM($C472),"', ",$D$4,": '",TRIM($D472),"', ",$E$4,": '",TRIM($E472),"', ",$F$4,": '",$F472,"', user_created_id: ",1,", user_updated_id: nil, estado: 'A'},")</f>
        <v xml:space="preserve">{prefijo_nombre: 'fas fa-file-invoice: Expediente Invoice', icono: 'fas fa-file-invoice', termino: 'cuenta, factura, cargo, documento, pago, recibo, orden de compra', codigo_css: '\f570', tipo_icono: 'Estandar', user_created_id: 1, user_updated_id: nil, estado: 'A'},</v>
      </c>
    </row>
    <row r="473" ht="12.800000000000001">
      <c r="B473" t="s">
        <v>1705</v>
      </c>
      <c r="C473" t="s">
        <v>1706</v>
      </c>
      <c r="D473" t="s">
        <v>1707</v>
      </c>
      <c r="E473" t="s">
        <v>1708</v>
      </c>
      <c r="F473" t="str">
        <f>IF(LEFT(TRIM($C473),3)="fas","Estandar","Marca")</f>
        <v>Estandar</v>
      </c>
      <c r="G473" s="3"/>
      <c r="H473" t="str">
        <f>CONCATENATE("{",$B$4,": '",TRIM($B473),"', ",$C$4,": '",TRIM($C473),"', ",$D$4,": '",TRIM($D473),"', ",$E$4,": '",TRIM($E473),"', ",$F$4,": '",$F473,"', user_created_id: ",1,", user_updated_id: nil, estado: 'A'},")</f>
        <v xml:space="preserve">{prefijo_nombre: 'fas fa-file-invoice-dollar: Expediente Invoice with US Dollar', icono: 'fas fa-file-invoice-dollar', termino: '$, cuenta, factura, cargo, documento, signo de dólar, dinero, pago, recibo, usd, icono de venta, icono de orden de compra, icono de orden de venta, icono de factura', codigo_css: '\f571', tipo_icono: 'Estandar', user_created_id: 1, user_updated_id: nil, estado: 'A'},</v>
      </c>
    </row>
    <row r="474" ht="12.800000000000001">
      <c r="B474" t="s">
        <v>1709</v>
      </c>
      <c r="C474" t="s">
        <v>1710</v>
      </c>
      <c r="D474" t="s">
        <v>1711</v>
      </c>
      <c r="E474" t="s">
        <v>1712</v>
      </c>
      <c r="F474" t="str">
        <f>IF(LEFT(TRIM($C474),3)="fas","Estandar","Marca")</f>
        <v>Estandar</v>
      </c>
      <c r="G474" s="3"/>
      <c r="H474" t="str">
        <f>CONCATENATE("{",$B$4,": '",TRIM($B474),"', ",$C$4,": '",TRIM($C474),"', ",$D$4,": '",TRIM($D474),"', ",$E$4,": '",TRIM($E474),"', ",$F$4,": '",$F474,"', user_created_id: ",1,", user_updated_id: nil, estado: 'A'},")</f>
        <v xml:space="preserve">{prefijo_nombre: 'fas fa-file-medical: Medical Expediente', icono: 'fas fa-file-medical', termino: 'documento, historia, salud, prescripción, registro,', codigo_css: '\f477', tipo_icono: 'Estandar', user_created_id: 1, user_updated_id: nil, estado: 'A'},</v>
      </c>
    </row>
    <row r="475" ht="12.800000000000001">
      <c r="B475" t="s">
        <v>1713</v>
      </c>
      <c r="C475" t="s">
        <v>1714</v>
      </c>
      <c r="D475" t="s">
        <v>1711</v>
      </c>
      <c r="E475" t="s">
        <v>1715</v>
      </c>
      <c r="F475" t="str">
        <f>IF(LEFT(TRIM($C475),3)="fas","Estandar","Marca")</f>
        <v>Estandar</v>
      </c>
      <c r="G475" s="3"/>
      <c r="H475" t="str">
        <f>CONCATENATE("{",$B$4,": '",TRIM($B475),"', ",$C$4,": '",TRIM($C475),"', ",$D$4,": '",TRIM($D475),"', ",$E$4,": '",TRIM($E475),"', ",$F$4,": '",$F475,"', user_created_id: ",1,", user_updated_id: nil, estado: 'A'},")</f>
        <v xml:space="preserve">{prefijo_nombre: 'fas fa-file-medical-alt: Alternate Medical Expediente', icono: 'fas fa-file-medical-alt', termino: 'documento, historia, salud, prescripción, registro,', codigo_css: '\f478', tipo_icono: 'Estandar', user_created_id: 1, user_updated_id: nil, estado: 'A'},</v>
      </c>
    </row>
    <row r="476" ht="12.800000000000001">
      <c r="B476" t="s">
        <v>1716</v>
      </c>
      <c r="C476" t="s">
        <v>1717</v>
      </c>
      <c r="D476" t="s">
        <v>1718</v>
      </c>
      <c r="E476" t="s">
        <v>1719</v>
      </c>
      <c r="F476" t="str">
        <f>IF(LEFT(TRIM($C476),3)="fas","Estandar","Marca")</f>
        <v>Estandar</v>
      </c>
      <c r="G476" s="3"/>
      <c r="H476" t="str">
        <f>CONCATENATE("{",$B$4,": '",TRIM($B476),"', ",$C$4,": '",TRIM($C476),"', ",$D$4,": '",TRIM($D476),"', ",$E$4,": '",TRIM($E476),"', ",$F$4,": '",$F476,"', user_created_id: ",1,", user_updated_id: nil, estado: 'A'},")</f>
        <v xml:space="preserve">{prefijo_nombre: 'fas fa-file-pdf: PDF Expediente', icono: 'fas fa-file-pdf', termino: 'acróbata, guardar, documento, vista previa,', codigo_css: '\f1c1', tipo_icono: 'Estandar', user_created_id: 1, user_updated_id: nil, estado: 'A'},</v>
      </c>
    </row>
    <row r="477" ht="12.800000000000001">
      <c r="B477" t="s">
        <v>1720</v>
      </c>
      <c r="C477" t="s">
        <v>1721</v>
      </c>
      <c r="D477" t="s">
        <v>1722</v>
      </c>
      <c r="E477" t="s">
        <v>1723</v>
      </c>
      <c r="F477" t="str">
        <f>IF(LEFT(TRIM($C477),3)="fas","Estandar","Marca")</f>
        <v>Estandar</v>
      </c>
      <c r="G477" s="3"/>
      <c r="H477" t="str">
        <f>CONCATENATE("{",$B$4,": '",TRIM($B477),"', ",$C$4,": '",TRIM($C477),"', ",$D$4,": '",TRIM($D477),"', ",$E$4,": '",TRIM($E477),"', ",$F$4,": '",$F477,"', user_created_id: ",1,", user_updated_id: nil, estado: 'A'},")</f>
        <v xml:space="preserve">{prefijo_nombre: 'fas fa-file-powerpoint: Powerpoint Expediente', icono: 'fas fa-file-powerpoint', termino: 'display, documento, keynote, presentación,', codigo_css: '\f1c4', tipo_icono: 'Estandar', user_created_id: 1, user_updated_id: nil, estado: 'A'},</v>
      </c>
    </row>
    <row r="478" ht="12.800000000000001">
      <c r="B478" t="s">
        <v>1724</v>
      </c>
      <c r="C478" t="s">
        <v>1725</v>
      </c>
      <c r="D478" t="s">
        <v>1726</v>
      </c>
      <c r="E478" t="s">
        <v>1727</v>
      </c>
      <c r="F478" t="str">
        <f>IF(LEFT(TRIM($C478),3)="fas","Estandar","Marca")</f>
        <v>Estandar</v>
      </c>
      <c r="G478" s="3"/>
      <c r="H478" t="str">
        <f>CONCATENATE("{",$B$4,": '",TRIM($B478),"', ",$C$4,": '",TRIM($C478),"', ",$D$4,": '",TRIM($D478),"', ",$E$4,": '",TRIM($E478),"', ",$F$4,": '",$F478,"', user_created_id: ",1,", user_updated_id: nil, estado: 'A'},")</f>
        <v xml:space="preserve">{prefijo_nombre: 'fas fa-file-prescription: Expediente Prescription', icono: 'fas fa-file-prescription', termino: 'documento, drogas, medicina, médico, rx,', codigo_css: '\f572', tipo_icono: 'Estandar', user_created_id: 1, user_updated_id: nil, estado: 'A'},</v>
      </c>
    </row>
    <row r="479" ht="12.800000000000001">
      <c r="B479" t="s">
        <v>1728</v>
      </c>
      <c r="C479" t="s">
        <v>1729</v>
      </c>
      <c r="D479" t="s">
        <v>1730</v>
      </c>
      <c r="E479" t="s">
        <v>1731</v>
      </c>
      <c r="F479" t="str">
        <f>IF(LEFT(TRIM($C479),3)="fas","Estandar","Marca")</f>
        <v>Estandar</v>
      </c>
      <c r="G479" s="3"/>
      <c r="H479" t="str">
        <f>CONCATENATE("{",$B$4,": '",TRIM($B479),"', ",$C$4,": '",TRIM($C479),"', ",$D$4,": '",TRIM($D479),"', ",$E$4,": '",TRIM($E479),"', ",$F$4,": '",$F479,"', user_created_id: ",1,", user_updated_id: nil, estado: 'A'},")</f>
        <v xml:space="preserve">{prefijo_nombre: 'fas fa-file-signature: Expediente Signature', icono: 'fas fa-file-signature', termino: 'John Hancock, contrato, documento, nombre,', codigo_css: '\f573', tipo_icono: 'Estandar', user_created_id: 1, user_updated_id: nil, estado: 'A'},</v>
      </c>
    </row>
    <row r="480" ht="12.800000000000001">
      <c r="B480" t="s">
        <v>1732</v>
      </c>
      <c r="C480" t="s">
        <v>1733</v>
      </c>
      <c r="D480" t="s">
        <v>1734</v>
      </c>
      <c r="E480" t="s">
        <v>1735</v>
      </c>
      <c r="F480" t="str">
        <f>IF(LEFT(TRIM($C480),3)="fas","Estandar","Marca")</f>
        <v>Estandar</v>
      </c>
      <c r="G480" s="3"/>
      <c r="H480" t="str">
        <f>CONCATENATE("{",$B$4,": '",TRIM($B480),"', ",$C$4,": '",TRIM($C480),"', ",$D$4,": '",TRIM($D480),"', ",$E$4,": '",TRIM($E480),"', ",$F$4,": '",$F480,"', user_created_id: ",1,", user_updated_id: nil, estado: 'A'},")</f>
        <v xml:space="preserve">{prefijo_nombre: 'fas fa-file-upload: Expediente Upload', icono: 'fas fa-file-upload', termino: 'documento, importación, página, guardar,', codigo_css: '\f574', tipo_icono: 'Estandar', user_created_id: 1, user_updated_id: nil, estado: 'A'},</v>
      </c>
    </row>
    <row r="481" ht="12.800000000000001">
      <c r="B481" t="s">
        <v>1736</v>
      </c>
      <c r="C481" t="s">
        <v>1737</v>
      </c>
      <c r="D481" t="s">
        <v>1738</v>
      </c>
      <c r="E481" t="s">
        <v>1739</v>
      </c>
      <c r="F481" t="str">
        <f>IF(LEFT(TRIM($C481),3)="fas","Estandar","Marca")</f>
        <v>Estandar</v>
      </c>
      <c r="G481" s="3"/>
      <c r="H481" t="str">
        <f>CONCATENATE("{",$B$4,": '",TRIM($B481),"', ",$C$4,": '",TRIM($C481),"', ",$D$4,": '",TRIM($D481),"', ",$E$4,": '",TRIM($E481),"', ",$F$4,": '",$F481,"', user_created_id: ",1,", user_updated_id: nil, estado: 'A'},")</f>
        <v xml:space="preserve">{prefijo_nombre: 'fas fa-file-video: Video Expediente', icono: 'fas fa-file-video', termino: 'documento, m4v, película, mp4, jugar,', codigo_css: '\f1c8', tipo_icono: 'Estandar', user_created_id: 1, user_updated_id: nil, estado: 'A'},</v>
      </c>
    </row>
    <row r="482" ht="12.800000000000001">
      <c r="B482" t="s">
        <v>1740</v>
      </c>
      <c r="C482" t="s">
        <v>1741</v>
      </c>
      <c r="D482" t="s">
        <v>1742</v>
      </c>
      <c r="E482" t="s">
        <v>1743</v>
      </c>
      <c r="F482" t="str">
        <f>IF(LEFT(TRIM($C482),3)="fas","Estandar","Marca")</f>
        <v>Estandar</v>
      </c>
      <c r="G482" s="3"/>
      <c r="H482" t="str">
        <f>CONCATENATE("{",$B$4,": '",TRIM($B482),"', ",$C$4,": '",TRIM($C482),"', ",$D$4,": '",TRIM($D482),"', ",$E$4,": '",TRIM($E482),"', ",$F$4,": '",$F482,"', user_created_id: ",1,", user_updated_id: nil, estado: 'A'},")</f>
        <v xml:space="preserve">{prefijo_nombre: 'fas fa-file-word: Word Expediente', icono: 'fas fa-file-word', termino: 'documento, editar, página, texto, escritura,', codigo_css: '\f1c2', tipo_icono: 'Estandar', user_created_id: 1, user_updated_id: nil, estado: 'A'},</v>
      </c>
    </row>
    <row r="483" ht="12.800000000000001">
      <c r="B483" t="s">
        <v>1744</v>
      </c>
      <c r="C483" t="s">
        <v>1745</v>
      </c>
      <c r="D483" t="s">
        <v>1746</v>
      </c>
      <c r="E483" t="s">
        <v>1747</v>
      </c>
      <c r="F483" t="str">
        <f>IF(LEFT(TRIM($C483),3)="fas","Estandar","Marca")</f>
        <v>Estandar</v>
      </c>
      <c r="G483" s="3"/>
      <c r="H483" t="str">
        <f>CONCATENATE("{",$B$4,": '",TRIM($B483),"', ",$C$4,": '",TRIM($C483),"', ",$D$4,": '",TRIM($D483),"', ",$E$4,": '",TRIM($E483),"', ",$F$4,": '",$F483,"', user_created_id: ",1,", user_updated_id: nil, estado: 'A'},")</f>
        <v xml:space="preserve">{prefijo_nombre: 'fas fa-fill: Llenar', icono: 'fas fa-fill', termino: 'cubo, color, pintura, cubo de pintura,', codigo_css: '\f575', tipo_icono: 'Estandar', user_created_id: 1, user_updated_id: nil, estado: 'A'},</v>
      </c>
    </row>
    <row r="484" ht="12.800000000000001">
      <c r="B484" t="s">
        <v>1748</v>
      </c>
      <c r="C484" t="s">
        <v>1749</v>
      </c>
      <c r="D484" t="s">
        <v>1750</v>
      </c>
      <c r="E484" t="s">
        <v>1751</v>
      </c>
      <c r="F484" t="str">
        <f>IF(LEFT(TRIM($C484),3)="fas","Estandar","Marca")</f>
        <v>Estandar</v>
      </c>
      <c r="G484" s="3"/>
      <c r="H484" t="str">
        <f>CONCATENATE("{",$B$4,": '",TRIM($B484),"', ",$C$4,": '",TRIM($C484),"', ",$D$4,": '",TRIM($D484),"', ",$E$4,": '",TRIM($E484),"', ",$F$4,": '",$F484,"', user_created_id: ",1,", user_updated_id: nil, estado: 'A'},")</f>
        <v xml:space="preserve">{prefijo_nombre: 'fas fa-fill-drip: Llenar Drip', icono: 'fas fa-fill-drip', termino: 'balde, bote de pintura, colorear, derramar, derramar,', codigo_css: '\f576', tipo_icono: 'Estandar', user_created_id: 1, user_updated_id: nil, estado: 'A'},</v>
      </c>
    </row>
    <row r="485" ht="12.800000000000001">
      <c r="B485" t="s">
        <v>1752</v>
      </c>
      <c r="C485" t="s">
        <v>1753</v>
      </c>
      <c r="D485" t="s">
        <v>1754</v>
      </c>
      <c r="E485" t="s">
        <v>1755</v>
      </c>
      <c r="F485" t="str">
        <f>IF(LEFT(TRIM($C485),3)="fas","Estandar","Marca")</f>
        <v>Estandar</v>
      </c>
      <c r="G485" s="3"/>
      <c r="H485" t="str">
        <f>CONCATENATE("{",$B$4,": '",TRIM($B485),"', ",$C$4,": '",TRIM($C485),"', ",$D$4,": '",TRIM($D485),"', ",$E$4,": '",TRIM($E485),"', ",$F$4,": '",$F485,"', user_created_id: ",1,", user_updated_id: nil, estado: 'A'},")</f>
        <v xml:space="preserve">{prefijo_nombre: 'fas fa-film: Película', icono: 'fas fa-film', termino: 'cine, película, tira, video,', codigo_css: '\f008', tipo_icono: 'Estandar', user_created_id: 1, user_updated_id: nil, estado: 'A'},</v>
      </c>
    </row>
    <row r="486" ht="12.800000000000001">
      <c r="B486" t="s">
        <v>1756</v>
      </c>
      <c r="C486" t="s">
        <v>1757</v>
      </c>
      <c r="D486" t="s">
        <v>1758</v>
      </c>
      <c r="E486" t="s">
        <v>1759</v>
      </c>
      <c r="F486" t="str">
        <f>IF(LEFT(TRIM($C486),3)="fas","Estandar","Marca")</f>
        <v>Estandar</v>
      </c>
      <c r="G486" s="3"/>
      <c r="H486" t="str">
        <f>CONCATENATE("{",$B$4,": '",TRIM($B486),"', ",$C$4,": '",TRIM($C486),"', ",$D$4,": '",TRIM($D486),"', ",$E$4,": '",TRIM($E486),"', ",$F$4,": '",$F486,"', user_created_id: ",1,", user_updated_id: nil, estado: 'A'},")</f>
        <v xml:space="preserve">{prefijo_nombre: 'fas fa-filter: Filtrar', icono: 'fas fa-filter', termino: 'embudo, opciones, separar, ordenar,', codigo_css: '\f0b0', tipo_icono: 'Estandar', user_created_id: 1, user_updated_id: nil, estado: 'A'},</v>
      </c>
    </row>
    <row r="487" ht="12.800000000000001">
      <c r="B487" t="s">
        <v>1760</v>
      </c>
      <c r="C487" t="s">
        <v>1761</v>
      </c>
      <c r="D487" t="s">
        <v>1762</v>
      </c>
      <c r="E487" t="s">
        <v>1763</v>
      </c>
      <c r="F487" t="str">
        <f>IF(LEFT(TRIM($C487),3)="fas","Estandar","Marca")</f>
        <v>Estandar</v>
      </c>
      <c r="G487" s="3"/>
      <c r="H487" t="str">
        <f>CONCATENATE("{",$B$4,": '",TRIM($B487),"', ",$C$4,": '",TRIM($C487),"', ",$D$4,": '",TRIM($D487),"', ",$E$4,": '",TRIM($E487),"', ",$F$4,": '",$F487,"', user_created_id: ",1,", user_updated_id: nil, estado: 'A'},")</f>
        <v xml:space="preserve">{prefijo_nombre: 'fas fa-fingerprint: Huella dactilar', icono: 'fas fa-fingerprint', termino: 'humano, identificación, identificación, mancha, toque, único, desbloquear,', codigo_css: '\f577', tipo_icono: 'Estandar', user_created_id: 1, user_updated_id: nil, estado: 'A'},</v>
      </c>
    </row>
    <row r="488" ht="12.800000000000001">
      <c r="B488" t="s">
        <v>1764</v>
      </c>
      <c r="C488" t="s">
        <v>1765</v>
      </c>
      <c r="D488" t="s">
        <v>1766</v>
      </c>
      <c r="E488" t="s">
        <v>1767</v>
      </c>
      <c r="F488" t="str">
        <f>IF(LEFT(TRIM($C488),3)="fas","Estandar","Marca")</f>
        <v>Estandar</v>
      </c>
      <c r="G488" s="3"/>
      <c r="H488" t="str">
        <f>CONCATENATE("{",$B$4,": '",TRIM($B488),"', ",$C$4,": '",TRIM($C488),"', ",$D$4,": '",TRIM($D488),"', ",$E$4,": '",TRIM($E488),"', ",$F$4,": '",$F488,"', user_created_id: ",1,", user_updated_id: nil, estado: 'A'},")</f>
        <v xml:space="preserve">{prefijo_nombre: 'fas fa-fire: fuego', icono: 'fas fa-fire', termino: 'caliente, caliente, calor, llama, popular, quemar,', codigo_css: '\f06d', tipo_icono: 'Estandar', user_created_id: 1, user_updated_id: nil, estado: 'A'},</v>
      </c>
    </row>
    <row r="489" ht="12.800000000000001">
      <c r="B489" t="s">
        <v>1768</v>
      </c>
      <c r="C489" t="s">
        <v>1769</v>
      </c>
      <c r="D489" t="s">
        <v>1766</v>
      </c>
      <c r="E489" t="s">
        <v>1770</v>
      </c>
      <c r="F489" t="str">
        <f>IF(LEFT(TRIM($C489),3)="fas","Estandar","Marca")</f>
        <v>Estandar</v>
      </c>
      <c r="G489" s="3"/>
      <c r="H489" t="str">
        <f>CONCATENATE("{",$B$4,": '",TRIM($B489),"', ",$C$4,": '",TRIM($C489),"', ",$D$4,": '",TRIM($D489),"', ",$E$4,": '",TRIM($E489),"', ",$F$4,": '",$F489,"', user_created_id: ",1,", user_updated_id: nil, estado: 'A'},")</f>
        <v xml:space="preserve">{prefijo_nombre: 'fas fa-fire-alt: Fuego alternativo', icono: 'fas fa-fire-alt', termino: 'caliente, caliente, calor, llama, popular, quemar,', codigo_css: '\f7e4', tipo_icono: 'Estandar', user_created_id: 1, user_updated_id: nil, estado: 'A'},</v>
      </c>
    </row>
    <row r="490" ht="12.800000000000001">
      <c r="B490" t="s">
        <v>1771</v>
      </c>
      <c r="C490" t="s">
        <v>1772</v>
      </c>
      <c r="D490" t="s">
        <v>1773</v>
      </c>
      <c r="E490" t="s">
        <v>1774</v>
      </c>
      <c r="F490" t="str">
        <f>IF(LEFT(TRIM($C490),3)="fas","Estandar","Marca")</f>
        <v>Estandar</v>
      </c>
      <c r="G490" s="3"/>
      <c r="H490" t="str">
        <f>CONCATENATE("{",$B$4,": '",TRIM($B490),"', ",$C$4,": '",TRIM($C490),"', ",$D$4,": '",TRIM($D490),"', ",$E$4,": '",TRIM($E490),"', ",$F$4,": '",$F490,"', user_created_id: ",1,", user_updated_id: nil, estado: 'A'},")</f>
        <v xml:space="preserve">{prefijo_nombre: 'fas fa-fire-extinguisher: fuego-extinguisher', icono: 'fas fa-fire-extinguisher', termino: 'caliente, calor, bombero, calor, quemar, rescate,', codigo_css: '\f134', tipo_icono: 'Estandar', user_created_id: 1, user_updated_id: nil, estado: 'A'},</v>
      </c>
    </row>
    <row r="491" ht="12.800000000000001">
      <c r="B491" t="s">
        <v>1775</v>
      </c>
      <c r="C491" t="s">
        <v>1776</v>
      </c>
      <c r="D491" t="s">
        <v>913</v>
      </c>
      <c r="E491" t="s">
        <v>1777</v>
      </c>
      <c r="F491" t="str">
        <f>IF(LEFT(TRIM($C491),3)="fas","Estandar","Marca")</f>
        <v>Marca</v>
      </c>
      <c r="G491" s="3"/>
      <c r="H491" t="str">
        <f>CONCATENATE("{",$B$4,": '",TRIM($B491),"', ",$C$4,": '",TRIM($C491),"', ",$D$4,": '",TRIM($D491),"', ",$E$4,": '",TRIM($E491),"', ",$F$4,": '",$F491,"', user_created_id: ",1,", user_updated_id: nil, estado: 'A'},")</f>
        <v xml:space="preserve">{prefijo_nombre: 'fab fa-firefox: Firefox', icono: 'fab fa-firefox', termino: 'navegador,', codigo_css: '\f269', tipo_icono: 'Marca', user_created_id: 1, user_updated_id: nil, estado: 'A'},</v>
      </c>
    </row>
    <row r="492" ht="12.800000000000001">
      <c r="B492" t="s">
        <v>1778</v>
      </c>
      <c r="C492" t="s">
        <v>1779</v>
      </c>
      <c r="D492" t="s">
        <v>913</v>
      </c>
      <c r="E492" t="s">
        <v>1780</v>
      </c>
      <c r="F492" t="str">
        <f>IF(LEFT(TRIM($C492),3)="fas","Estandar","Marca")</f>
        <v>Marca</v>
      </c>
      <c r="G492" s="3"/>
      <c r="H492" t="str">
        <f>CONCATENATE("{",$B$4,": '",TRIM($B492),"', ",$C$4,": '",TRIM($C492),"', ",$D$4,": '",TRIM($D492),"', ",$E$4,": '",TRIM($E492),"', ",$F$4,": '",$F492,"', user_created_id: ",1,", user_updated_id: nil, estado: 'A'},")</f>
        <v xml:space="preserve">{prefijo_nombre: 'fab fa-firefox-browser: Navegador Firefox', icono: 'fab fa-firefox-browser', termino: 'navegador,', codigo_css: '\f907', tipo_icono: 'Marca', user_created_id: 1, user_updated_id: nil, estado: 'A'},</v>
      </c>
    </row>
    <row r="493" ht="12.800000000000001">
      <c r="B493" t="s">
        <v>1781</v>
      </c>
      <c r="C493" t="s">
        <v>1782</v>
      </c>
      <c r="D493" t="s">
        <v>1783</v>
      </c>
      <c r="E493" t="s">
        <v>1784</v>
      </c>
      <c r="F493" t="str">
        <f>IF(LEFT(TRIM($C493),3)="fas","Estandar","Marca")</f>
        <v>Estandar</v>
      </c>
      <c r="G493" s="3"/>
      <c r="H493" t="str">
        <f>CONCATENATE("{",$B$4,": '",TRIM($B493),"', ",$C$4,": '",TRIM($C493),"', ",$D$4,": '",TRIM($D493),"', ",$E$4,": '",TRIM($E493),"', ",$F$4,": '",$F493,"', user_created_id: ",1,", user_updated_id: nil, estado: 'A'},")</f>
        <v xml:space="preserve">{prefijo_nombre: 'fas fa-first-aid: Primeros auxilios', icono: 'fas fa-first-aid', termino: 'emergencia, emt, salud, médico, rescate,', codigo_css: '\f479', tipo_icono: 'Estandar', user_created_id: 1, user_updated_id: nil, estado: 'A'},</v>
      </c>
    </row>
    <row r="494" ht="12.800000000000001">
      <c r="B494" t="s">
        <v>1785</v>
      </c>
      <c r="C494" t="s">
        <v>1786</v>
      </c>
      <c r="D494" t="s">
        <v>9</v>
      </c>
      <c r="E494" t="s">
        <v>1787</v>
      </c>
      <c r="F494" t="str">
        <f>IF(LEFT(TRIM($C494),3)="fas","Estandar","Marca")</f>
        <v>Marca</v>
      </c>
      <c r="G494" s="3"/>
      <c r="H494" t="str">
        <f>CONCATENATE("{",$B$4,": '",TRIM($B494),"', ",$C$4,": '",TRIM($C494),"', ",$D$4,": '",TRIM($D494),"', ",$E$4,": '",TRIM($E494),"', ",$F$4,": '",$F494,"', user_created_id: ",1,", user_updated_id: nil, estado: 'A'},")</f>
        <v xml:space="preserve">{prefijo_nombre: 'fab fa-first-order: Primer orden', icono: 'fab fa-first-order', termino: '', codigo_css: '\f2b0', tipo_icono: 'Marca', user_created_id: 1, user_updated_id: nil, estado: 'A'},</v>
      </c>
    </row>
    <row r="495" ht="12.800000000000001">
      <c r="B495" t="s">
        <v>1788</v>
      </c>
      <c r="C495" t="s">
        <v>1789</v>
      </c>
      <c r="D495" t="s">
        <v>9</v>
      </c>
      <c r="E495" t="s">
        <v>1790</v>
      </c>
      <c r="F495" t="str">
        <f>IF(LEFT(TRIM($C495),3)="fas","Estandar","Marca")</f>
        <v>Marca</v>
      </c>
      <c r="G495" s="3"/>
      <c r="H495" t="str">
        <f>CONCATENATE("{",$B$4,": '",TRIM($B495),"', ",$C$4,": '",TRIM($C495),"', ",$D$4,": '",TRIM($D495),"', ",$E$4,": '",TRIM($E495),"', ",$F$4,": '",$F495,"', user_created_id: ",1,", user_updated_id: nil, estado: 'A'},")</f>
        <v xml:space="preserve">{prefijo_nombre: 'fab fa-first-order-alt: Alternate Primer orden', icono: 'fab fa-first-order-alt', termino: '', codigo_css: '\f50a', tipo_icono: 'Marca', user_created_id: 1, user_updated_id: nil, estado: 'A'},</v>
      </c>
    </row>
    <row r="496" ht="12.800000000000001">
      <c r="B496" t="s">
        <v>1791</v>
      </c>
      <c r="C496" t="s">
        <v>1792</v>
      </c>
      <c r="D496" t="s">
        <v>9</v>
      </c>
      <c r="E496" t="s">
        <v>1793</v>
      </c>
      <c r="F496" t="str">
        <f>IF(LEFT(TRIM($C496),3)="fas","Estandar","Marca")</f>
        <v>Marca</v>
      </c>
      <c r="G496" s="3"/>
      <c r="H496" t="str">
        <f>CONCATENATE("{",$B$4,": '",TRIM($B496),"', ",$C$4,": '",TRIM($C496),"', ",$D$4,": '",TRIM($D496),"', ",$E$4,": '",TRIM($E496),"', ",$F$4,": '",$F496,"', user_created_id: ",1,", user_updated_id: nil, estado: 'A'},")</f>
        <v xml:space="preserve">{prefijo_nombre: 'fab fa-firstdraft: primer borrador', icono: 'fab fa-firstdraft', termino: '', codigo_css: '\f3a1', tipo_icono: 'Marca', user_created_id: 1, user_updated_id: nil, estado: 'A'},</v>
      </c>
    </row>
    <row r="497" ht="12.800000000000001">
      <c r="B497" t="s">
        <v>1794</v>
      </c>
      <c r="C497" t="s">
        <v>1795</v>
      </c>
      <c r="D497" t="s">
        <v>1796</v>
      </c>
      <c r="E497" t="s">
        <v>1797</v>
      </c>
      <c r="F497" t="str">
        <f>IF(LEFT(TRIM($C497),3)="fas","Estandar","Marca")</f>
        <v>Estandar</v>
      </c>
      <c r="G497" s="3"/>
      <c r="H497" t="str">
        <f>CONCATENATE("{",$B$4,": '",TRIM($B497),"', ",$C$4,": '",TRIM($C497),"', ",$D$4,": '",TRIM($D497),"', ",$E$4,": '",TRIM($E497),"', ",$F$4,": '",$F497,"', user_created_id: ",1,", user_updated_id: nil, estado: 'A'},")</f>
        <v xml:space="preserve">{prefijo_nombre: 'fas fa-fish: Pescado', icono: 'fas fa-fish', termino: 'fauna, oro, mariscos, nadando,', codigo_css: '\f578', tipo_icono: 'Estandar', user_created_id: 1, user_updated_id: nil, estado: 'A'},</v>
      </c>
    </row>
    <row r="498" ht="12.800000000000001">
      <c r="B498" t="s">
        <v>1798</v>
      </c>
      <c r="C498" t="s">
        <v>1799</v>
      </c>
      <c r="D498" t="s">
        <v>1800</v>
      </c>
      <c r="E498" t="s">
        <v>1801</v>
      </c>
      <c r="F498" t="str">
        <f>IF(LEFT(TRIM($C498),3)="fas","Estandar","Marca")</f>
        <v>Estandar</v>
      </c>
      <c r="G498" s="3"/>
      <c r="H498" t="str">
        <f>CONCATENATE("{",$B$4,": '",TRIM($B498),"', ",$C$4,": '",TRIM($C498),"', ",$D$4,": '",TRIM($D498),"', ",$E$4,": '",TRIM($E498),"', ",$F$4,": '",$F498,"', user_created_id: ",1,", user_updated_id: nil, estado: 'A'},")</f>
        <v xml:space="preserve">{prefijo_nombre: 'fas fa-fist-raised: Puño levantado', icono: 'fas fa-fist-raised', termino: 'Dungeons &amp; Dragons, d &amp; d, dnd, fantasía, mano, ki, monje, resistir, fuerza, combate sin armas,', codigo_css: '\f6de', tipo_icono: 'Estandar', user_created_id: 1, user_updated_id: nil, estado: 'A'},</v>
      </c>
    </row>
    <row r="499" ht="12.800000000000001">
      <c r="B499" t="s">
        <v>1802</v>
      </c>
      <c r="C499" t="s">
        <v>1803</v>
      </c>
      <c r="D499" t="s">
        <v>1804</v>
      </c>
      <c r="E499" t="s">
        <v>1805</v>
      </c>
      <c r="F499" t="str">
        <f>IF(LEFT(TRIM($C499),3)="fas","Estandar","Marca")</f>
        <v>Estandar</v>
      </c>
      <c r="G499" s="3"/>
      <c r="H499" t="str">
        <f>CONCATENATE("{",$B$4,": '",TRIM($B499),"', ",$C$4,": '",TRIM($C499),"', ",$D$4,": '",TRIM($D499),"', ",$E$4,": '",TRIM($E499),"', ",$F$4,": '",$F499,"', user_created_id: ",1,", user_updated_id: nil, estado: 'A'},")</f>
        <v xml:space="preserve">{prefijo_nombre: 'fas fa-flag: bandera', icono: 'fas fa-flag', termino: 'notificar, notificar, notificar, país, qutb minar, símbolo,', codigo_css: '\f024', tipo_icono: 'Estandar', user_created_id: 1, user_updated_id: nil, estado: 'A'},</v>
      </c>
    </row>
    <row r="500" ht="12.800000000000001">
      <c r="B500" t="s">
        <v>1806</v>
      </c>
      <c r="C500" t="s">
        <v>1807</v>
      </c>
      <c r="D500" t="s">
        <v>1808</v>
      </c>
      <c r="E500" t="s">
        <v>1809</v>
      </c>
      <c r="F500" t="str">
        <f>IF(LEFT(TRIM($C500),3)="fas","Estandar","Marca")</f>
        <v>Estandar</v>
      </c>
      <c r="G500" s="3"/>
      <c r="H500" t="str">
        <f>CONCATENATE("{",$B$4,": '",TRIM($B500),"', ",$C$4,": '",TRIM($C500),"', ",$D$4,": '",TRIM($D500),"', ",$E$4,": '",TRIM($E500),"', ",$F$4,": '",$F500,"', user_created_id: ",1,", user_updated_id: nil, estado: 'A'},")</f>
        <v xml:space="preserve">{prefijo_nombre: 'fas fa-flag-checkered: bandera-checkered', icono: 'fas fa-flag-checkered', termino: 'aviso, notificación, notificar, carreras, poste, informe, símbolo,', codigo_css: '\f11e', tipo_icono: 'Estandar', user_created_id: 1, user_updated_id: nil, estado: 'A'},</v>
      </c>
    </row>
    <row r="501" ht="12.800000000000001">
      <c r="B501" t="s">
        <v>1810</v>
      </c>
      <c r="C501" t="s">
        <v>1811</v>
      </c>
      <c r="D501" t="s">
        <v>1812</v>
      </c>
      <c r="E501" t="s">
        <v>1813</v>
      </c>
      <c r="F501" t="str">
        <f>IF(LEFT(TRIM($C501),3)="fas","Estandar","Marca")</f>
        <v>Estandar</v>
      </c>
      <c r="G501" s="3"/>
      <c r="H501" t="str">
        <f>CONCATENATE("{",$B$4,": '",TRIM($B501),"', ",$C$4,": '",TRIM($C501),"', ",$D$4,": '",TRIM($D501),"', ",$E$4,": '",TRIM($E501),"', ",$F$4,": '",$F501,"', user_created_id: ",1,", user_updated_id: nil, estado: 'A'},")</f>
        <v xml:space="preserve">{prefijo_nombre: 'fas fa-flag-usa: Bandera de los estados unidos de américa', icono: 'fas fa-flag-usa', termino: 'betsy ross, estrellas, país, rayas, símbolo, vieja gloria,', codigo_css: '\f74d', tipo_icono: 'Estandar', user_created_id: 1, user_updated_id: nil, estado: 'A'},</v>
      </c>
    </row>
    <row r="502" ht="12.800000000000001">
      <c r="B502" t="s">
        <v>1814</v>
      </c>
      <c r="C502" t="s">
        <v>1815</v>
      </c>
      <c r="D502" t="s">
        <v>1816</v>
      </c>
      <c r="E502" t="s">
        <v>1817</v>
      </c>
      <c r="F502" t="str">
        <f>IF(LEFT(TRIM($C502),3)="fas","Estandar","Marca")</f>
        <v>Estandar</v>
      </c>
      <c r="G502" s="3"/>
      <c r="H502" t="str">
        <f>CONCATENATE("{",$B$4,": '",TRIM($B502),"', ",$C$4,": '",TRIM($C502),"', ",$D$4,": '",TRIM($D502),"', ",$E$4,": '",TRIM($E502),"', ",$F$4,": '",$F502,"', user_created_id: ",1,", user_updated_id: nil, estado: 'A'},")</f>
        <v xml:space="preserve">{prefijo_nombre: 'fas fa-flask: Matraz', icono: 'fas fa-flask', termino: 'vaso de precipitados, experimental, laboratorios, ciencia,', codigo_css: '\f0c3', tipo_icono: 'Estandar', user_created_id: 1, user_updated_id: nil, estado: 'A'},</v>
      </c>
    </row>
    <row r="503" ht="12.800000000000001">
      <c r="B503" t="s">
        <v>1818</v>
      </c>
      <c r="C503" t="s">
        <v>1819</v>
      </c>
      <c r="D503" t="s">
        <v>9</v>
      </c>
      <c r="E503" t="s">
        <v>1820</v>
      </c>
      <c r="F503" t="str">
        <f>IF(LEFT(TRIM($C503),3)="fas","Estandar","Marca")</f>
        <v>Marca</v>
      </c>
      <c r="G503" s="3"/>
      <c r="H503" t="str">
        <f>CONCATENATE("{",$B$4,": '",TRIM($B503),"', ",$C$4,": '",TRIM($C503),"', ",$D$4,": '",TRIM($D503),"', ",$E$4,": '",TRIM($E503),"', ",$F$4,": '",$F503,"', user_created_id: ",1,", user_updated_id: nil, estado: 'A'},")</f>
        <v xml:space="preserve">{prefijo_nombre: 'fab fa-flickr: Flickr', icono: 'fab fa-flickr', termino: '', codigo_css: '\f16e', tipo_icono: 'Marca', user_created_id: 1, user_updated_id: nil, estado: 'A'},</v>
      </c>
    </row>
    <row r="504" ht="12.800000000000001">
      <c r="B504" t="s">
        <v>1821</v>
      </c>
      <c r="C504" t="s">
        <v>1822</v>
      </c>
      <c r="D504" t="s">
        <v>9</v>
      </c>
      <c r="E504" t="s">
        <v>1823</v>
      </c>
      <c r="F504" t="str">
        <f>IF(LEFT(TRIM($C504),3)="fas","Estandar","Marca")</f>
        <v>Marca</v>
      </c>
      <c r="G504" s="3"/>
      <c r="H504" t="str">
        <f>CONCATENATE("{",$B$4,": '",TRIM($B504),"', ",$C$4,": '",TRIM($C504),"', ",$D$4,": '",TRIM($D504),"', ",$E$4,": '",TRIM($E504),"', ",$F$4,": '",$F504,"', user_created_id: ",1,", user_updated_id: nil, estado: 'A'},")</f>
        <v xml:space="preserve">{prefijo_nombre: 'fab fa-flipboard: Flipboard', icono: 'fab fa-flipboard', termino: '', codigo_css: '\f44d', tipo_icono: 'Marca', user_created_id: 1, user_updated_id: nil, estado: 'A'},</v>
      </c>
    </row>
    <row r="505" ht="12.800000000000001">
      <c r="B505" t="s">
        <v>1824</v>
      </c>
      <c r="C505" t="s">
        <v>1825</v>
      </c>
      <c r="D505" t="s">
        <v>1826</v>
      </c>
      <c r="E505" t="s">
        <v>1827</v>
      </c>
      <c r="F505" t="str">
        <f>IF(LEFT(TRIM($C505),3)="fas","Estandar","Marca")</f>
        <v>Estandar</v>
      </c>
      <c r="G505" s="3"/>
      <c r="H505" t="str">
        <f>CONCATENATE("{",$B$4,": '",TRIM($B505),"', ",$C$4,": '",TRIM($C505),"', ",$D$4,": '",TRIM($D505),"', ",$E$4,": '",TRIM($E505),"', ",$F$4,": '",$F505,"', user_created_id: ",1,", user_updated_id: nil, estado: 'A'},")</f>
        <v xml:space="preserve">{prefijo_nombre: 'fas fa-flushed: Cara sonrojada', icono: 'fas fa-flushed', termino: 'avergonzado, emoticon, cara,', codigo_css: '\f579', tipo_icono: 'Estandar', user_created_id: 1, user_updated_id: nil, estado: 'A'},</v>
      </c>
    </row>
    <row r="506" ht="12.800000000000001">
      <c r="B506" t="s">
        <v>1828</v>
      </c>
      <c r="C506" t="s">
        <v>1829</v>
      </c>
      <c r="D506" t="s">
        <v>9</v>
      </c>
      <c r="E506" t="s">
        <v>1830</v>
      </c>
      <c r="F506" t="str">
        <f>IF(LEFT(TRIM($C506),3)="fas","Estandar","Marca")</f>
        <v>Marca</v>
      </c>
      <c r="G506" s="3"/>
      <c r="H506" t="str">
        <f>CONCATENATE("{",$B$4,": '",TRIM($B506),"', ",$C$4,": '",TRIM($C506),"', ",$D$4,": '",TRIM($D506),"', ",$E$4,": '",TRIM($E506),"', ",$F$4,": '",$F506,"', user_created_id: ",1,", user_updated_id: nil, estado: 'A'},")</f>
        <v xml:space="preserve">{prefijo_nombre: 'fab fa-fly: Mosca', icono: 'fab fa-fly', termino: '', codigo_css: '\f417', tipo_icono: 'Marca', user_created_id: 1, user_updated_id: nil, estado: 'A'},</v>
      </c>
    </row>
    <row r="507" ht="12.800000000000001">
      <c r="B507" t="s">
        <v>1831</v>
      </c>
      <c r="C507" t="s">
        <v>1832</v>
      </c>
      <c r="D507" t="s">
        <v>1833</v>
      </c>
      <c r="E507" t="s">
        <v>1834</v>
      </c>
      <c r="F507" t="str">
        <f>IF(LEFT(TRIM($C507),3)="fas","Estandar","Marca")</f>
        <v>Estandar</v>
      </c>
      <c r="G507" s="3"/>
      <c r="H507" t="str">
        <f>CONCATENATE("{",$B$4,": '",TRIM($B507),"', ",$C$4,": '",TRIM($C507),"', ",$D$4,": '",TRIM($D507),"', ",$E$4,": '",TRIM($E507),"', ",$F$4,": '",$F507,"', user_created_id: ",1,", user_updated_id: nil, estado: 'A'},")</f>
        <v xml:space="preserve">{prefijo_nombre: 'fas fa-folder: Carpeta', icono: 'fas fa-folder', termino: 'archivo, directorio, documento, archivo,', codigo_css: '\f07b', tipo_icono: 'Estandar', user_created_id: 1, user_updated_id: nil, estado: 'A'},</v>
      </c>
    </row>
    <row r="508" ht="12.800000000000001">
      <c r="B508" t="s">
        <v>1835</v>
      </c>
      <c r="C508" t="s">
        <v>1836</v>
      </c>
      <c r="D508" t="s">
        <v>1837</v>
      </c>
      <c r="E508" t="s">
        <v>1838</v>
      </c>
      <c r="F508" t="str">
        <f>IF(LEFT(TRIM($C508),3)="fas","Estandar","Marca")</f>
        <v>Estandar</v>
      </c>
      <c r="G508" s="3"/>
      <c r="H508" t="str">
        <f>CONCATENATE("{",$B$4,": '",TRIM($B508),"', ",$C$4,": '",TRIM($C508),"', ",$D$4,": '",TRIM($D508),"', ",$E$4,": '",TRIM($E508),"', ",$F$4,": '",$F508,"', user_created_id: ",1,", user_updated_id: nil, estado: 'A'},")</f>
        <v xml:space="preserve">{prefijo_nombre: 'fas fa-folder-minus: Carpeta Minus', icono: 'fas fa-folder-minus', termino: 'archivo, borrar, directorio, documento, expediente, negativo,', codigo_css: '\f65d', tipo_icono: 'Estandar', user_created_id: 1, user_updated_id: nil, estado: 'A'},</v>
      </c>
    </row>
    <row r="509" ht="12.800000000000001">
      <c r="B509" t="s">
        <v>1839</v>
      </c>
      <c r="C509" t="s">
        <v>1840</v>
      </c>
      <c r="D509" t="s">
        <v>1841</v>
      </c>
      <c r="E509" t="s">
        <v>1842</v>
      </c>
      <c r="F509" t="str">
        <f>IF(LEFT(TRIM($C509),3)="fas","Estandar","Marca")</f>
        <v>Estandar</v>
      </c>
      <c r="G509" s="3"/>
      <c r="H509" t="str">
        <f>CONCATENATE("{",$B$4,": '",TRIM($B509),"', ",$C$4,": '",TRIM($C509),"', ",$D$4,": '",TRIM($D509),"', ",$E$4,": '",TRIM($E509),"', ",$F$4,": '",$F509,"', user_created_id: ",1,", user_updated_id: nil, estado: 'A'},")</f>
        <v xml:space="preserve">{prefijo_nombre: 'fas fa-folder-open: Carpeta Open', icono: 'fas fa-folder-open', termino: 'archivo, directorio, documento, expediente, nuevo, nuevo,', codigo_css: '\f07c', tipo_icono: 'Estandar', user_created_id: 1, user_updated_id: nil, estado: 'A'},</v>
      </c>
    </row>
    <row r="510" ht="12.800000000000001">
      <c r="B510" t="s">
        <v>1843</v>
      </c>
      <c r="C510" t="s">
        <v>1844</v>
      </c>
      <c r="D510" t="s">
        <v>1845</v>
      </c>
      <c r="E510" t="s">
        <v>1846</v>
      </c>
      <c r="F510" t="str">
        <f>IF(LEFT(TRIM($C510),3)="fas","Estandar","Marca")</f>
        <v>Estandar</v>
      </c>
      <c r="G510" s="3"/>
      <c r="H510" t="str">
        <f>CONCATENATE("{",$B$4,": '",TRIM($B510),"', ",$C$4,": '",TRIM($C510),"', ",$D$4,": '",TRIM($D510),"', ",$E$4,": '",TRIM($E510),"', ",$F$4,": '",$F510,"', user_created_id: ",1,", user_updated_id: nil, estado: 'A'},")</f>
        <v xml:space="preserve">{prefijo_nombre: 'fas fa-folder-plus: Carpeta Plus', icono: 'fas fa-folder-plus', termino: 'agregar, archivo, crear, directorio, documento, expediente, nuevo,', codigo_css: '\f65e', tipo_icono: 'Estandar', user_created_id: 1, user_updated_id: nil, estado: 'A'},</v>
      </c>
    </row>
    <row r="511" ht="12.800000000000001">
      <c r="B511" t="s">
        <v>1847</v>
      </c>
      <c r="C511" t="s">
        <v>1848</v>
      </c>
      <c r="D511" t="s">
        <v>1849</v>
      </c>
      <c r="E511" t="s">
        <v>1850</v>
      </c>
      <c r="F511" t="str">
        <f>IF(LEFT(TRIM($C511),3)="fas","Estandar","Marca")</f>
        <v>Estandar</v>
      </c>
      <c r="G511" s="3"/>
      <c r="H511" t="str">
        <f>CONCATENATE("{",$B$4,": '",TRIM($B511),"', ",$C$4,": '",TRIM($C511),"', ",$D$4,": '",TRIM($D511),"', ",$E$4,": '",TRIM($E511),"', ",$F$4,": '",$F511,"', user_created_id: ",1,", user_updated_id: nil, estado: 'A'},")</f>
        <v xml:space="preserve">{prefijo_nombre: 'fas fa-font: fuente', icono: 'fas fa-font', termino: 'alfabeto, glifo, texto, tipo, tipografía,', codigo_css: '\f031', tipo_icono: 'Estandar', user_created_id: 1, user_updated_id: nil, estado: 'A'},</v>
      </c>
    </row>
    <row r="512" ht="12.800000000000001">
      <c r="B512" t="s">
        <v>1851</v>
      </c>
      <c r="C512" t="s">
        <v>1852</v>
      </c>
      <c r="D512" t="s">
        <v>1853</v>
      </c>
      <c r="E512" t="s">
        <v>1854</v>
      </c>
      <c r="F512" t="str">
        <f>IF(LEFT(TRIM($C512),3)="fas","Estandar","Marca")</f>
        <v>Marca</v>
      </c>
      <c r="G512" s="3"/>
      <c r="H512" t="str">
        <f>CONCATENATE("{",$B$4,": '",TRIM($B512),"', ",$C$4,": '",TRIM($C512),"', ",$D$4,": '",TRIM($D512),"', ",$E$4,": '",TRIM($E512),"', ",$F$4,": '",$F512,"', user_created_id: ",1,", user_updated_id: nil, estado: 'A'},")</f>
        <v xml:space="preserve">{prefijo_nombre: 'fab fa-font-awesome: Fuente impresionante', icono: 'fab fa-font-awesome', termino: 'meanpath,', codigo_css: '\f2b4', tipo_icono: 'Marca', user_created_id: 1, user_updated_id: nil, estado: 'A'},</v>
      </c>
    </row>
    <row r="513" ht="12.800000000000001">
      <c r="B513" t="s">
        <v>1855</v>
      </c>
      <c r="C513" t="s">
        <v>1856</v>
      </c>
      <c r="D513" t="s">
        <v>9</v>
      </c>
      <c r="E513" t="s">
        <v>1857</v>
      </c>
      <c r="F513" t="str">
        <f>IF(LEFT(TRIM($C513),3)="fas","Estandar","Marca")</f>
        <v>Marca</v>
      </c>
      <c r="G513" s="3"/>
      <c r="H513" t="str">
        <f>CONCATENATE("{",$B$4,": '",TRIM($B513),"', ",$C$4,": '",TRIM($C513),"', ",$D$4,": '",TRIM($D513),"', ",$E$4,": '",TRIM($E513),"', ",$F$4,": '",$F513,"', user_created_id: ",1,", user_updated_id: nil, estado: 'A'},")</f>
        <v xml:space="preserve">{prefijo_nombre: 'fab fa-font-awesome-alt: Alternate Fuente impresionante', icono: 'fab fa-font-awesome-alt', termino: '', codigo_css: '\f35c', tipo_icono: 'Marca', user_created_id: 1, user_updated_id: nil, estado: 'A'},</v>
      </c>
    </row>
    <row r="514" ht="12.800000000000001">
      <c r="B514" t="s">
        <v>1858</v>
      </c>
      <c r="C514" t="s">
        <v>1859</v>
      </c>
      <c r="D514" t="s">
        <v>9</v>
      </c>
      <c r="E514" t="s">
        <v>1860</v>
      </c>
      <c r="F514" t="str">
        <f>IF(LEFT(TRIM($C514),3)="fas","Estandar","Marca")</f>
        <v>Marca</v>
      </c>
      <c r="G514" s="3"/>
      <c r="H514" t="str">
        <f>CONCATENATE("{",$B$4,": '",TRIM($B514),"', ",$C$4,": '",TRIM($C514),"', ",$D$4,": '",TRIM($D514),"', ",$E$4,": '",TRIM($E514),"', ",$F$4,": '",$F514,"', user_created_id: ",1,", user_updated_id: nil, estado: 'A'},")</f>
        <v xml:space="preserve">{prefijo_nombre: 'fab fa-font-awesome-flag: Fuente impresionante Flag', icono: 'fab fa-font-awesome-flag', termino: '', codigo_css: '\f425', tipo_icono: 'Marca', user_created_id: 1, user_updated_id: nil, estado: 'A'},</v>
      </c>
    </row>
    <row r="515" ht="12.800000000000001">
      <c r="B515" t="s">
        <v>1861</v>
      </c>
      <c r="C515" t="s">
        <v>1862</v>
      </c>
      <c r="D515" t="s">
        <v>9</v>
      </c>
      <c r="E515" t="s">
        <v>1863</v>
      </c>
      <c r="F515" t="str">
        <f>IF(LEFT(TRIM($C515),3)="fas","Estandar","Marca")</f>
        <v>Marca</v>
      </c>
      <c r="G515" s="3"/>
      <c r="H515" t="str">
        <f>CONCATENATE("{",$B$4,": '",TRIM($B515),"', ",$C$4,": '",TRIM($C515),"', ",$D$4,": '",TRIM($D515),"', ",$E$4,": '",TRIM($E515),"', ",$F$4,": '",$F515,"', user_created_id: ",1,", user_updated_id: nil, estado: 'A'},")</f>
        <v xml:space="preserve">{prefijo_nombre: 'fab fa-fonticons: Fonticones', icono: 'fab fa-fonticons', termino: '', codigo_css: '\f280', tipo_icono: 'Marca', user_created_id: 1, user_updated_id: nil, estado: 'A'},</v>
      </c>
    </row>
    <row r="516" ht="12.800000000000001">
      <c r="B516" t="s">
        <v>1864</v>
      </c>
      <c r="C516" t="s">
        <v>1865</v>
      </c>
      <c r="D516" t="s">
        <v>9</v>
      </c>
      <c r="E516" t="s">
        <v>1866</v>
      </c>
      <c r="F516" t="str">
        <f>IF(LEFT(TRIM($C516),3)="fas","Estandar","Marca")</f>
        <v>Marca</v>
      </c>
      <c r="G516" s="3"/>
      <c r="H516" t="str">
        <f>CONCATENATE("{",$B$4,": '",TRIM($B516),"', ",$C$4,": '",TRIM($C516),"', ",$D$4,": '",TRIM($D516),"', ",$E$4,": '",TRIM($E516),"', ",$F$4,": '",$F516,"', user_created_id: ",1,", user_updated_id: nil, estado: 'A'},")</f>
        <v xml:space="preserve">{prefijo_nombre: 'fab fa-fonticons-fi: Fonticones Fi', icono: 'fab fa-fonticons-fi', termino: '', codigo_css: '\f3a2', tipo_icono: 'Marca', user_created_id: 1, user_updated_id: nil, estado: 'A'},</v>
      </c>
    </row>
    <row r="517" ht="12.800000000000001">
      <c r="B517" t="s">
        <v>1867</v>
      </c>
      <c r="C517" t="s">
        <v>1868</v>
      </c>
      <c r="D517" t="s">
        <v>1869</v>
      </c>
      <c r="E517" t="s">
        <v>1870</v>
      </c>
      <c r="F517" t="str">
        <f>IF(LEFT(TRIM($C517),3)="fas","Estandar","Marca")</f>
        <v>Estandar</v>
      </c>
      <c r="G517" s="3"/>
      <c r="H517" t="str">
        <f>CONCATENATE("{",$B$4,": '",TRIM($B517),"', ",$C$4,": '",TRIM($C517),"', ",$D$4,": '",TRIM($D517),"', ",$E$4,": '",TRIM($E517),"', ",$F$4,": '",$F517,"', user_created_id: ",1,", user_updated_id: nil, estado: 'A'},")</f>
        <v xml:space="preserve">{prefijo_nombre: 'fas fa-football-ball: Pelota de fútbol', icono: 'fas fa-football-ball', termino: 'bola, estacional, nfl, otoño, piel de cerdo,', codigo_css: '\f44e', tipo_icono: 'Estandar', user_created_id: 1, user_updated_id: nil, estado: 'A'},</v>
      </c>
    </row>
    <row r="518" ht="12.800000000000001">
      <c r="B518" t="s">
        <v>1871</v>
      </c>
      <c r="C518" t="s">
        <v>1872</v>
      </c>
      <c r="D518" t="s">
        <v>1873</v>
      </c>
      <c r="E518" t="s">
        <v>1874</v>
      </c>
      <c r="F518" t="str">
        <f>IF(LEFT(TRIM($C518),3)="fas","Estandar","Marca")</f>
        <v>Marca</v>
      </c>
      <c r="G518" s="3"/>
      <c r="H518" t="str">
        <f>CONCATENATE("{",$B$4,": '",TRIM($B518),"', ",$C$4,": '",TRIM($C518),"', ",$D$4,": '",TRIM($D518),"', ",$E$4,": '",TRIM($E518),"', ",$F$4,": '",$F518,"', user_created_id: ",1,", user_updated_id: nil, estado: 'A'},")</f>
        <v xml:space="preserve">{prefijo_nombre: 'fab fa-fort-awesome: Fuerte impresionante', icono: 'fab fa-fort-awesome', termino: 'castillo,', codigo_css: '\f286', tipo_icono: 'Marca', user_created_id: 1, user_updated_id: nil, estado: 'A'},</v>
      </c>
    </row>
    <row r="519" ht="12.800000000000001">
      <c r="B519" t="s">
        <v>1875</v>
      </c>
      <c r="C519" t="s">
        <v>1876</v>
      </c>
      <c r="D519" t="s">
        <v>1873</v>
      </c>
      <c r="E519" t="s">
        <v>1877</v>
      </c>
      <c r="F519" t="str">
        <f>IF(LEFT(TRIM($C519),3)="fas","Estandar","Marca")</f>
        <v>Marca</v>
      </c>
      <c r="G519" s="3"/>
      <c r="H519" t="str">
        <f>CONCATENATE("{",$B$4,": '",TRIM($B519),"', ",$C$4,": '",TRIM($C519),"', ",$D$4,": '",TRIM($D519),"', ",$E$4,": '",TRIM($E519),"', ",$F$4,": '",$F519,"', user_created_id: ",1,", user_updated_id: nil, estado: 'A'},")</f>
        <v xml:space="preserve">{prefijo_nombre: 'fab fa-fort-awesome-alt: Alternate Fuerte impresionante', icono: 'fab fa-fort-awesome-alt', termino: 'castillo,', codigo_css: '\f3a3', tipo_icono: 'Marca', user_created_id: 1, user_updated_id: nil, estado: 'A'},</v>
      </c>
    </row>
    <row r="520" ht="12.800000000000001">
      <c r="B520" t="s">
        <v>1878</v>
      </c>
      <c r="C520" t="s">
        <v>1879</v>
      </c>
      <c r="D520" t="s">
        <v>9</v>
      </c>
      <c r="E520" t="s">
        <v>1880</v>
      </c>
      <c r="F520" t="str">
        <f>IF(LEFT(TRIM($C520),3)="fas","Estandar","Marca")</f>
        <v>Marca</v>
      </c>
      <c r="G520" s="3"/>
      <c r="H520" t="str">
        <f>CONCATENATE("{",$B$4,": '",TRIM($B520),"', ",$C$4,": '",TRIM($C520),"', ",$D$4,": '",TRIM($D520),"', ",$E$4,": '",TRIM($E520),"', ",$F$4,": '",$F520,"', user_created_id: ",1,", user_updated_id: nil, estado: 'A'},")</f>
        <v xml:space="preserve">{prefijo_nombre: 'fab fa-forumbee: Forumbee', icono: 'fab fa-forumbee', termino: '', codigo_css: '\f211', tipo_icono: 'Marca', user_created_id: 1, user_updated_id: nil, estado: 'A'},</v>
      </c>
    </row>
    <row r="521" ht="12.800000000000001">
      <c r="B521" t="s">
        <v>1881</v>
      </c>
      <c r="C521" t="s">
        <v>1882</v>
      </c>
      <c r="D521" t="s">
        <v>1883</v>
      </c>
      <c r="E521" t="s">
        <v>1884</v>
      </c>
      <c r="F521" t="str">
        <f>IF(LEFT(TRIM($C521),3)="fas","Estandar","Marca")</f>
        <v>Estandar</v>
      </c>
      <c r="G521" s="3"/>
      <c r="H521" t="str">
        <f>CONCATENATE("{",$B$4,": '",TRIM($B521),"', ",$C$4,": '",TRIM($C521),"', ",$D$4,": '",TRIM($D521),"', ",$E$4,": '",TRIM($E521),"', ",$F$4,": '",$F521,"', user_created_id: ",1,", user_updated_id: nil, estado: 'A'},")</f>
        <v xml:space="preserve">{prefijo_nombre: 'fas fa-forward: adelante', icono: 'fas fa-forward', termino: 'adelante, siguiente, saltar,', codigo_css: '\f04e', tipo_icono: 'Estandar', user_created_id: 1, user_updated_id: nil, estado: 'A'},</v>
      </c>
    </row>
    <row r="522" ht="12.800000000000001">
      <c r="B522" t="s">
        <v>1885</v>
      </c>
      <c r="C522" t="s">
        <v>1886</v>
      </c>
      <c r="D522" t="s">
        <v>9</v>
      </c>
      <c r="E522" t="s">
        <v>1887</v>
      </c>
      <c r="F522" t="str">
        <f>IF(LEFT(TRIM($C522),3)="fas","Estandar","Marca")</f>
        <v>Marca</v>
      </c>
      <c r="G522" s="3"/>
      <c r="H522" t="str">
        <f>CONCATENATE("{",$B$4,": '",TRIM($B522),"', ",$C$4,": '",TRIM($C522),"', ",$D$4,": '",TRIM($D522),"', ",$E$4,": '",TRIM($E522),"', ",$F$4,": '",$F522,"', user_created_id: ",1,", user_updated_id: nil, estado: 'A'},")</f>
        <v xml:space="preserve">{prefijo_nombre: 'fab fa-foursquare: Firme', icono: 'fab fa-foursquare', termino: '', codigo_css: '\f180', tipo_icono: 'Marca', user_created_id: 1, user_updated_id: nil, estado: 'A'},</v>
      </c>
    </row>
    <row r="523" ht="12.800000000000001">
      <c r="B523" t="s">
        <v>1888</v>
      </c>
      <c r="C523" t="s">
        <v>1889</v>
      </c>
      <c r="D523" t="s">
        <v>9</v>
      </c>
      <c r="E523" t="s">
        <v>1890</v>
      </c>
      <c r="F523" t="str">
        <f>IF(LEFT(TRIM($C523),3)="fas","Estandar","Marca")</f>
        <v>Marca</v>
      </c>
      <c r="G523" s="3"/>
      <c r="H523" t="str">
        <f>CONCATENATE("{",$B$4,": '",TRIM($B523),"', ",$C$4,": '",TRIM($C523),"', ",$D$4,": '",TRIM($D523),"', ",$E$4,": '",TRIM($E523),"', ",$F$4,": '",$F523,"', user_created_id: ",1,", user_updated_id: nil, estado: 'A'},")</f>
        <v xml:space="preserve">{prefijo_nombre: 'fab fa-free-code-camp: freeCodeCamp', icono: 'fab fa-free-code-camp', termino: '', codigo_css: '\f2c5', tipo_icono: 'Marca', user_created_id: 1, user_updated_id: nil, estado: 'A'},</v>
      </c>
    </row>
    <row r="524" ht="12.800000000000001">
      <c r="B524" t="s">
        <v>1891</v>
      </c>
      <c r="C524" t="s">
        <v>1892</v>
      </c>
      <c r="D524" t="s">
        <v>9</v>
      </c>
      <c r="E524" t="s">
        <v>1893</v>
      </c>
      <c r="F524" t="str">
        <f>IF(LEFT(TRIM($C524),3)="fas","Estandar","Marca")</f>
        <v>Marca</v>
      </c>
      <c r="G524" s="3"/>
      <c r="H524" t="str">
        <f>CONCATENATE("{",$B$4,": '",TRIM($B524),"', ",$C$4,": '",TRIM($C524),"', ",$D$4,": '",TRIM($D524),"', ",$E$4,": '",TRIM($E524),"', ",$F$4,": '",$F524,"', user_created_id: ",1,", user_updated_id: nil, estado: 'A'},")</f>
        <v xml:space="preserve">{prefijo_nombre: 'fab fa-freebsd: FreeBSD', icono: 'fab fa-freebsd', termino: '', codigo_css: '\f3a4', tipo_icono: 'Marca', user_created_id: 1, user_updated_id: nil, estado: 'A'},</v>
      </c>
    </row>
    <row r="525" ht="12.800000000000001">
      <c r="B525" t="s">
        <v>1894</v>
      </c>
      <c r="C525" t="s">
        <v>1895</v>
      </c>
      <c r="D525" t="s">
        <v>1896</v>
      </c>
      <c r="E525" t="s">
        <v>1897</v>
      </c>
      <c r="F525" t="str">
        <f>IF(LEFT(TRIM($C525),3)="fas","Estandar","Marca")</f>
        <v>Estandar</v>
      </c>
      <c r="G525" s="3"/>
      <c r="H525" t="str">
        <f>CONCATENATE("{",$B$4,": '",TRIM($B525),"', ",$C$4,": '",TRIM($C525),"', ",$D$4,": '",TRIM($D525),"', ",$E$4,": '",TRIM($E525),"', ",$F$4,": '",$F525,"', user_created_id: ",1,", user_updated_id: nil, estado: 'A'},")</f>
        <v xml:space="preserve">{prefijo_nombre: 'fas fa-frog: Rana', icono: 'fas fa-frog', termino: 'anfibio, beso, fauna, kermit, príncipe, ribbit, rana toro, sapo, verruga', codigo_css: '\f52e', tipo_icono: 'Estandar', user_created_id: 1, user_updated_id: nil, estado: 'A'},</v>
      </c>
    </row>
    <row r="526" ht="12.800000000000001">
      <c r="B526" t="s">
        <v>1898</v>
      </c>
      <c r="C526" t="s">
        <v>1899</v>
      </c>
      <c r="D526" t="s">
        <v>1900</v>
      </c>
      <c r="E526" t="s">
        <v>1901</v>
      </c>
      <c r="F526" t="str">
        <f>IF(LEFT(TRIM($C526),3)="fas","Estandar","Marca")</f>
        <v>Estandar</v>
      </c>
      <c r="G526" s="3"/>
      <c r="H526" t="str">
        <f>CONCATENATE("{",$B$4,": '",TRIM($B526),"', ",$C$4,": '",TRIM($C526),"', ",$D$4,": '",TRIM($D526),"', ",$E$4,": '",TRIM($E526),"', ",$F$4,": '",$F526,"', user_created_id: ",1,", user_updated_id: nil, estado: 'A'},")</f>
        <v xml:space="preserve">{prefijo_nombre: 'fas fa-frown: Cara ceñuda', icono: 'fas fa-frown', termino: 'desaprobar, emoticon, calificación, triste,', codigo_css: '\f119', tipo_icono: 'Estandar', user_created_id: 1, user_updated_id: nil, estado: 'A'},</v>
      </c>
    </row>
    <row r="527" ht="12.800000000000001">
      <c r="B527" t="s">
        <v>1902</v>
      </c>
      <c r="C527" t="s">
        <v>1903</v>
      </c>
      <c r="D527" t="s">
        <v>1900</v>
      </c>
      <c r="E527" t="s">
        <v>1904</v>
      </c>
      <c r="F527" t="str">
        <f>IF(LEFT(TRIM($C527),3)="fas","Estandar","Marca")</f>
        <v>Estandar</v>
      </c>
      <c r="G527" s="3"/>
      <c r="H527" t="str">
        <f>CONCATENATE("{",$B$4,": '",TRIM($B527),"', ",$C$4,": '",TRIM($C527),"', ",$D$4,": '",TRIM($D527),"', ",$E$4,": '",TRIM($E527),"', ",$F$4,": '",$F527,"', user_created_id: ",1,", user_updated_id: nil, estado: 'A'},")</f>
        <v xml:space="preserve">{prefijo_nombre: 'fas fa-frown-open: Cara ceñuda With Open Mouth', icono: 'fas fa-frown-open', termino: 'desaprobar, emoticon, calificación, triste,', codigo_css: '\f57a', tipo_icono: 'Estandar', user_created_id: 1, user_updated_id: nil, estado: 'A'},</v>
      </c>
    </row>
    <row r="528" ht="12.800000000000001">
      <c r="B528" t="s">
        <v>1905</v>
      </c>
      <c r="C528" t="s">
        <v>1906</v>
      </c>
      <c r="D528" t="s">
        <v>9</v>
      </c>
      <c r="E528" t="s">
        <v>1907</v>
      </c>
      <c r="F528" t="str">
        <f>IF(LEFT(TRIM($C528),3)="fas","Estandar","Marca")</f>
        <v>Marca</v>
      </c>
      <c r="G528" s="3"/>
      <c r="H528" t="str">
        <f>CONCATENATE("{",$B$4,": '",TRIM($B528),"', ",$C$4,": '",TRIM($C528),"', ",$D$4,": '",TRIM($D528),"', ",$E$4,": '",TRIM($E528),"', ",$F$4,": '",$F528,"', user_created_id: ",1,", user_updated_id: nil, estado: 'A'},")</f>
        <v xml:space="preserve">{prefijo_nombre: 'fab fa-fulcrum: Fulcro', icono: 'fab fa-fulcrum', termino: '', codigo_css: '\f50b', tipo_icono: 'Marca', user_created_id: 1, user_updated_id: nil, estado: 'A'},</v>
      </c>
    </row>
    <row r="529" ht="12.800000000000001">
      <c r="B529" t="s">
        <v>1908</v>
      </c>
      <c r="C529" t="s">
        <v>1909</v>
      </c>
      <c r="D529" t="s">
        <v>1910</v>
      </c>
      <c r="E529" t="s">
        <v>1911</v>
      </c>
      <c r="F529" t="str">
        <f>IF(LEFT(TRIM($C529),3)="fas","Estandar","Marca")</f>
        <v>Estandar</v>
      </c>
      <c r="G529" s="3"/>
      <c r="H529" t="str">
        <f>CONCATENATE("{",$B$4,": '",TRIM($B529),"', ",$C$4,": '",TRIM($C529),"', ",$D$4,": '",TRIM($D529),"', ",$E$4,": '",TRIM($E529),"', ",$F$4,": '",$F529,"', user_created_id: ",1,", user_updated_id: nil, estado: 'A'},")</f>
        <v xml:space="preserve">{prefijo_nombre: 'fas fa-funnel-dollar: Dólar embudo', icono: 'fas fa-funnel-dollar', termino: 'filtro, dinero, opciones, separar, ordenar,', codigo_css: '\f662', tipo_icono: 'Estandar', user_created_id: 1, user_updated_id: nil, estado: 'A'},</v>
      </c>
    </row>
    <row r="530" ht="12.800000000000001">
      <c r="B530" t="s">
        <v>1912</v>
      </c>
      <c r="C530" t="s">
        <v>1913</v>
      </c>
      <c r="D530" t="s">
        <v>1914</v>
      </c>
      <c r="E530" t="s">
        <v>1915</v>
      </c>
      <c r="F530" t="str">
        <f>IF(LEFT(TRIM($C530),3)="fas","Estandar","Marca")</f>
        <v>Estandar</v>
      </c>
      <c r="G530" s="3"/>
      <c r="H530" t="str">
        <f>CONCATENATE("{",$B$4,": '",TRIM($B530),"', ",$C$4,": '",TRIM($C530),"', ",$D$4,": '",TRIM($D530),"', ",$E$4,": '",TRIM($E530),"', ",$F$4,": '",$F530,"', user_created_id: ",1,", user_updated_id: nil, estado: 'A'},")</f>
        <v xml:space="preserve">{prefijo_nombre: 'fas fa-futbol: Futbol', icono: 'fas fa-futbol', termino: 'fútbol, ​​mls, pelota,', codigo_css: '\f1e3', tipo_icono: 'Estandar', user_created_id: 1, user_updated_id: nil, estado: 'A'},</v>
      </c>
    </row>
    <row r="531" ht="12.800000000000001">
      <c r="B531" t="s">
        <v>1916</v>
      </c>
      <c r="C531" t="s">
        <v>1917</v>
      </c>
      <c r="D531" t="s">
        <v>1918</v>
      </c>
      <c r="E531" t="s">
        <v>1919</v>
      </c>
      <c r="F531" t="str">
        <f>IF(LEFT(TRIM($C531),3)="fas","Estandar","Marca")</f>
        <v>Marca</v>
      </c>
      <c r="G531" s="3"/>
      <c r="H531" t="str">
        <f>CONCATENATE("{",$B$4,": '",TRIM($B531),"', ",$C$4,": '",TRIM($C531),"', ",$D$4,": '",TRIM($D531),"', ",$E$4,": '",TRIM($E531),"', ",$F$4,": '",$F531,"', user_created_id: ",1,", user_updated_id: nil, estado: 'A'},")</f>
        <v xml:space="preserve">{prefijo_nombre: 'fab fa-galactic-republic: República Galáctica', icono: 'fab fa-galactic-republic', termino: 'política, guerra de las galaxias,', codigo_css: '\f50c', tipo_icono: 'Marca', user_created_id: 1, user_updated_id: nil, estado: 'A'},</v>
      </c>
    </row>
    <row r="532" ht="12.800000000000001">
      <c r="B532" t="s">
        <v>1920</v>
      </c>
      <c r="C532" t="s">
        <v>1921</v>
      </c>
      <c r="D532" t="s">
        <v>1922</v>
      </c>
      <c r="E532" t="s">
        <v>1923</v>
      </c>
      <c r="F532" t="str">
        <f>IF(LEFT(TRIM($C532),3)="fas","Estandar","Marca")</f>
        <v>Marca</v>
      </c>
      <c r="G532" s="3"/>
      <c r="H532" t="str">
        <f>CONCATENATE("{",$B$4,": '",TRIM($B532),"', ",$C$4,": '",TRIM($C532),"', ",$D$4,": '",TRIM($D532),"', ",$E$4,": '",TRIM($E532),"', ",$F$4,": '",$F532,"', user_created_id: ",1,", user_updated_id: nil, estado: 'A'},")</f>
        <v xml:space="preserve">{prefijo_nombre: 'fab fa-galactic-senate: Senado galáctico', icono: 'fab fa-galactic-senate', termino: 'guerra de las Galaxias,', codigo_css: '\f50d', tipo_icono: 'Marca', user_created_id: 1, user_updated_id: nil, estado: 'A'},</v>
      </c>
    </row>
    <row r="533" ht="12.800000000000001">
      <c r="B533" t="s">
        <v>1924</v>
      </c>
      <c r="C533" t="s">
        <v>1925</v>
      </c>
      <c r="D533" t="s">
        <v>1926</v>
      </c>
      <c r="E533" t="s">
        <v>1927</v>
      </c>
      <c r="F533" t="str">
        <f>IF(LEFT(TRIM($C533),3)="fas","Estandar","Marca")</f>
        <v>Estandar</v>
      </c>
      <c r="G533" s="3"/>
      <c r="H533" t="str">
        <f>CONCATENATE("{",$B$4,": '",TRIM($B533),"', ",$C$4,": '",TRIM($C533),"', ",$D$4,": '",TRIM($D533),"', ",$E$4,": '",TRIM($E533),"', ",$F$4,": '",$F533,"', user_created_id: ",1,", user_updated_id: nil, estado: 'A'},")</f>
        <v xml:space="preserve">{prefijo_nombre: 'fas fa-gamepad: Mando', icono: 'fas fa-gamepad', termino: 'arcada, controlador, d-pad, joystick, video, videojuego,', codigo_css: '\f11b', tipo_icono: 'Estandar', user_created_id: 1, user_updated_id: nil, estado: 'A'},</v>
      </c>
    </row>
    <row r="534" ht="12.800000000000001">
      <c r="B534" t="s">
        <v>1928</v>
      </c>
      <c r="C534" t="s">
        <v>1929</v>
      </c>
      <c r="D534" t="s">
        <v>1930</v>
      </c>
      <c r="E534" t="s">
        <v>1931</v>
      </c>
      <c r="F534" t="str">
        <f>IF(LEFT(TRIM($C534),3)="fas","Estandar","Marca")</f>
        <v>Estandar</v>
      </c>
      <c r="G534" s="3"/>
      <c r="H534" t="str">
        <f>CONCATENATE("{",$B$4,": '",TRIM($B534),"', ",$C$4,": '",TRIM($C534),"', ",$D$4,": '",TRIM($D534),"', ",$E$4,": '",TRIM($E534),"', ",$F$4,": '",$F534,"', user_created_id: ",1,", user_updated_id: nil, estado: 'A'},")</f>
        <v xml:space="preserve">{prefijo_nombre: 'fas fa-gas-pump: Bomba de gas', icono: 'fas fa-gas-pump', termino: 'coche, combustible, gasolina, gasolina,', codigo_css: '\f52f', tipo_icono: 'Estandar', user_created_id: 1, user_updated_id: nil, estado: 'A'},</v>
      </c>
    </row>
    <row r="535" ht="12.800000000000001">
      <c r="B535" t="s">
        <v>1932</v>
      </c>
      <c r="C535" t="s">
        <v>1933</v>
      </c>
      <c r="D535" t="s">
        <v>1934</v>
      </c>
      <c r="E535" t="s">
        <v>1935</v>
      </c>
      <c r="F535" t="str">
        <f>IF(LEFT(TRIM($C535),3)="fas","Estandar","Marca")</f>
        <v>Estandar</v>
      </c>
      <c r="G535" s="3"/>
      <c r="H535" t="str">
        <f>CONCATENATE("{",$B$4,": '",TRIM($B535),"', ",$C$4,": '",TRIM($C535),"', ",$D$4,": '",TRIM($D535),"', ",$E$4,": '",TRIM($E535),"', ",$F$4,": '",$F535,"', user_created_id: ",1,", user_updated_id: nil, estado: 'A'},")</f>
        <v xml:space="preserve">{prefijo_nombre: 'fas fa-gavel: Mazo', icono: 'fas fa-gavel', termino: 'martillo, juez, ley, abogado, opinión,', codigo_css: '\f0e3', tipo_icono: 'Estandar', user_created_id: 1, user_updated_id: nil, estado: 'A'},</v>
      </c>
    </row>
    <row r="536" ht="12.800000000000001">
      <c r="B536" t="s">
        <v>1936</v>
      </c>
      <c r="C536" t="s">
        <v>1937</v>
      </c>
      <c r="D536" t="s">
        <v>1938</v>
      </c>
      <c r="E536" t="s">
        <v>1939</v>
      </c>
      <c r="F536" t="str">
        <f>IF(LEFT(TRIM($C536),3)="fas","Estandar","Marca")</f>
        <v>Estandar</v>
      </c>
      <c r="G536" s="3"/>
      <c r="H536" t="str">
        <f>CONCATENATE("{",$B$4,": '",TRIM($B536),"', ",$C$4,": '",TRIM($C536),"', ",$D$4,": '",TRIM($D536),"', ",$E$4,": '",TRIM($E536),"', ",$F$4,": '",$F536,"', user_created_id: ",1,", user_updated_id: nil, estado: 'A'},")</f>
        <v xml:space="preserve">{prefijo_nombre: 'fas fa-gem: Joya', icono: 'fas fa-gem', termino: 'diamante, joyería, zafiro, piedra, tesoro,', codigo_css: '\f3a5', tipo_icono: 'Estandar', user_created_id: 1, user_updated_id: nil, estado: 'A'},</v>
      </c>
    </row>
    <row r="537" ht="12.800000000000001">
      <c r="B537" t="s">
        <v>1940</v>
      </c>
      <c r="C537" t="s">
        <v>1941</v>
      </c>
      <c r="D537" t="s">
        <v>1942</v>
      </c>
      <c r="E537" t="s">
        <v>1943</v>
      </c>
      <c r="F537" t="str">
        <f>IF(LEFT(TRIM($C537),3)="fas","Estandar","Marca")</f>
        <v>Estandar</v>
      </c>
      <c r="G537" s="3"/>
      <c r="H537" t="str">
        <f>CONCATENATE("{",$B$4,": '",TRIM($B537),"', ",$C$4,": '",TRIM($C537),"', ",$D$4,": '",TRIM($D537),"', ",$E$4,": '",TRIM($E537),"', ",$F$4,": '",$F537,"', user_created_id: ",1,", user_updated_id: nil, estado: 'A'},")</f>
        <v xml:space="preserve">{prefijo_nombre: 'fas fa-genderless: Sin género', icono: 'fas fa-genderless', termino: 'andrógino, asexual, asexuado,', codigo_css: '\f22d', tipo_icono: 'Estandar', user_created_id: 1, user_updated_id: nil, estado: 'A'},</v>
      </c>
    </row>
    <row r="538" ht="12.800000000000001">
      <c r="B538" t="s">
        <v>1944</v>
      </c>
      <c r="C538" t="s">
        <v>1945</v>
      </c>
      <c r="D538" t="s">
        <v>9</v>
      </c>
      <c r="E538" t="s">
        <v>1946</v>
      </c>
      <c r="F538" t="str">
        <f>IF(LEFT(TRIM($C538),3)="fas","Estandar","Marca")</f>
        <v>Marca</v>
      </c>
      <c r="G538" s="3"/>
      <c r="H538" t="str">
        <f>CONCATENATE("{",$B$4,": '",TRIM($B538),"', ",$C$4,": '",TRIM($C538),"', ",$D$4,": '",TRIM($D538),"', ",$E$4,": '",TRIM($E538),"', ",$F$4,": '",$F538,"', user_created_id: ",1,", user_updated_id: nil, estado: 'A'},")</f>
        <v xml:space="preserve">{prefijo_nombre: 'fab fa-get-pocket: Obtener bolsillo', icono: 'fab fa-get-pocket', termino: '', codigo_css: '\f265', tipo_icono: 'Marca', user_created_id: 1, user_updated_id: nil, estado: 'A'},</v>
      </c>
    </row>
    <row r="539" ht="12.800000000000001">
      <c r="B539" t="s">
        <v>1947</v>
      </c>
      <c r="C539" t="s">
        <v>1948</v>
      </c>
      <c r="D539" t="s">
        <v>9</v>
      </c>
      <c r="E539" t="s">
        <v>1949</v>
      </c>
      <c r="F539" t="str">
        <f>IF(LEFT(TRIM($C539),3)="fas","Estandar","Marca")</f>
        <v>Marca</v>
      </c>
      <c r="G539" s="3"/>
      <c r="H539" t="str">
        <f>CONCATENATE("{",$B$4,": '",TRIM($B539),"', ",$C$4,": '",TRIM($C539),"', ",$D$4,": '",TRIM($D539),"', ",$E$4,": '",TRIM($E539),"', ",$F$4,": '",$F539,"', user_created_id: ",1,", user_updated_id: nil, estado: 'A'},")</f>
        <v xml:space="preserve">{prefijo_nombre: 'fab fa-gg: Moneda GG', icono: 'fab fa-gg', termino: '', codigo_css: '\f260', tipo_icono: 'Marca', user_created_id: 1, user_updated_id: nil, estado: 'A'},</v>
      </c>
    </row>
    <row r="540" ht="12.800000000000001">
      <c r="B540" t="s">
        <v>1950</v>
      </c>
      <c r="C540" t="s">
        <v>1951</v>
      </c>
      <c r="D540" t="s">
        <v>9</v>
      </c>
      <c r="E540" t="s">
        <v>1952</v>
      </c>
      <c r="F540" t="str">
        <f>IF(LEFT(TRIM($C540),3)="fas","Estandar","Marca")</f>
        <v>Marca</v>
      </c>
      <c r="G540" s="3"/>
      <c r="H540" t="str">
        <f>CONCATENATE("{",$B$4,": '",TRIM($B540),"', ",$C$4,": '",TRIM($C540),"', ",$D$4,": '",TRIM($D540),"', ",$E$4,": '",TRIM($E540),"', ",$F$4,": '",$F540,"', user_created_id: ",1,", user_updated_id: nil, estado: 'A'},")</f>
        <v xml:space="preserve">{prefijo_nombre: 'fab fa-gg-circle: Moneda GG Circle', icono: 'fab fa-gg-circle', termino: '', codigo_css: '\f261', tipo_icono: 'Marca', user_created_id: 1, user_updated_id: nil, estado: 'A'},</v>
      </c>
    </row>
    <row r="541" ht="12.800000000000001">
      <c r="B541" t="s">
        <v>1953</v>
      </c>
      <c r="C541" t="s">
        <v>1954</v>
      </c>
      <c r="D541" t="s">
        <v>1955</v>
      </c>
      <c r="E541" t="s">
        <v>1956</v>
      </c>
      <c r="F541" t="str">
        <f>IF(LEFT(TRIM($C541),3)="fas","Estandar","Marca")</f>
        <v>Estandar</v>
      </c>
      <c r="G541" s="3"/>
      <c r="H541" t="str">
        <f>CONCATENATE("{",$B$4,": '",TRIM($B541),"', ",$C$4,": '",TRIM($C541),"', ",$D$4,": '",TRIM($D541),"', ",$E$4,": '",TRIM($E541),"', ",$F$4,": '",$F541,"', user_created_id: ",1,", user_updated_id: nil, estado: 'A'},")</f>
        <v xml:space="preserve">{prefijo_nombre: 'fas fa-ghost: Fantasma', icono: 'fas fa-ghost', termino: 'aparición, blinky, clyde, dia de fiesta, espiritu, flotante, halloween,', codigo_css: '\f6e2', tipo_icono: 'Estandar', user_created_id: 1, user_updated_id: nil, estado: 'A'},</v>
      </c>
    </row>
    <row r="542" ht="12.800000000000001">
      <c r="B542" t="s">
        <v>1957</v>
      </c>
      <c r="C542" t="s">
        <v>1958</v>
      </c>
      <c r="D542" t="s">
        <v>1959</v>
      </c>
      <c r="E542" t="s">
        <v>1960</v>
      </c>
      <c r="F542" t="str">
        <f>IF(LEFT(TRIM($C542),3)="fas","Estandar","Marca")</f>
        <v>Estandar</v>
      </c>
      <c r="G542" s="3"/>
      <c r="H542" t="str">
        <f>CONCATENATE("{",$B$4,": '",TRIM($B542),"', ",$C$4,": '",TRIM($C542),"', ",$D$4,": '",TRIM($D542),"', ",$E$4,": '",TRIM($E542),"', ",$F$4,": '",$F542,"', user_created_id: ",1,", user_updated_id: nil, estado: 'A'},")</f>
        <v xml:space="preserve">{prefijo_nombre: 'fas fa-gift: regalo', icono: 'fas fa-gift', termino: 'dia de fiesta, envuelto, fiesta, generosidad, navidad, presentar, regalando,', codigo_css: '\f06b', tipo_icono: 'Estandar', user_created_id: 1, user_updated_id: nil, estado: 'A'},</v>
      </c>
    </row>
    <row r="543" ht="12.800000000000001">
      <c r="B543" t="s">
        <v>1961</v>
      </c>
      <c r="C543" t="s">
        <v>1962</v>
      </c>
      <c r="D543" t="s">
        <v>1959</v>
      </c>
      <c r="E543" t="s">
        <v>1963</v>
      </c>
      <c r="F543" t="str">
        <f>IF(LEFT(TRIM($C543),3)="fas","Estandar","Marca")</f>
        <v>Estandar</v>
      </c>
      <c r="G543" s="3"/>
      <c r="H543" t="str">
        <f>CONCATENATE("{",$B$4,": '",TRIM($B543),"', ",$C$4,": '",TRIM($C543),"', ",$D$4,": '",TRIM($D543),"', ",$E$4,": '",TRIM($E543),"', ",$F$4,": '",$F543,"', user_created_id: ",1,", user_updated_id: nil, estado: 'A'},")</f>
        <v xml:space="preserve">{prefijo_nombre: 'fas fa-gifts: Regalos', icono: 'fas fa-gifts', termino: 'dia de fiesta, envuelto, fiesta, generosidad, navidad, presentar, regalando,', codigo_css: '\f79c', tipo_icono: 'Estandar', user_created_id: 1, user_updated_id: nil, estado: 'A'},</v>
      </c>
    </row>
    <row r="544" ht="12.800000000000001">
      <c r="B544" t="s">
        <v>1964</v>
      </c>
      <c r="C544" t="s">
        <v>1965</v>
      </c>
      <c r="D544" t="s">
        <v>9</v>
      </c>
      <c r="E544" t="s">
        <v>1966</v>
      </c>
      <c r="F544" t="str">
        <f>IF(LEFT(TRIM($C544),3)="fas","Estandar","Marca")</f>
        <v>Marca</v>
      </c>
      <c r="G544" s="3"/>
      <c r="H544" t="str">
        <f>CONCATENATE("{",$B$4,": '",TRIM($B544),"', ",$C$4,": '",TRIM($C544),"', ",$D$4,": '",TRIM($D544),"', ",$E$4,": '",TRIM($E544),"', ",$F$4,": '",$F544,"', user_created_id: ",1,", user_updated_id: nil, estado: 'A'},")</f>
        <v xml:space="preserve">{prefijo_nombre: 'fab fa-git: Git', icono: 'fab fa-git', termino: '', codigo_css: '\f1d3', tipo_icono: 'Marca', user_created_id: 1, user_updated_id: nil, estado: 'A'},</v>
      </c>
    </row>
    <row r="545" ht="12.800000000000001">
      <c r="B545" t="s">
        <v>1967</v>
      </c>
      <c r="C545" t="s">
        <v>1968</v>
      </c>
      <c r="D545" t="s">
        <v>9</v>
      </c>
      <c r="E545" t="s">
        <v>1969</v>
      </c>
      <c r="F545" t="str">
        <f>IF(LEFT(TRIM($C545),3)="fas","Estandar","Marca")</f>
        <v>Marca</v>
      </c>
      <c r="G545" s="3"/>
      <c r="H545" t="str">
        <f>CONCATENATE("{",$B$4,": '",TRIM($B545),"', ",$C$4,": '",TRIM($C545),"', ",$D$4,": '",TRIM($D545),"', ",$E$4,": '",TRIM($E545),"', ",$F$4,": '",$F545,"', user_created_id: ",1,", user_updated_id: nil, estado: 'A'},")</f>
        <v xml:space="preserve">{prefijo_nombre: 'fab fa-git-alt: Git Alt', icono: 'fab fa-git-alt', termino: '', codigo_css: '\f841', tipo_icono: 'Marca', user_created_id: 1, user_updated_id: nil, estado: 'A'},</v>
      </c>
    </row>
    <row r="546" ht="12.800000000000001">
      <c r="B546" t="s">
        <v>1970</v>
      </c>
      <c r="C546" t="s">
        <v>1971</v>
      </c>
      <c r="D546" t="s">
        <v>9</v>
      </c>
      <c r="E546" t="s">
        <v>1972</v>
      </c>
      <c r="F546" t="str">
        <f>IF(LEFT(TRIM($C546),3)="fas","Estandar","Marca")</f>
        <v>Marca</v>
      </c>
      <c r="G546" s="3"/>
      <c r="H546" t="str">
        <f>CONCATENATE("{",$B$4,": '",TRIM($B546),"', ",$C$4,": '",TRIM($C546),"', ",$D$4,": '",TRIM($D546),"', ",$E$4,": '",TRIM($E546),"', ",$F$4,": '",$F546,"', user_created_id: ",1,", user_updated_id: nil, estado: 'A'},")</f>
        <v xml:space="preserve">{prefijo_nombre: 'fab fa-git-square: Plaza Git', icono: 'fab fa-git-square', termino: '', codigo_css: '\f1d2', tipo_icono: 'Marca', user_created_id: 1, user_updated_id: nil, estado: 'A'},</v>
      </c>
    </row>
    <row r="547" ht="12.800000000000001">
      <c r="B547" t="s">
        <v>1973</v>
      </c>
      <c r="C547" t="s">
        <v>1974</v>
      </c>
      <c r="D547" t="s">
        <v>1975</v>
      </c>
      <c r="E547" t="s">
        <v>1976</v>
      </c>
      <c r="F547" t="str">
        <f>IF(LEFT(TRIM($C547),3)="fas","Estandar","Marca")</f>
        <v>Marca</v>
      </c>
      <c r="G547" s="3"/>
      <c r="H547" t="str">
        <f>CONCATENATE("{",$B$4,": '",TRIM($B547),"', ",$C$4,": '",TRIM($C547),"', ",$D$4,": '",TRIM($D547),"', ",$E$4,": '",TRIM($E547),"', ",$F$4,": '",$F547,"', user_created_id: ",1,", user_updated_id: nil, estado: 'A'},")</f>
        <v xml:space="preserve">{prefijo_nombre: 'fab fa-github: GitHub', icono: 'fab fa-github', termino: 'octocat', codigo_css: '\f09b', tipo_icono: 'Marca', user_created_id: 1, user_updated_id: nil, estado: 'A'},</v>
      </c>
    </row>
    <row r="548" ht="12.800000000000001">
      <c r="B548" t="s">
        <v>1977</v>
      </c>
      <c r="C548" t="s">
        <v>1978</v>
      </c>
      <c r="D548" t="s">
        <v>1975</v>
      </c>
      <c r="E548" t="s">
        <v>1979</v>
      </c>
      <c r="F548" t="str">
        <f>IF(LEFT(TRIM($C548),3)="fas","Estandar","Marca")</f>
        <v>Marca</v>
      </c>
      <c r="G548" s="3"/>
      <c r="H548" t="str">
        <f>CONCATENATE("{",$B$4,": '",TRIM($B548),"', ",$C$4,": '",TRIM($C548),"', ",$D$4,": '",TRIM($D548),"', ",$E$4,": '",TRIM($E548),"', ",$F$4,": '",$F548,"', user_created_id: ",1,", user_updated_id: nil, estado: 'A'},")</f>
        <v xml:space="preserve">{prefijo_nombre: 'fab fa-github-alt: GitHub alternativo', icono: 'fab fa-github-alt', termino: 'octocat', codigo_css: '\f113', tipo_icono: 'Marca', user_created_id: 1, user_updated_id: nil, estado: 'A'},</v>
      </c>
    </row>
    <row r="549" ht="12.800000000000001">
      <c r="B549" t="s">
        <v>1980</v>
      </c>
      <c r="C549" t="s">
        <v>1981</v>
      </c>
      <c r="D549" t="s">
        <v>1975</v>
      </c>
      <c r="E549" t="s">
        <v>1982</v>
      </c>
      <c r="F549" t="str">
        <f>IF(LEFT(TRIM($C549),3)="fas","Estandar","Marca")</f>
        <v>Marca</v>
      </c>
      <c r="G549" s="3"/>
      <c r="H549" t="str">
        <f>CONCATENATE("{",$B$4,": '",TRIM($B549),"', ",$C$4,": '",TRIM($C549),"', ",$D$4,": '",TRIM($D549),"', ",$E$4,": '",TRIM($E549),"', ",$F$4,": '",$F549,"', user_created_id: ",1,", user_updated_id: nil, estado: 'A'},")</f>
        <v xml:space="preserve">{prefijo_nombre: 'fab fa-github-square: Plaza de GitHub', icono: 'fab fa-github-square', termino: 'octocat', codigo_css: '\f092', tipo_icono: 'Marca', user_created_id: 1, user_updated_id: nil, estado: 'A'},</v>
      </c>
    </row>
    <row r="550" ht="12.800000000000001">
      <c r="B550" t="s">
        <v>1983</v>
      </c>
      <c r="C550" t="s">
        <v>1984</v>
      </c>
      <c r="D550" t="s">
        <v>9</v>
      </c>
      <c r="E550" t="s">
        <v>1985</v>
      </c>
      <c r="F550" t="str">
        <f>IF(LEFT(TRIM($C550),3)="fas","Estandar","Marca")</f>
        <v>Marca</v>
      </c>
      <c r="G550" s="3"/>
      <c r="H550" t="str">
        <f>CONCATENATE("{",$B$4,": '",TRIM($B550),"', ",$C$4,": '",TRIM($C550),"', ",$D$4,": '",TRIM($D550),"', ",$E$4,": '",TRIM($E550),"', ",$F$4,": '",$F550,"', user_created_id: ",1,", user_updated_id: nil, estado: 'A'},")</f>
        <v xml:space="preserve">{prefijo_nombre: 'fab fa-gitkraken: GitKraken', icono: 'fab fa-gitkraken', termino: '', codigo_css: '\f3a6', tipo_icono: 'Marca', user_created_id: 1, user_updated_id: nil, estado: 'A'},</v>
      </c>
    </row>
    <row r="551" ht="12.800000000000001">
      <c r="B551" t="s">
        <v>1986</v>
      </c>
      <c r="C551" t="s">
        <v>1987</v>
      </c>
      <c r="D551" t="s">
        <v>1988</v>
      </c>
      <c r="E551" t="s">
        <v>1989</v>
      </c>
      <c r="F551" t="str">
        <f>IF(LEFT(TRIM($C551),3)="fas","Estandar","Marca")</f>
        <v>Marca</v>
      </c>
      <c r="G551" s="3"/>
      <c r="H551" t="str">
        <f>CONCATENATE("{",$B$4,": '",TRIM($B551),"', ",$C$4,": '",TRIM($C551),"', ",$D$4,": '",TRIM($D551),"', ",$E$4,": '",TRIM($E551),"', ",$F$4,": '",$F551,"', user_created_id: ",1,", user_updated_id: nil, estado: 'A'},")</f>
        <v xml:space="preserve">{prefijo_nombre: 'fab fa-gitlab: GitLab', icono: 'fab fa-gitlab', termino: 'Axosoft,', codigo_css: '\f296', tipo_icono: 'Marca', user_created_id: 1, user_updated_id: nil, estado: 'A'},</v>
      </c>
    </row>
    <row r="552" ht="12.800000000000001">
      <c r="B552" t="s">
        <v>1990</v>
      </c>
      <c r="C552" t="s">
        <v>1991</v>
      </c>
      <c r="D552" t="s">
        <v>9</v>
      </c>
      <c r="E552" t="s">
        <v>1992</v>
      </c>
      <c r="F552" t="str">
        <f>IF(LEFT(TRIM($C552),3)="fas","Estandar","Marca")</f>
        <v>Marca</v>
      </c>
      <c r="G552" s="3"/>
      <c r="H552" t="str">
        <f>CONCATENATE("{",$B$4,": '",TRIM($B552),"', ",$C$4,": '",TRIM($C552),"', ",$D$4,": '",TRIM($D552),"', ",$E$4,": '",TRIM($E552),"', ",$F$4,": '",$F552,"', user_created_id: ",1,", user_updated_id: nil, estado: 'A'},")</f>
        <v xml:space="preserve">{prefijo_nombre: 'fab fa-gitter: Gitter', icono: 'fab fa-gitter', termino: '', codigo_css: '\f426', tipo_icono: 'Marca', user_created_id: 1, user_updated_id: nil, estado: 'A'},</v>
      </c>
    </row>
    <row r="553" ht="12.800000000000001">
      <c r="B553" t="s">
        <v>1993</v>
      </c>
      <c r="C553" t="s">
        <v>1994</v>
      </c>
      <c r="D553" t="s">
        <v>1995</v>
      </c>
      <c r="E553" t="s">
        <v>1996</v>
      </c>
      <c r="F553" t="str">
        <f>IF(LEFT(TRIM($C553),3)="fas","Estandar","Marca")</f>
        <v>Estandar</v>
      </c>
      <c r="G553" s="3"/>
      <c r="H553" t="str">
        <f>CONCATENATE("{",$B$4,": '",TRIM($B553),"', ",$C$4,": '",TRIM($C553),"', ",$D$4,": '",TRIM($D553),"', ",$E$4,": '",TRIM($E553),"', ",$F$4,": '",$F553,"', user_created_id: ",1,", user_updated_id: nil, estado: 'A'},")</f>
        <v xml:space="preserve">{prefijo_nombre: 'fas fa-glass-cheers: Saludos de cristal', icono: 'fas fa-glass-cheers', termino: 'Alcohol, bar, bebidas, celebración, champán, tintineo, beber, vacaciones, Nochevieja, fiesta, brindis,', codigo_css: '\f79f', tipo_icono: 'Estandar', user_created_id: 1, user_updated_id: nil, estado: 'A'},</v>
      </c>
    </row>
    <row r="554" ht="12.800000000000001">
      <c r="B554" t="s">
        <v>1997</v>
      </c>
      <c r="C554" t="s">
        <v>1998</v>
      </c>
      <c r="D554" t="s">
        <v>1999</v>
      </c>
      <c r="E554" t="s">
        <v>2000</v>
      </c>
      <c r="F554" t="str">
        <f>IF(LEFT(TRIM($C554),3)="fas","Estandar","Marca")</f>
        <v>Estandar</v>
      </c>
      <c r="G554" s="3"/>
      <c r="H554" t="str">
        <f>CONCATENATE("{",$B$4,": '",TRIM($B554),"', ",$C$4,": '",TRIM($C554),"', ",$D$4,": '",TRIM($D554),"', ",$E$4,": '",TRIM($E554),"', ",$F$4,": '",$F554,"', user_created_id: ",1,", user_updated_id: nil, estado: 'A'},")</f>
        <v xml:space="preserve">{prefijo_nombre: 'fas fa-glass-martini: Copa de Martini', icono: 'fas fa-glass-martini', termino: 'alcohol, barrita, bebida, licor,', codigo_css: '\f000', tipo_icono: 'Estandar', user_created_id: 1, user_updated_id: nil, estado: 'A'},</v>
      </c>
    </row>
    <row r="555" ht="12.800000000000001">
      <c r="B555" t="s">
        <v>2001</v>
      </c>
      <c r="C555" t="s">
        <v>2002</v>
      </c>
      <c r="D555" t="s">
        <v>1999</v>
      </c>
      <c r="E555" t="s">
        <v>2003</v>
      </c>
      <c r="F555" t="str">
        <f>IF(LEFT(TRIM($C555),3)="fas","Estandar","Marca")</f>
        <v>Estandar</v>
      </c>
      <c r="G555" s="3"/>
      <c r="H555" t="str">
        <f>CONCATENATE("{",$B$4,": '",TRIM($B555),"', ",$C$4,": '",TRIM($C555),"', ",$D$4,": '",TRIM($D555),"', ",$E$4,": '",TRIM($E555),"', ",$F$4,": '",$F555,"', user_created_id: ",1,", user_updated_id: nil, estado: 'A'},")</f>
        <v xml:space="preserve">{prefijo_nombre: 'fas fa-glass-martini-alt: Martini de vidrio alternativo', icono: 'fas fa-glass-martini-alt', termino: 'alcohol, barrita, bebida, licor,', codigo_css: '\f57b', tipo_icono: 'Estandar', user_created_id: 1, user_updated_id: nil, estado: 'A'},</v>
      </c>
    </row>
    <row r="556" ht="12.800000000000001">
      <c r="B556" t="s">
        <v>2004</v>
      </c>
      <c r="C556" t="s">
        <v>2005</v>
      </c>
      <c r="D556" t="s">
        <v>2006</v>
      </c>
      <c r="E556" t="s">
        <v>2007</v>
      </c>
      <c r="F556" t="str">
        <f>IF(LEFT(TRIM($C556),3)="fas","Estandar","Marca")</f>
        <v>Estandar</v>
      </c>
      <c r="G556" s="3"/>
      <c r="H556" t="str">
        <f>CONCATENATE("{",$B$4,": '",TRIM($B556),"', ",$C$4,": '",TRIM($C556),"', ",$D$4,": '",TRIM($D556),"', ",$E$4,": '",TRIM($E556),"', ",$F$4,": '",$F556,"', user_created_id: ",1,", user_updated_id: nil, estado: 'A'},")</f>
        <v xml:space="preserve">{prefijo_nombre: 'fas fa-glass-whiskey: Whisky de cristal', icono: 'fas fa-glass-whiskey', termino: 'alcohol, barrita, bebida, bourbon, whisky escocés, licor de centeno,', codigo_css: '\f7a0', tipo_icono: 'Estandar', user_created_id: 1, user_updated_id: nil, estado: 'A'},</v>
      </c>
    </row>
    <row r="557" ht="12.800000000000001">
      <c r="B557" t="s">
        <v>2008</v>
      </c>
      <c r="C557" t="s">
        <v>2009</v>
      </c>
      <c r="D557" t="s">
        <v>2010</v>
      </c>
      <c r="E557" t="s">
        <v>2011</v>
      </c>
      <c r="F557" t="str">
        <f>IF(LEFT(TRIM($C557),3)="fas","Estandar","Marca")</f>
        <v>Estandar</v>
      </c>
      <c r="G557" s="3"/>
      <c r="H557" t="str">
        <f>CONCATENATE("{",$B$4,": '",TRIM($B557),"', ",$C$4,": '",TRIM($C557),"', ",$D$4,": '",TRIM($D557),"', ",$E$4,": '",TRIM($E557),"', ",$F$4,": '",$F557,"', user_created_id: ",1,", user_updated_id: nil, estado: 'A'},")</f>
        <v xml:space="preserve">{prefijo_nombre: 'fas fa-glasses: Gafas', icono: 'fas fa-glasses', termino: 'hipster, nerd, lectura, visión, espectáculos, visión,', codigo_css: '\f530', tipo_icono: 'Estandar', user_created_id: 1, user_updated_id: nil, estado: 'A'},</v>
      </c>
    </row>
    <row r="558" ht="12.800000000000001">
      <c r="B558" t="s">
        <v>2012</v>
      </c>
      <c r="C558" t="s">
        <v>2013</v>
      </c>
      <c r="D558" t="s">
        <v>9</v>
      </c>
      <c r="E558" t="s">
        <v>2014</v>
      </c>
      <c r="F558" t="str">
        <f>IF(LEFT(TRIM($C558),3)="fas","Estandar","Marca")</f>
        <v>Marca</v>
      </c>
      <c r="G558" s="3"/>
      <c r="H558" t="str">
        <f>CONCATENATE("{",$B$4,": '",TRIM($B558),"', ",$C$4,": '",TRIM($C558),"', ",$D$4,": '",TRIM($D558),"', ",$E$4,": '",TRIM($E558),"', ",$F$4,": '",$F558,"', user_created_id: ",1,", user_updated_id: nil, estado: 'A'},")</f>
        <v xml:space="preserve">{prefijo_nombre: 'fab fa-glide: Planeo', icono: 'fab fa-glide', termino: '', codigo_css: '\f2a5', tipo_icono: 'Marca', user_created_id: 1, user_updated_id: nil, estado: 'A'},</v>
      </c>
    </row>
    <row r="559" ht="12.800000000000001">
      <c r="B559" t="s">
        <v>2015</v>
      </c>
      <c r="C559" t="s">
        <v>2016</v>
      </c>
      <c r="D559" t="s">
        <v>9</v>
      </c>
      <c r="E559" t="s">
        <v>2017</v>
      </c>
      <c r="F559" t="str">
        <f>IF(LEFT(TRIM($C559),3)="fas","Estandar","Marca")</f>
        <v>Marca</v>
      </c>
      <c r="G559" s="3"/>
      <c r="H559" t="str">
        <f>CONCATENATE("{",$B$4,": '",TRIM($B559),"', ",$C$4,": '",TRIM($C559),"', ",$D$4,": '",TRIM($D559),"', ",$E$4,": '",TRIM($E559),"', ",$F$4,": '",$F559,"', user_created_id: ",1,", user_updated_id: nil, estado: 'A'},")</f>
        <v xml:space="preserve">{prefijo_nombre: 'fab fa-glide-g: Planeo G', icono: 'fab fa-glide-g', termino: '', codigo_css: '\f2a6', tipo_icono: 'Marca', user_created_id: 1, user_updated_id: nil, estado: 'A'},</v>
      </c>
    </row>
    <row r="560" ht="12.800000000000001">
      <c r="B560" t="s">
        <v>2018</v>
      </c>
      <c r="C560" t="s">
        <v>2019</v>
      </c>
      <c r="D560" t="s">
        <v>2020</v>
      </c>
      <c r="E560" t="s">
        <v>2021</v>
      </c>
      <c r="F560" t="str">
        <f>IF(LEFT(TRIM($C560),3)="fas","Estandar","Marca")</f>
        <v>Estandar</v>
      </c>
      <c r="G560" s="3"/>
      <c r="H560" t="str">
        <f>CONCATENATE("{",$B$4,": '",TRIM($B560),"', ",$C$4,": '",TRIM($C560),"', ",$D$4,": '",TRIM($D560),"', ",$E$4,": '",TRIM($E560),"', ",$F$4,": '",$F560,"', user_created_id: ",1,", user_updated_id: nil, estado: 'A'},")</f>
        <v xml:space="preserve">{prefijo_nombre: 'fas fa-globe: Globo', icono: 'fas fa-globe', termino: 'todos, coordenadas, país, tierra, global, gps, idioma, localizar, ubicación, mapa, en línea, lugar, planeta, traducir, viajar, mundo,', codigo_css: '\f0ac', tipo_icono: 'Estandar', user_created_id: 1, user_updated_id: nil, estado: 'A'},</v>
      </c>
    </row>
    <row r="561" ht="12.800000000000001">
      <c r="B561" t="s">
        <v>2022</v>
      </c>
      <c r="C561" t="s">
        <v>2023</v>
      </c>
      <c r="D561" t="s">
        <v>2024</v>
      </c>
      <c r="E561" t="s">
        <v>2025</v>
      </c>
      <c r="F561" t="str">
        <f>IF(LEFT(TRIM($C561),3)="fas","Estandar","Marca")</f>
        <v>Estandar</v>
      </c>
      <c r="G561" s="3"/>
      <c r="H561" t="str">
        <f>CONCATENATE("{",$B$4,": '",TRIM($B561),"', ",$C$4,": '",TRIM($C561),"', ",$D$4,": '",TRIM($D561),"', ",$E$4,": '",TRIM($E561),"', ",$F$4,": '",$F561,"', user_created_id: ",1,", user_updated_id: nil, estado: 'A'},")</f>
        <v xml:space="preserve">{prefijo_nombre: 'fas fa-globe-africa: Globo with Africa shown', icono: 'fas fa-globe-africa', termino: 'todos, país, tierra, global, gps, idioma, localizar, ubicación, mapa, en línea, lugar, planeta, traducir, viajar, mundo,', codigo_css: '\f57c', tipo_icono: 'Estandar', user_created_id: 1, user_updated_id: nil, estado: 'A'},</v>
      </c>
    </row>
    <row r="562" ht="12.800000000000001">
      <c r="B562" t="s">
        <v>2026</v>
      </c>
      <c r="C562" t="s">
        <v>2027</v>
      </c>
      <c r="D562" t="s">
        <v>2024</v>
      </c>
      <c r="E562" t="s">
        <v>2028</v>
      </c>
      <c r="F562" t="str">
        <f>IF(LEFT(TRIM($C562),3)="fas","Estandar","Marca")</f>
        <v>Estandar</v>
      </c>
      <c r="G562" s="3"/>
      <c r="H562" t="str">
        <f>CONCATENATE("{",$B$4,": '",TRIM($B562),"', ",$C$4,": '",TRIM($C562),"', ",$D$4,": '",TRIM($D562),"', ",$E$4,": '",TRIM($E562),"', ",$F$4,": '",$F562,"', user_created_id: ",1,", user_updated_id: nil, estado: 'A'},")</f>
        <v xml:space="preserve">{prefijo_nombre: 'fas fa-globe-americas: Globo with Americas shown', icono: 'fas fa-globe-americas', termino: 'todos, país, tierra, global, gps, idioma, localizar, ubicación, mapa, en línea, lugar, planeta, traducir, viajar, mundo,', codigo_css: '\f57d', tipo_icono: 'Estandar', user_created_id: 1, user_updated_id: nil, estado: 'A'},</v>
      </c>
    </row>
    <row r="563" ht="12.800000000000001">
      <c r="B563" t="s">
        <v>2029</v>
      </c>
      <c r="C563" t="s">
        <v>2030</v>
      </c>
      <c r="D563" t="s">
        <v>2024</v>
      </c>
      <c r="E563" t="s">
        <v>2031</v>
      </c>
      <c r="F563" t="str">
        <f>IF(LEFT(TRIM($C563),3)="fas","Estandar","Marca")</f>
        <v>Estandar</v>
      </c>
      <c r="G563" s="3"/>
      <c r="H563" t="str">
        <f>CONCATENATE("{",$B$4,": '",TRIM($B563),"', ",$C$4,": '",TRIM($C563),"', ",$D$4,": '",TRIM($D563),"', ",$E$4,": '",TRIM($E563),"', ",$F$4,": '",$F563,"', user_created_id: ",1,", user_updated_id: nil, estado: 'A'},")</f>
        <v xml:space="preserve">{prefijo_nombre: 'fas fa-globe-asia: Globo with Asia shown', icono: 'fas fa-globe-asia', termino: 'todos, país, tierra, global, gps, idioma, localizar, ubicación, mapa, en línea, lugar, planeta, traducir, viajar, mundo,', codigo_css: '\f57e', tipo_icono: 'Estandar', user_created_id: 1, user_updated_id: nil, estado: 'A'},</v>
      </c>
    </row>
    <row r="564" ht="12.800000000000001">
      <c r="B564" t="s">
        <v>2032</v>
      </c>
      <c r="C564" t="s">
        <v>2033</v>
      </c>
      <c r="D564" t="s">
        <v>2024</v>
      </c>
      <c r="E564" t="s">
        <v>2034</v>
      </c>
      <c r="F564" t="str">
        <f>IF(LEFT(TRIM($C564),3)="fas","Estandar","Marca")</f>
        <v>Estandar</v>
      </c>
      <c r="G564" s="3"/>
      <c r="H564" t="str">
        <f>CONCATENATE("{",$B$4,": '",TRIM($B564),"', ",$C$4,": '",TRIM($C564),"', ",$D$4,": '",TRIM($D564),"', ",$E$4,": '",TRIM($E564),"', ",$F$4,": '",$F564,"', user_created_id: ",1,", user_updated_id: nil, estado: 'A'},")</f>
        <v xml:space="preserve">{prefijo_nombre: 'fas fa-globe-europe: Globo with Europe shown', icono: 'fas fa-globe-europe', termino: 'todos, país, tierra, global, gps, idioma, localizar, ubicación, mapa, en línea, lugar, planeta, traducir, viajar, mundo,', codigo_css: '\f7a2', tipo_icono: 'Estandar', user_created_id: 1, user_updated_id: nil, estado: 'A'},</v>
      </c>
    </row>
    <row r="565" ht="12.800000000000001">
      <c r="B565" t="s">
        <v>2035</v>
      </c>
      <c r="C565" t="s">
        <v>2036</v>
      </c>
      <c r="D565" t="s">
        <v>9</v>
      </c>
      <c r="E565" t="s">
        <v>2037</v>
      </c>
      <c r="F565" t="str">
        <f>IF(LEFT(TRIM($C565),3)="fas","Estandar","Marca")</f>
        <v>Marca</v>
      </c>
      <c r="G565" s="3"/>
      <c r="H565" t="str">
        <f>CONCATENATE("{",$B$4,": '",TRIM($B565),"', ",$C$4,": '",TRIM($C565),"', ",$D$4,": '",TRIM($D565),"', ",$E$4,": '",TRIM($E565),"', ",$F$4,": '",$F565,"', user_created_id: ",1,", user_updated_id: nil, estado: 'A'},")</f>
        <v xml:space="preserve">{prefijo_nombre: 'fab fa-gofore: Gofore', icono: 'fab fa-gofore', termino: '', codigo_css: '\f3a7', tipo_icono: 'Marca', user_created_id: 1, user_updated_id: nil, estado: 'A'},</v>
      </c>
    </row>
    <row r="566" ht="12.800000000000001">
      <c r="B566" t="s">
        <v>2038</v>
      </c>
      <c r="C566" t="s">
        <v>2039</v>
      </c>
      <c r="D566" t="s">
        <v>2040</v>
      </c>
      <c r="E566" t="s">
        <v>2041</v>
      </c>
      <c r="F566" t="str">
        <f>IF(LEFT(TRIM($C566),3)="fas","Estandar","Marca")</f>
        <v>Estandar</v>
      </c>
      <c r="G566" s="3"/>
      <c r="H566" t="str">
        <f>CONCATENATE("{",$B$4,": '",TRIM($B566),"', ",$C$4,": '",TRIM($C566),"', ",$D$4,": '",TRIM($D566),"', ",$E$4,": '",TRIM($E566),"', ",$F$4,": '",$F566,"', user_created_id: ",1,", user_updated_id: nil, estado: 'A'},")</f>
        <v xml:space="preserve">{prefijo_nombre: 'fas fa-golf-ball: Pelota de golf', icono: 'fas fa-golf-ball', termino: 'caddie, águila, putt, tee,', codigo_css: '\f450', tipo_icono: 'Estandar', user_created_id: 1, user_updated_id: nil, estado: 'A'},</v>
      </c>
    </row>
    <row r="567" ht="12.800000000000001">
      <c r="B567" t="s">
        <v>2042</v>
      </c>
      <c r="C567" t="s">
        <v>2043</v>
      </c>
      <c r="D567" t="s">
        <v>9</v>
      </c>
      <c r="E567" t="s">
        <v>2044</v>
      </c>
      <c r="F567" t="str">
        <f>IF(LEFT(TRIM($C567),3)="fas","Estandar","Marca")</f>
        <v>Marca</v>
      </c>
      <c r="G567" s="3"/>
      <c r="H567" t="str">
        <f>CONCATENATE("{",$B$4,": '",TRIM($B567),"', ",$C$4,": '",TRIM($C567),"', ",$D$4,": '",TRIM($D567),"', ",$E$4,": '",TRIM($E567),"', ",$F$4,": '",$F567,"', user_created_id: ",1,", user_updated_id: nil, estado: 'A'},")</f>
        <v xml:space="preserve">{prefijo_nombre: 'fab fa-goodreads: Goodreads', icono: 'fab fa-goodreads', termino: '', codigo_css: '\f3a8', tipo_icono: 'Marca', user_created_id: 1, user_updated_id: nil, estado: 'A'},</v>
      </c>
    </row>
    <row r="568" ht="12.800000000000001">
      <c r="B568" t="s">
        <v>2045</v>
      </c>
      <c r="C568" t="s">
        <v>2046</v>
      </c>
      <c r="D568" t="s">
        <v>9</v>
      </c>
      <c r="E568" t="s">
        <v>2047</v>
      </c>
      <c r="F568" t="str">
        <f>IF(LEFT(TRIM($C568),3)="fas","Estandar","Marca")</f>
        <v>Marca</v>
      </c>
      <c r="G568" s="3"/>
      <c r="H568" t="str">
        <f>CONCATENATE("{",$B$4,": '",TRIM($B568),"', ",$C$4,": '",TRIM($C568),"', ",$D$4,": '",TRIM($D568),"', ",$E$4,": '",TRIM($E568),"', ",$F$4,": '",$F568,"', user_created_id: ",1,", user_updated_id: nil, estado: 'A'},")</f>
        <v xml:space="preserve">{prefijo_nombre: 'fab fa-goodreads-g: Goodreads G', icono: 'fab fa-goodreads-g', termino: '', codigo_css: '\f3a9', tipo_icono: 'Marca', user_created_id: 1, user_updated_id: nil, estado: 'A'},</v>
      </c>
    </row>
    <row r="569" ht="12.800000000000001">
      <c r="B569" t="s">
        <v>2048</v>
      </c>
      <c r="C569" t="s">
        <v>2049</v>
      </c>
      <c r="D569" t="s">
        <v>9</v>
      </c>
      <c r="E569" t="s">
        <v>2050</v>
      </c>
      <c r="F569" t="str">
        <f>IF(LEFT(TRIM($C569),3)="fas","Estandar","Marca")</f>
        <v>Marca</v>
      </c>
      <c r="G569" s="3"/>
      <c r="H569" t="str">
        <f>CONCATENATE("{",$B$4,": '",TRIM($B569),"', ",$C$4,": '",TRIM($C569),"', ",$D$4,": '",TRIM($D569),"', ",$E$4,": '",TRIM($E569),"', ",$F$4,": '",$F569,"', user_created_id: ",1,", user_updated_id: nil, estado: 'A'},")</f>
        <v xml:space="preserve">{prefijo_nombre: 'fab fa-google: Logotipo de Google', icono: 'fab fa-google', termino: '', codigo_css: '\f1a0', tipo_icono: 'Marca', user_created_id: 1, user_updated_id: nil, estado: 'A'},</v>
      </c>
    </row>
    <row r="570" ht="12.800000000000001">
      <c r="B570" t="s">
        <v>2051</v>
      </c>
      <c r="C570" t="s">
        <v>2052</v>
      </c>
      <c r="D570" t="s">
        <v>9</v>
      </c>
      <c r="E570" t="s">
        <v>2053</v>
      </c>
      <c r="F570" t="str">
        <f>IF(LEFT(TRIM($C570),3)="fas","Estandar","Marca")</f>
        <v>Marca</v>
      </c>
      <c r="G570" s="3"/>
      <c r="H570" t="str">
        <f>CONCATENATE("{",$B$4,": '",TRIM($B570),"', ",$C$4,": '",TRIM($C570),"', ",$D$4,": '",TRIM($D570),"', ",$E$4,": '",TRIM($E570),"', ",$F$4,": '",$F570,"', user_created_id: ",1,", user_updated_id: nil, estado: 'A'},")</f>
        <v xml:space="preserve">{prefijo_nombre: 'fab fa-google-drive: Google Drive', icono: 'fab fa-google-drive', termino: '', codigo_css: '\f3aa', tipo_icono: 'Marca', user_created_id: 1, user_updated_id: nil, estado: 'A'},</v>
      </c>
    </row>
    <row r="571" ht="12.800000000000001">
      <c r="B571" t="s">
        <v>2054</v>
      </c>
      <c r="C571" t="s">
        <v>2055</v>
      </c>
      <c r="D571" t="s">
        <v>9</v>
      </c>
      <c r="E571" t="s">
        <v>2056</v>
      </c>
      <c r="F571" t="str">
        <f>IF(LEFT(TRIM($C571),3)="fas","Estandar","Marca")</f>
        <v>Marca</v>
      </c>
      <c r="G571" s="3"/>
      <c r="H571" t="str">
        <f>CONCATENATE("{",$B$4,": '",TRIM($B571),"', ",$C$4,": '",TRIM($C571),"', ",$D$4,": '",TRIM($D571),"', ",$E$4,": '",TRIM($E571),"', ",$F$4,": '",$F571,"', user_created_id: ",1,", user_updated_id: nil, estado: 'A'},")</f>
        <v xml:space="preserve">{prefijo_nombre: 'fab fa-google-play: Google Play', icono: 'fab fa-google-play', termino: '', codigo_css: '\f3ab', tipo_icono: 'Marca', user_created_id: 1, user_updated_id: nil, estado: 'A'},</v>
      </c>
    </row>
    <row r="572" ht="12.800000000000001">
      <c r="B572" t="s">
        <v>2057</v>
      </c>
      <c r="C572" t="s">
        <v>2058</v>
      </c>
      <c r="D572" t="s">
        <v>2059</v>
      </c>
      <c r="E572" t="s">
        <v>2060</v>
      </c>
      <c r="F572" t="str">
        <f>IF(LEFT(TRIM($C572),3)="fas","Estandar","Marca")</f>
        <v>Marca</v>
      </c>
      <c r="G572" s="3"/>
      <c r="H572" t="str">
        <f>CONCATENATE("{",$B$4,": '",TRIM($B572),"', ",$C$4,": '",TRIM($C572),"', ",$D$4,": '",TRIM($D572),"', ",$E$4,": '",TRIM($E572),"', ",$F$4,": '",$F572,"', user_created_id: ",1,", user_updated_id: nil, estado: 'A'},")</f>
        <v xml:space="preserve">{prefijo_nombre: 'fab fa-google-plus: Google Mas', icono: 'fab fa-google-plus', termino: 'google-plus-circle, google-plus-official,', codigo_css: '\f2b3', tipo_icono: 'Marca', user_created_id: 1, user_updated_id: nil, estado: 'A'},</v>
      </c>
    </row>
    <row r="573" ht="12.800000000000001">
      <c r="B573" t="s">
        <v>2061</v>
      </c>
      <c r="C573" t="s">
        <v>2062</v>
      </c>
      <c r="D573" t="s">
        <v>2063</v>
      </c>
      <c r="E573" t="s">
        <v>2064</v>
      </c>
      <c r="F573" t="str">
        <f>IF(LEFT(TRIM($C573),3)="fas","Estandar","Marca")</f>
        <v>Marca</v>
      </c>
      <c r="G573" s="3"/>
      <c r="H573" t="str">
        <f>CONCATENATE("{",$B$4,": '",TRIM($B573),"', ",$C$4,": '",TRIM($C573),"', ",$D$4,": '",TRIM($D573),"', ",$E$4,": '",TRIM($E573),"', ",$F$4,": '",$F573,"', user_created_id: ",1,", user_updated_id: nil, estado: 'A'},")</f>
        <v xml:space="preserve">{prefijo_nombre: 'fab fa-google-plus-g: Google Mas G', icono: 'fab fa-google-plus-g', termino: 'google-plus, red social,', codigo_css: '\f0d5', tipo_icono: 'Marca', user_created_id: 1, user_updated_id: nil, estado: 'A'},</v>
      </c>
    </row>
    <row r="574" ht="12.800000000000001">
      <c r="B574" t="s">
        <v>2065</v>
      </c>
      <c r="C574" t="s">
        <v>2066</v>
      </c>
      <c r="D574" t="s">
        <v>1596</v>
      </c>
      <c r="E574" t="s">
        <v>2067</v>
      </c>
      <c r="F574" t="str">
        <f>IF(LEFT(TRIM($C574),3)="fas","Estandar","Marca")</f>
        <v>Marca</v>
      </c>
      <c r="G574" s="3"/>
      <c r="H574" t="str">
        <f>CONCATENATE("{",$B$4,": '",TRIM($B574),"', ",$C$4,": '",TRIM($C574),"', ",$D$4,": '",TRIM($D574),"', ",$E$4,": '",TRIM($E574),"', ",$F$4,": '",$F574,"', user_created_id: ",1,", user_updated_id: nil, estado: 'A'},")</f>
        <v xml:space="preserve">{prefijo_nombre: 'fab fa-google-plus-square: Google Mas Square', icono: 'fab fa-google-plus-square', termino: 'red social,', codigo_css: '\f0d4', tipo_icono: 'Marca', user_created_id: 1, user_updated_id: nil, estado: 'A'},</v>
      </c>
    </row>
    <row r="575" ht="12.800000000000001">
      <c r="B575" t="s">
        <v>2068</v>
      </c>
      <c r="C575" t="s">
        <v>2069</v>
      </c>
      <c r="D575" t="s">
        <v>9</v>
      </c>
      <c r="E575" t="s">
        <v>2070</v>
      </c>
      <c r="F575" t="str">
        <f>IF(LEFT(TRIM($C575),3)="fas","Estandar","Marca")</f>
        <v>Marca</v>
      </c>
      <c r="G575" s="3"/>
      <c r="H575" t="str">
        <f>CONCATENATE("{",$B$4,": '",TRIM($B575),"', ",$C$4,": '",TRIM($C575),"', ",$D$4,": '",TRIM($D575),"', ",$E$4,": '",TRIM($E575),"', ",$F$4,": '",$F575,"', user_created_id: ",1,", user_updated_id: nil, estado: 'A'},")</f>
        <v xml:space="preserve">{prefijo_nombre: 'fab fa-google-wallet: Cartera de Google', icono: 'fab fa-google-wallet', termino: '', codigo_css: '\f1ee', tipo_icono: 'Marca', user_created_id: 1, user_updated_id: nil, estado: 'A'},</v>
      </c>
    </row>
    <row r="576" ht="12.800000000000001">
      <c r="B576" t="s">
        <v>2071</v>
      </c>
      <c r="C576" t="s">
        <v>2072</v>
      </c>
      <c r="D576" t="s">
        <v>2073</v>
      </c>
      <c r="E576" t="s">
        <v>2074</v>
      </c>
      <c r="F576" t="str">
        <f>IF(LEFT(TRIM($C576),3)="fas","Estandar","Marca")</f>
        <v>Estandar</v>
      </c>
      <c r="G576" s="3"/>
      <c r="H576" t="str">
        <f>CONCATENATE("{",$B$4,": '",TRIM($B576),"', ",$C$4,": '",TRIM($C576),"', ",$D$4,": '",TRIM($D576),"', ",$E$4,": '",TRIM($E576),"', ",$F$4,": '",$F576,"', user_created_id: ",1,", user_updated_id: nil, estado: 'A'},")</f>
        <v xml:space="preserve">{prefijo_nombre: 'fas fa-gopuram: Gopuram', icono: 'fas fa-gopuram', termino: 'edificio, entrada, hinduismo, templo, torre,', codigo_css: '\f664', tipo_icono: 'Estandar', user_created_id: 1, user_updated_id: nil, estado: 'A'},</v>
      </c>
    </row>
    <row r="577" ht="12.800000000000001">
      <c r="B577" t="s">
        <v>2075</v>
      </c>
      <c r="C577" t="s">
        <v>2076</v>
      </c>
      <c r="D577" t="s">
        <v>2077</v>
      </c>
      <c r="E577" t="s">
        <v>2078</v>
      </c>
      <c r="F577" t="str">
        <f>IF(LEFT(TRIM($C577),3)="fas","Estandar","Marca")</f>
        <v>Estandar</v>
      </c>
      <c r="G577" s="3"/>
      <c r="H577" t="str">
        <f>CONCATENATE("{",$B$4,": '",TRIM($B577),"', ",$C$4,": '",TRIM($C577),"', ",$D$4,": '",TRIM($D577),"', ",$E$4,": '",TRIM($E577),"', ",$F$4,": '",$F577,"', user_created_id: ",1,", user_updated_id: nil, estado: 'A'},")</f>
        <v xml:space="preserve">{prefijo_nombre: 'fas fa-graduation-cap: Gorro de graduación', icono: 'fas fa-graduation-cap', termino: 'aprendizaje, ceremonia, colegio, graduado,', codigo_css: '\f19d', tipo_icono: 'Estandar', user_created_id: 1, user_updated_id: nil, estado: 'A'},</v>
      </c>
    </row>
    <row r="578" ht="12.800000000000001">
      <c r="B578" t="s">
        <v>2079</v>
      </c>
      <c r="C578" t="s">
        <v>2080</v>
      </c>
      <c r="D578" t="s">
        <v>2081</v>
      </c>
      <c r="E578" t="s">
        <v>2082</v>
      </c>
      <c r="F578" t="str">
        <f>IF(LEFT(TRIM($C578),3)="fas","Estandar","Marca")</f>
        <v>Marca</v>
      </c>
      <c r="G578" s="3"/>
      <c r="H578" t="str">
        <f>CONCATENATE("{",$B$4,": '",TRIM($B578),"', ",$C$4,": '",TRIM($C578),"', ",$D$4,": '",TRIM($D578),"', ",$E$4,": '",TRIM($E578),"', ",$F$4,": '",$F578,"', user_created_id: ",1,", user_updated_id: nil, estado: 'A'},")</f>
        <v xml:space="preserve">{prefijo_nombre: 'fab fa-gratipay: Gratipay (Gittip)', icono: 'fab fa-gratipay', termino: 'favorito, corazón, como, amor,', codigo_css: '\f184', tipo_icono: 'Marca', user_created_id: 1, user_updated_id: nil, estado: 'A'},</v>
      </c>
    </row>
    <row r="579" ht="12.800000000000001">
      <c r="B579" t="s">
        <v>2083</v>
      </c>
      <c r="C579" t="s">
        <v>2084</v>
      </c>
      <c r="D579" t="s">
        <v>9</v>
      </c>
      <c r="E579" t="s">
        <v>2085</v>
      </c>
      <c r="F579" t="str">
        <f>IF(LEFT(TRIM($C579),3)="fas","Estandar","Marca")</f>
        <v>Marca</v>
      </c>
      <c r="G579" s="3"/>
      <c r="H579" t="str">
        <f>CONCATENATE("{",$B$4,": '",TRIM($B579),"', ",$C$4,": '",TRIM($C579),"', ",$D$4,": '",TRIM($D579),"', ",$E$4,": '",TRIM($E579),"', ",$F$4,": '",$F579,"', user_created_id: ",1,", user_updated_id: nil, estado: 'A'},")</f>
        <v xml:space="preserve">{prefijo_nombre: 'fab fa-grav: Grav', icono: 'fab fa-grav', termino: '', codigo_css: '\f2d6', tipo_icono: 'Marca', user_created_id: 1, user_updated_id: nil, estado: 'A'},</v>
      </c>
    </row>
    <row r="580" ht="12.800000000000001">
      <c r="B580" t="s">
        <v>2086</v>
      </c>
      <c r="C580" t="s">
        <v>2087</v>
      </c>
      <c r="D580" t="s">
        <v>2088</v>
      </c>
      <c r="E580" t="s">
        <v>2089</v>
      </c>
      <c r="F580" t="str">
        <f>IF(LEFT(TRIM($C580),3)="fas","Estandar","Marca")</f>
        <v>Estandar</v>
      </c>
      <c r="G580" s="3"/>
      <c r="H580" t="str">
        <f>CONCATENATE("{",$B$4,": '",TRIM($B580),"', ",$C$4,": '",TRIM($C580),"', ",$D$4,": '",TRIM($D580),"', ",$E$4,": '",TRIM($E580),"', ",$F$4,": '",$F580,"', user_created_id: ",1,", user_updated_id: nil, estado: 'A'},")</f>
        <v xml:space="preserve">{prefijo_nombre: 'fas fa-greater-than: Mas grande que', icono: 'fas fa-greater-than', termino: 'aritmética, comparar, matemáticas,', codigo_css: '\f531', tipo_icono: 'Estandar', user_created_id: 1, user_updated_id: nil, estado: 'A'},</v>
      </c>
    </row>
    <row r="581" ht="12.800000000000001">
      <c r="B581" t="s">
        <v>2090</v>
      </c>
      <c r="C581" t="s">
        <v>2091</v>
      </c>
      <c r="D581" t="s">
        <v>2088</v>
      </c>
      <c r="E581" t="s">
        <v>2092</v>
      </c>
      <c r="F581" t="str">
        <f>IF(LEFT(TRIM($C581),3)="fas","Estandar","Marca")</f>
        <v>Estandar</v>
      </c>
      <c r="G581" s="3"/>
      <c r="H581" t="str">
        <f>CONCATENATE("{",$B$4,": '",TRIM($B581),"', ",$C$4,": '",TRIM($C581),"', ",$D$4,": '",TRIM($D581),"', ",$E$4,": '",TRIM($E581),"', ",$F$4,": '",$F581,"', user_created_id: ",1,", user_updated_id: nil, estado: 'A'},")</f>
        <v xml:space="preserve">{prefijo_nombre: 'fas fa-greater-than-equal: Mas grande que Equal To', icono: 'fas fa-greater-than-equal', termino: 'aritmética, comparar, matemáticas,', codigo_css: '\f532', tipo_icono: 'Estandar', user_created_id: 1, user_updated_id: nil, estado: 'A'},</v>
      </c>
    </row>
    <row r="582" ht="12.800000000000001">
      <c r="B582" t="s">
        <v>2093</v>
      </c>
      <c r="C582" t="s">
        <v>2094</v>
      </c>
      <c r="D582" t="s">
        <v>2095</v>
      </c>
      <c r="E582" t="s">
        <v>2096</v>
      </c>
      <c r="F582" t="str">
        <f>IF(LEFT(TRIM($C582),3)="fas","Estandar","Marca")</f>
        <v>Estandar</v>
      </c>
      <c r="G582" s="3"/>
      <c r="H582" t="str">
        <f>CONCATENATE("{",$B$4,": '",TRIM($B582),"', ",$C$4,": '",TRIM($C582),"', ",$D$4,": '",TRIM($D582),"', ",$E$4,": '",TRIM($E582),"', ",$F$4,": '",$F582,"', user_created_id: ",1,", user_updated_id: nil, estado: 'A'},")</f>
        <v xml:space="preserve">{prefijo_nombre: 'fas fa-grimace: Cara haciendo muecas', icono: 'fas fa-grimace', termino: 'encogerse, emoticon, cara, dientes,', codigo_css: '\f57f', tipo_icono: 'Estandar', user_created_id: 1, user_updated_id: nil, estado: 'A'},</v>
      </c>
    </row>
    <row r="583" ht="12.800000000000001">
      <c r="B583" t="s">
        <v>2097</v>
      </c>
      <c r="C583" t="s">
        <v>2098</v>
      </c>
      <c r="D583" t="s">
        <v>2099</v>
      </c>
      <c r="E583" t="s">
        <v>2100</v>
      </c>
      <c r="F583" t="str">
        <f>IF(LEFT(TRIM($C583),3)="fas","Estandar","Marca")</f>
        <v>Estandar</v>
      </c>
      <c r="G583" s="3"/>
      <c r="H583" t="str">
        <f>CONCATENATE("{",$B$4,": '",TRIM($B583),"', ",$C$4,": '",TRIM($C583),"', ",$D$4,": '",TRIM($D583),"', ",$E$4,": '",TRIM($E583),"', ",$F$4,": '",$F583,"', user_created_id: ",1,", user_updated_id: nil, estado: 'A'},")</f>
        <v xml:space="preserve">{prefijo_nombre: 'fas fa-grin: Cara sonriente', icono: 'fas fa-grin', termino: 'emoticon, cara, reír, sonreír,', codigo_css: '\f580', tipo_icono: 'Estandar', user_created_id: 1, user_updated_id: nil, estado: 'A'},</v>
      </c>
    </row>
    <row r="584" ht="12.800000000000001">
      <c r="B584" t="s">
        <v>2101</v>
      </c>
      <c r="C584" t="s">
        <v>2102</v>
      </c>
      <c r="D584" t="s">
        <v>2099</v>
      </c>
      <c r="E584" t="s">
        <v>2103</v>
      </c>
      <c r="F584" t="str">
        <f>IF(LEFT(TRIM($C584),3)="fas","Estandar","Marca")</f>
        <v>Estandar</v>
      </c>
      <c r="G584" s="3"/>
      <c r="H584" t="str">
        <f>CONCATENATE("{",$B$4,": '",TRIM($B584),"', ",$C$4,": '",TRIM($C584),"', ",$D$4,": '",TRIM($D584),"', ",$E$4,": '",TRIM($E584),"', ",$F$4,": '",$F584,"', user_created_id: ",1,", user_updated_id: nil, estado: 'A'},")</f>
        <v xml:space="preserve">{prefijo_nombre: 'fas fa-grin-alt: Alternate Cara sonriente', icono: 'fas fa-grin-alt', termino: 'emoticon, cara, reír, sonreír,', codigo_css: '\f581', tipo_icono: 'Estandar', user_created_id: 1, user_updated_id: nil, estado: 'A'},</v>
      </c>
    </row>
    <row r="585" ht="12.800000000000001">
      <c r="B585" t="s">
        <v>2104</v>
      </c>
      <c r="C585" t="s">
        <v>2105</v>
      </c>
      <c r="D585" t="s">
        <v>2099</v>
      </c>
      <c r="E585" t="s">
        <v>2106</v>
      </c>
      <c r="F585" t="str">
        <f>IF(LEFT(TRIM($C585),3)="fas","Estandar","Marca")</f>
        <v>Estandar</v>
      </c>
      <c r="G585" s="3"/>
      <c r="H585" t="str">
        <f>CONCATENATE("{",$B$4,": '",TRIM($B585),"', ",$C$4,": '",TRIM($C585),"', ",$D$4,": '",TRIM($D585),"', ",$E$4,": '",TRIM($E585),"', ",$F$4,": '",$F585,"', user_created_id: ",1,", user_updated_id: nil, estado: 'A'},")</f>
        <v xml:space="preserve">{prefijo_nombre: 'fas fa-grin-beam: Cara sonriente With Smiling Ojos', icono: 'fas fa-grin-beam', termino: 'emoticon, cara, reír, sonreír,', codigo_css: '\f582', tipo_icono: 'Estandar', user_created_id: 1, user_updated_id: nil, estado: 'A'},</v>
      </c>
    </row>
    <row r="586" ht="12.800000000000001">
      <c r="B586" t="s">
        <v>2107</v>
      </c>
      <c r="C586" t="s">
        <v>2108</v>
      </c>
      <c r="D586" t="s">
        <v>2109</v>
      </c>
      <c r="E586" t="s">
        <v>2110</v>
      </c>
      <c r="F586" t="str">
        <f>IF(LEFT(TRIM($C586),3)="fas","Estandar","Marca")</f>
        <v>Estandar</v>
      </c>
      <c r="G586" s="3"/>
      <c r="H586" t="str">
        <f>CONCATENATE("{",$B$4,": '",TRIM($B586),"', ",$C$4,": '",TRIM($C586),"', ",$D$4,": '",TRIM($D586),"', ",$E$4,": '",TRIM($E586),"', ",$F$4,": '",$F586,"', user_created_id: ",1,", user_updated_id: nil, estado: 'A'},")</f>
        <v xml:space="preserve">{prefijo_nombre: 'fas fa-grin-beam-sweat: Cara sonriente con sudor', icono: 'fas fa-grin-beam-sweat', termino: 'vergüenza, emoticon, cara, sonrisa,', codigo_css: '\f583', tipo_icono: 'Estandar', user_created_id: 1, user_updated_id: nil, estado: 'A'},</v>
      </c>
    </row>
    <row r="587" ht="12.800000000000001">
      <c r="B587" t="s">
        <v>2111</v>
      </c>
      <c r="C587" t="s">
        <v>2112</v>
      </c>
      <c r="D587" t="s">
        <v>2113</v>
      </c>
      <c r="E587" t="s">
        <v>2114</v>
      </c>
      <c r="F587" t="str">
        <f>IF(LEFT(TRIM($C587),3)="fas","Estandar","Marca")</f>
        <v>Estandar</v>
      </c>
      <c r="G587" s="3"/>
      <c r="H587" t="str">
        <f>CONCATENATE("{",$B$4,": '",TRIM($B587),"', ",$C$4,": '",TRIM($C587),"', ",$D$4,": '",TRIM($D587),"', ",$E$4,": '",TRIM($E587),"', ",$F$4,": '",$F587,"', user_created_id: ",1,", user_updated_id: nil, estado: 'A'},")</f>
        <v xml:space="preserve">{prefijo_nombre: 'fas fa-grin-hearts: Cara sonriente con ojos de corazón', icono: 'fas fa-grin-hearts', termino: 'emoticon, cara, amor, sonrisa,', codigo_css: '\f584', tipo_icono: 'Estandar', user_created_id: 1, user_updated_id: nil, estado: 'A'},</v>
      </c>
    </row>
    <row r="588" ht="12.800000000000001">
      <c r="B588" t="s">
        <v>2115</v>
      </c>
      <c r="C588" t="s">
        <v>2116</v>
      </c>
      <c r="D588" t="s">
        <v>2099</v>
      </c>
      <c r="E588" t="s">
        <v>2117</v>
      </c>
      <c r="F588" t="str">
        <f>IF(LEFT(TRIM($C588),3)="fas","Estandar","Marca")</f>
        <v>Estandar</v>
      </c>
      <c r="G588" s="3"/>
      <c r="H588" t="str">
        <f>CONCATENATE("{",$B$4,": '",TRIM($B588),"', ",$C$4,": '",TRIM($C588),"', ",$D$4,": '",TRIM($D588),"', ",$E$4,": '",TRIM($E588),"', ",$F$4,": '",$F588,"', user_created_id: ",1,", user_updated_id: nil, estado: 'A'},")</f>
        <v xml:space="preserve">{prefijo_nombre: 'fas fa-grin-squint: Sonriendo cara entrecerrada', icono: 'fas fa-grin-squint', termino: 'emoticon, cara, reír, sonreír,', codigo_css: '\f585', tipo_icono: 'Estandar', user_created_id: 1, user_updated_id: nil, estado: 'A'},</v>
      </c>
    </row>
    <row r="589" ht="12.800000000000001">
      <c r="B589" t="s">
        <v>2118</v>
      </c>
      <c r="C589" t="s">
        <v>2119</v>
      </c>
      <c r="D589" t="s">
        <v>2120</v>
      </c>
      <c r="E589" t="s">
        <v>2121</v>
      </c>
      <c r="F589" t="str">
        <f>IF(LEFT(TRIM($C589),3)="fas","Estandar","Marca")</f>
        <v>Estandar</v>
      </c>
      <c r="G589" s="3"/>
      <c r="H589" t="str">
        <f>CONCATENATE("{",$B$4,": '",TRIM($B589),"', ",$C$4,": '",TRIM($C589),"', ",$D$4,": '",TRIM($D589),"', ",$E$4,": '",TRIM($E589),"', ",$F$4,": '",$F589,"', user_created_id: ",1,", user_updated_id: nil, estado: 'A'},")</f>
        <v xml:space="preserve">{prefijo_nombre: 'fas fa-grin-squint-tears: Rodando en el piso, riendo', icono: 'fas fa-grin-squint-tears', termino: 'emoticon, cara, feliz, sonrisa,', codigo_css: '\f586', tipo_icono: 'Estandar', user_created_id: 1, user_updated_id: nil, estado: 'A'},</v>
      </c>
    </row>
    <row r="590" ht="12.800000000000001">
      <c r="B590" t="s">
        <v>2122</v>
      </c>
      <c r="C590" t="s">
        <v>2123</v>
      </c>
      <c r="D590" t="s">
        <v>2124</v>
      </c>
      <c r="E590" t="s">
        <v>2125</v>
      </c>
      <c r="F590" t="str">
        <f>IF(LEFT(TRIM($C590),3)="fas","Estandar","Marca")</f>
        <v>Estandar</v>
      </c>
      <c r="G590" s="3"/>
      <c r="H590" t="str">
        <f>CONCATENATE("{",$B$4,": '",TRIM($B590),"', ",$C$4,": '",TRIM($C590),"', ",$D$4,": '",TRIM($D590),"', ",$E$4,": '",TRIM($E590),"', ",$F$4,": '",$F590,"', user_created_id: ",1,", user_updated_id: nil, estado: 'A'},")</f>
        <v xml:space="preserve">{prefijo_nombre: 'fas fa-grin-stars: Golpe de estrella', icono: 'fas fa-grin-stars', termino: 'emoticon, cara, estrellado,', codigo_css: '\f587', tipo_icono: 'Estandar', user_created_id: 1, user_updated_id: nil, estado: 'A'},</v>
      </c>
    </row>
    <row r="591" ht="12.800000000000001">
      <c r="B591" t="s">
        <v>2126</v>
      </c>
      <c r="C591" t="s">
        <v>2127</v>
      </c>
      <c r="D591" t="s">
        <v>2128</v>
      </c>
      <c r="E591" t="s">
        <v>2129</v>
      </c>
      <c r="F591" t="str">
        <f>IF(LEFT(TRIM($C591),3)="fas","Estandar","Marca")</f>
        <v>Estandar</v>
      </c>
      <c r="G591" s="3"/>
      <c r="H591" t="str">
        <f>CONCATENATE("{",$B$4,": '",TRIM($B591),"', ",$C$4,": '",TRIM($C591),"', ",$D$4,": '",TRIM($D591),"', ",$E$4,": '",TRIM($E591),"', ",$F$4,": '",$F591,"', user_created_id: ",1,", user_updated_id: nil, estado: 'A'},")</f>
        <v xml:space="preserve">{prefijo_nombre: 'fas fa-grin-tears: Rostro con lágrimas de alegría', icono: 'fas fa-grin-tears', termino: 'LOL, emoticon, cara,', codigo_css: '\f588', tipo_icono: 'Estandar', user_created_id: 1, user_updated_id: nil, estado: 'A'},</v>
      </c>
    </row>
    <row r="592" ht="12.800000000000001">
      <c r="B592" t="s">
        <v>2130</v>
      </c>
      <c r="C592" t="s">
        <v>2131</v>
      </c>
      <c r="D592" t="s">
        <v>2128</v>
      </c>
      <c r="E592" t="s">
        <v>2132</v>
      </c>
      <c r="F592" t="str">
        <f>IF(LEFT(TRIM($C592),3)="fas","Estandar","Marca")</f>
        <v>Estandar</v>
      </c>
      <c r="G592" s="3"/>
      <c r="H592" t="str">
        <f>CONCATENATE("{",$B$4,": '",TRIM($B592),"', ",$C$4,": '",TRIM($C592),"', ",$D$4,": '",TRIM($D592),"', ",$E$4,": '",TRIM($E592),"', ",$F$4,": '",$F592,"', user_created_id: ",1,", user_updated_id: nil, estado: 'A'},")</f>
        <v xml:space="preserve">{prefijo_nombre: 'fas fa-grin-tongue: Cara con lengua', icono: 'fas fa-grin-tongue', termino: 'LOL, emoticon, cara,', codigo_css: '\f589', tipo_icono: 'Estandar', user_created_id: 1, user_updated_id: nil, estado: 'A'},</v>
      </c>
    </row>
    <row r="593" ht="12.800000000000001">
      <c r="B593" t="s">
        <v>2133</v>
      </c>
      <c r="C593" t="s">
        <v>2134</v>
      </c>
      <c r="D593" t="s">
        <v>2128</v>
      </c>
      <c r="E593" t="s">
        <v>2135</v>
      </c>
      <c r="F593" t="str">
        <f>IF(LEFT(TRIM($C593),3)="fas","Estandar","Marca")</f>
        <v>Estandar</v>
      </c>
      <c r="G593" s="3"/>
      <c r="H593" t="str">
        <f>CONCATENATE("{",$B$4,": '",TRIM($B593),"', ",$C$4,": '",TRIM($C593),"', ",$D$4,": '",TRIM($D593),"', ",$E$4,": '",TRIM($E593),"', ",$F$4,": '",$F593,"', user_created_id: ",1,", user_updated_id: nil, estado: 'A'},")</f>
        <v xml:space="preserve">{prefijo_nombre: 'fas fa-grin-tongue-squint: Squinting Cara con lengua', icono: 'fas fa-grin-tongue-squint', termino: 'LOL, emoticon, cara,', codigo_css: '\f58a', tipo_icono: 'Estandar', user_created_id: 1, user_updated_id: nil, estado: 'A'},</v>
      </c>
    </row>
    <row r="594" ht="12.800000000000001">
      <c r="B594" t="s">
        <v>2136</v>
      </c>
      <c r="C594" t="s">
        <v>2137</v>
      </c>
      <c r="D594" t="s">
        <v>2128</v>
      </c>
      <c r="E594" t="s">
        <v>2138</v>
      </c>
      <c r="F594" t="str">
        <f>IF(LEFT(TRIM($C594),3)="fas","Estandar","Marca")</f>
        <v>Estandar</v>
      </c>
      <c r="G594" s="3"/>
      <c r="H594" t="str">
        <f>CONCATENATE("{",$B$4,": '",TRIM($B594),"', ",$C$4,": '",TRIM($C594),"', ",$D$4,": '",TRIM($D594),"', ",$E$4,": '",TRIM($E594),"', ",$F$4,": '",$F594,"', user_created_id: ",1,", user_updated_id: nil, estado: 'A'},")</f>
        <v xml:space="preserve">{prefijo_nombre: 'fas fa-grin-tongue-wink: Winking Cara con lengua', icono: 'fas fa-grin-tongue-wink', termino: 'LOL, emoticon, cara,', codigo_css: '\f58b', tipo_icono: 'Estandar', user_created_id: 1, user_updated_id: nil, estado: 'A'},</v>
      </c>
    </row>
    <row r="595" ht="12.800000000000001">
      <c r="B595" t="s">
        <v>2139</v>
      </c>
      <c r="C595" t="s">
        <v>2140</v>
      </c>
      <c r="D595" t="s">
        <v>2141</v>
      </c>
      <c r="E595" t="s">
        <v>2142</v>
      </c>
      <c r="F595" t="str">
        <f>IF(LEFT(TRIM($C595),3)="fas","Estandar","Marca")</f>
        <v>Estandar</v>
      </c>
      <c r="G595" s="3"/>
      <c r="H595" t="str">
        <f>CONCATENATE("{",$B$4,": '",TRIM($B595),"', ",$C$4,": '",TRIM($C595),"', ",$D$4,": '",TRIM($D595),"', ",$E$4,": '",TRIM($E595),"', ",$F$4,": '",$F595,"', user_created_id: ",1,", user_updated_id: nil, estado: 'A'},")</f>
        <v xml:space="preserve">{prefijo_nombre: 'fas fa-grin-wink: Cara sonriente guiñando un ojo', icono: 'fas fa-grin-wink', termino: 'emoticon, coquetear, reír, sonreír,', codigo_css: '\f58c', tipo_icono: 'Estandar', user_created_id: 1, user_updated_id: nil, estado: 'A'},</v>
      </c>
    </row>
    <row r="596" ht="12.800000000000001">
      <c r="B596" t="s">
        <v>2143</v>
      </c>
      <c r="C596" t="s">
        <v>2144</v>
      </c>
      <c r="D596" t="s">
        <v>2145</v>
      </c>
      <c r="E596" t="s">
        <v>2146</v>
      </c>
      <c r="F596" t="str">
        <f>IF(LEFT(TRIM($C596),3)="fas","Estandar","Marca")</f>
        <v>Estandar</v>
      </c>
      <c r="G596" s="3"/>
      <c r="H596" t="str">
        <f>CONCATENATE("{",$B$4,": '",TRIM($B596),"', ",$C$4,": '",TRIM($C596),"', ",$D$4,": '",TRIM($D596),"', ",$E$4,": '",TRIM($E596),"', ",$F$4,": '",$F596,"', user_created_id: ",1,", user_updated_id: nil, estado: 'A'},")</f>
        <v xml:space="preserve">{prefijo_nombre: 'fas fa-grip-horizontal: Agarre horizontal', icono: 'fas fa-grip-horizontal', termino: 'capacidad, arrastrar, soltar, agarrar, manejar,', codigo_css: '\f58d', tipo_icono: 'Estandar', user_created_id: 1, user_updated_id: nil, estado: 'A'},</v>
      </c>
    </row>
    <row r="597" ht="12.800000000000001">
      <c r="B597" t="s">
        <v>2147</v>
      </c>
      <c r="C597" t="s">
        <v>2148</v>
      </c>
      <c r="D597" t="s">
        <v>2145</v>
      </c>
      <c r="E597" t="s">
        <v>2149</v>
      </c>
      <c r="F597" t="str">
        <f>IF(LEFT(TRIM($C597),3)="fas","Estandar","Marca")</f>
        <v>Estandar</v>
      </c>
      <c r="G597" s="3"/>
      <c r="H597" t="str">
        <f>CONCATENATE("{",$B$4,": '",TRIM($B597),"', ",$C$4,": '",TRIM($C597),"', ",$D$4,": '",TRIM($D597),"', ",$E$4,": '",TRIM($E597),"', ",$F$4,": '",$F597,"', user_created_id: ",1,", user_updated_id: nil, estado: 'A'},")</f>
        <v xml:space="preserve">{prefijo_nombre: 'fas fa-grip-lines: Líneas de agarre', icono: 'fas fa-grip-lines', termino: 'capacidad, arrastrar, soltar, agarrar, manejar,', codigo_css: '\f7a4', tipo_icono: 'Estandar', user_created_id: 1, user_updated_id: nil, estado: 'A'},</v>
      </c>
    </row>
    <row r="598" ht="12.800000000000001">
      <c r="B598" t="s">
        <v>2150</v>
      </c>
      <c r="C598" t="s">
        <v>2151</v>
      </c>
      <c r="D598" t="s">
        <v>2145</v>
      </c>
      <c r="E598" t="s">
        <v>2152</v>
      </c>
      <c r="F598" t="str">
        <f>IF(LEFT(TRIM($C598),3)="fas","Estandar","Marca")</f>
        <v>Estandar</v>
      </c>
      <c r="G598" s="3"/>
      <c r="H598" t="str">
        <f>CONCATENATE("{",$B$4,": '",TRIM($B598),"', ",$C$4,": '",TRIM($C598),"', ",$D$4,": '",TRIM($D598),"', ",$E$4,": '",TRIM($E598),"', ",$F$4,": '",$F598,"', user_created_id: ",1,", user_updated_id: nil, estado: 'A'},")</f>
        <v xml:space="preserve">{prefijo_nombre: 'fas fa-grip-lines-vertical: Líneas de agarre Vertical', icono: 'fas fa-grip-lines-vertical', termino: 'capacidad, arrastrar, soltar, agarrar, manejar,', codigo_css: '\f7a5', tipo_icono: 'Estandar', user_created_id: 1, user_updated_id: nil, estado: 'A'},</v>
      </c>
    </row>
    <row r="599" ht="12.800000000000001">
      <c r="B599" t="s">
        <v>2153</v>
      </c>
      <c r="C599" t="s">
        <v>2154</v>
      </c>
      <c r="D599" t="s">
        <v>2145</v>
      </c>
      <c r="E599" t="s">
        <v>2155</v>
      </c>
      <c r="F599" t="str">
        <f>IF(LEFT(TRIM($C599),3)="fas","Estandar","Marca")</f>
        <v>Estandar</v>
      </c>
      <c r="G599" s="3"/>
      <c r="H599" t="str">
        <f>CONCATENATE("{",$B$4,": '",TRIM($B599),"', ",$C$4,": '",TRIM($C599),"', ",$D$4,": '",TRIM($D599),"', ",$E$4,": '",TRIM($E599),"', ",$F$4,": '",$F599,"', user_created_id: ",1,", user_updated_id: nil, estado: 'A'},")</f>
        <v xml:space="preserve">{prefijo_nombre: 'fas fa-grip-vertical: Agarre Vertical', icono: 'fas fa-grip-vertical', termino: 'capacidad, arrastrar, soltar, agarrar, manejar,', codigo_css: '\f58e', tipo_icono: 'Estandar', user_created_id: 1, user_updated_id: nil, estado: 'A'},</v>
      </c>
    </row>
    <row r="600" ht="12.800000000000001">
      <c r="B600" t="s">
        <v>2156</v>
      </c>
      <c r="C600" t="s">
        <v>2157</v>
      </c>
      <c r="D600" t="s">
        <v>9</v>
      </c>
      <c r="E600" t="s">
        <v>2158</v>
      </c>
      <c r="F600" t="str">
        <f>IF(LEFT(TRIM($C600),3)="fas","Estandar","Marca")</f>
        <v>Marca</v>
      </c>
      <c r="G600" s="3"/>
      <c r="H600" t="str">
        <f>CONCATENATE("{",$B$4,": '",TRIM($B600),"', ",$C$4,": '",TRIM($C600),"', ",$D$4,": '",TRIM($D600),"', ",$E$4,": '",TRIM($E600),"', ",$F$4,": '",$F600,"', user_created_id: ",1,", user_updated_id: nil, estado: 'A'},")</f>
        <v xml:space="preserve">{prefijo_nombre: 'fab fa-gripfire: Gripfire, Inc.', icono: 'fab fa-gripfire', termino: '', codigo_css: '\f3ac', tipo_icono: 'Marca', user_created_id: 1, user_updated_id: nil, estado: 'A'},</v>
      </c>
    </row>
    <row r="601" ht="12.800000000000001">
      <c r="B601" t="s">
        <v>2159</v>
      </c>
      <c r="C601" t="s">
        <v>2160</v>
      </c>
      <c r="D601" t="s">
        <v>9</v>
      </c>
      <c r="E601" t="s">
        <v>2161</v>
      </c>
      <c r="F601" t="str">
        <f>IF(LEFT(TRIM($C601),3)="fas","Estandar","Marca")</f>
        <v>Marca</v>
      </c>
      <c r="G601" s="3"/>
      <c r="H601" t="str">
        <f>CONCATENATE("{",$B$4,": '",TRIM($B601),"', ",$C$4,": '",TRIM($C601),"', ",$D$4,": '",TRIM($D601),"', ",$E$4,": '",TRIM($E601),"', ",$F$4,": '",$F601,"', user_created_id: ",1,", user_updated_id: nil, estado: 'A'},")</f>
        <v xml:space="preserve">{prefijo_nombre: 'fab fa-grunt: Gruñido', icono: 'fab fa-grunt', termino: '', codigo_css: '\f3ad', tipo_icono: 'Marca', user_created_id: 1, user_updated_id: nil, estado: 'A'},</v>
      </c>
    </row>
    <row r="602" ht="12.800000000000001">
      <c r="B602" t="s">
        <v>2162</v>
      </c>
      <c r="C602" t="s">
        <v>2163</v>
      </c>
      <c r="D602" t="s">
        <v>2164</v>
      </c>
      <c r="E602" t="s">
        <v>2165</v>
      </c>
      <c r="F602" t="str">
        <f>IF(LEFT(TRIM($C602),3)="fas","Estandar","Marca")</f>
        <v>Estandar</v>
      </c>
      <c r="G602" s="3"/>
      <c r="H602" t="str">
        <f>CONCATENATE("{",$B$4,": '",TRIM($B602),"', ",$C$4,": '",TRIM($C602),"', ",$D$4,": '",TRIM($D602),"', ",$E$4,": '",TRIM($E602),"', ",$F$4,": '",$F602,"', user_created_id: ",1,", user_updated_id: nil, estado: 'A'},")</f>
        <v xml:space="preserve">{prefijo_nombre: 'fas fa-guitar: Guitarra', icono: 'fas fa-guitar', termino: 'acãostico, instrumentos de cuerda, música, rock bent, rock and roll,', codigo_css: '\f7a6', tipo_icono: 'Estandar', user_created_id: 1, user_updated_id: nil, estado: 'A'},</v>
      </c>
    </row>
    <row r="603" ht="12.800000000000001">
      <c r="B603" t="s">
        <v>2166</v>
      </c>
      <c r="C603" t="s">
        <v>2167</v>
      </c>
      <c r="D603" t="s">
        <v>9</v>
      </c>
      <c r="E603" t="s">
        <v>2168</v>
      </c>
      <c r="F603" t="str">
        <f>IF(LEFT(TRIM($C603),3)="fas","Estandar","Marca")</f>
        <v>Marca</v>
      </c>
      <c r="G603" s="3"/>
      <c r="H603" t="str">
        <f>CONCATENATE("{",$B$4,": '",TRIM($B603),"', ",$C$4,": '",TRIM($C603),"', ",$D$4,": '",TRIM($D603),"', ",$E$4,": '",TRIM($E603),"', ",$F$4,": '",$F603,"', user_created_id: ",1,", user_updated_id: nil, estado: 'A'},")</f>
        <v xml:space="preserve">{prefijo_nombre: 'fab fa-gulp: Trago', icono: 'fab fa-gulp', termino: '', codigo_css: '\f3ae', tipo_icono: 'Marca', user_created_id: 1, user_updated_id: nil, estado: 'A'},</v>
      </c>
    </row>
    <row r="604" ht="12.800000000000001">
      <c r="B604" t="s">
        <v>2169</v>
      </c>
      <c r="C604" t="s">
        <v>2170</v>
      </c>
      <c r="D604" t="s">
        <v>2171</v>
      </c>
      <c r="E604" t="s">
        <v>2172</v>
      </c>
      <c r="F604" t="str">
        <f>IF(LEFT(TRIM($C604),3)="fas","Estandar","Marca")</f>
        <v>Estandar</v>
      </c>
      <c r="G604" s="3"/>
      <c r="H604" t="str">
        <f>CONCATENATE("{",$B$4,": '",TRIM($B604),"', ",$C$4,": '",TRIM($C604),"', ",$D$4,": '",TRIM($D604),"', ",$E$4,": '",TRIM($E604),"', ",$F$4,": '",$F604,"', user_created_id: ",1,", user_updated_id: nil, estado: 'A'},")</f>
        <v xml:space="preserve">{prefijo_nombre: 'fas fa-h-square: H cuadrado', icono: 'fas fa-h-square', termino: 'direcciones, emergencia, hospital, hotel, mapa,', codigo_css: '\f0fd', tipo_icono: 'Estandar', user_created_id: 1, user_updated_id: nil, estado: 'A'},</v>
      </c>
    </row>
    <row r="605" ht="12.800000000000001">
      <c r="B605" t="s">
        <v>2173</v>
      </c>
      <c r="C605" t="s">
        <v>2174</v>
      </c>
      <c r="D605" t="s">
        <v>9</v>
      </c>
      <c r="E605" t="s">
        <v>2175</v>
      </c>
      <c r="F605" t="str">
        <f>IF(LEFT(TRIM($C605),3)="fas","Estandar","Marca")</f>
        <v>Marca</v>
      </c>
      <c r="G605" s="3"/>
      <c r="H605" t="str">
        <f>CONCATENATE("{",$B$4,": '",TRIM($B605),"', ",$C$4,": '",TRIM($C605),"', ",$D$4,": '",TRIM($D605),"', ",$E$4,": '",TRIM($E605),"', ",$F$4,": '",$F605,"', user_created_id: ",1,", user_updated_id: nil, estado: 'A'},")</f>
        <v xml:space="preserve">{prefijo_nombre: 'fab fa-hacker-news: Noticias de hackers', icono: 'fab fa-hacker-news', termino: '', codigo_css: '\f1d4', tipo_icono: 'Marca', user_created_id: 1, user_updated_id: nil, estado: 'A'},</v>
      </c>
    </row>
    <row r="606" ht="12.800000000000001">
      <c r="B606" t="s">
        <v>2176</v>
      </c>
      <c r="C606" t="s">
        <v>2177</v>
      </c>
      <c r="D606" t="s">
        <v>9</v>
      </c>
      <c r="E606" t="s">
        <v>2178</v>
      </c>
      <c r="F606" t="str">
        <f>IF(LEFT(TRIM($C606),3)="fas","Estandar","Marca")</f>
        <v>Marca</v>
      </c>
      <c r="G606" s="3"/>
      <c r="H606" t="str">
        <f>CONCATENATE("{",$B$4,": '",TRIM($B606),"', ",$C$4,": '",TRIM($C606),"', ",$D$4,": '",TRIM($D606),"', ",$E$4,": '",TRIM($E606),"', ",$F$4,": '",$F606,"', user_created_id: ",1,", user_updated_id: nil, estado: 'A'},")</f>
        <v xml:space="preserve">{prefijo_nombre: 'fab fa-hacker-news-square: Noticias de hackers Square', icono: 'fab fa-hacker-news-square', termino: '', codigo_css: '\f3af', tipo_icono: 'Marca', user_created_id: 1, user_updated_id: nil, estado: 'A'},</v>
      </c>
    </row>
    <row r="607" ht="12.800000000000001">
      <c r="B607" t="s">
        <v>2179</v>
      </c>
      <c r="C607" t="s">
        <v>2180</v>
      </c>
      <c r="D607" t="s">
        <v>9</v>
      </c>
      <c r="E607" t="s">
        <v>2181</v>
      </c>
      <c r="F607" t="str">
        <f>IF(LEFT(TRIM($C607),3)="fas","Estandar","Marca")</f>
        <v>Marca</v>
      </c>
      <c r="G607" s="3"/>
      <c r="H607" t="str">
        <f>CONCATENATE("{",$B$4,": '",TRIM($B607),"', ",$C$4,": '",TRIM($C607),"', ",$D$4,": '",TRIM($D607),"', ",$E$4,": '",TRIM($E607),"', ",$F$4,": '",$F607,"', user_created_id: ",1,", user_updated_id: nil, estado: 'A'},")</f>
        <v xml:space="preserve">{prefijo_nombre: 'fab fa-hackerrank: Hackerrank', icono: 'fab fa-hackerrank', termino: '', codigo_css: '\f5f7', tipo_icono: 'Marca', user_created_id: 1, user_updated_id: nil, estado: 'A'},</v>
      </c>
    </row>
    <row r="608" ht="12.800000000000001">
      <c r="B608" t="s">
        <v>2182</v>
      </c>
      <c r="C608" t="s">
        <v>2183</v>
      </c>
      <c r="D608" t="s">
        <v>2184</v>
      </c>
      <c r="E608" t="s">
        <v>2185</v>
      </c>
      <c r="F608" t="str">
        <f>IF(LEFT(TRIM($C608),3)="fas","Estandar","Marca")</f>
        <v>Estandar</v>
      </c>
      <c r="G608" s="3"/>
      <c r="H608" t="str">
        <f>CONCATENATE("{",$B$4,": '",TRIM($B608),"', ",$C$4,": '",TRIM($C608),"', ",$D$4,": '",TRIM($D608),"', ",$E$4,": '",TRIM($E608),"', ",$F$4,": '",$F608,"', user_created_id: ",1,", user_updated_id: nil, estado: 'A'},")</f>
        <v xml:space="preserve">{prefijo_nombre: 'fas fa-hamburger: Hamburguesa', icono: 'fas fa-hamburger', termino: 'carne molida, hamburguesa, hamburguesa con queso, hamburguesa con queso, parrilla, mcdonalds, sándwich,', codigo_css: '\f805', tipo_icono: 'Estandar', user_created_id: 1, user_updated_id: nil, estado: 'A'},</v>
      </c>
    </row>
    <row r="609" ht="12.800000000000001">
      <c r="B609" t="s">
        <v>2186</v>
      </c>
      <c r="C609" t="s">
        <v>2187</v>
      </c>
      <c r="D609" t="s">
        <v>2188</v>
      </c>
      <c r="E609" t="s">
        <v>2189</v>
      </c>
      <c r="F609" t="str">
        <f>IF(LEFT(TRIM($C609),3)="fas","Estandar","Marca")</f>
        <v>Estandar</v>
      </c>
      <c r="G609" s="3"/>
      <c r="H609" t="str">
        <f>CONCATENATE("{",$B$4,": '",TRIM($B609),"', ",$C$4,": '",TRIM($C609),"', ",$D$4,": '",TRIM($D609),"', ",$E$4,": '",TRIM($E609),"', ",$F$4,": '",$F609,"', user_created_id: ",1,", user_updated_id: nil, estado: 'A'},")</f>
        <v xml:space="preserve">{prefijo_nombre: 'fas fa-hammer: Martillo', icono: 'fas fa-hammer', termino: 'administrador, arreglar, reparar, configuración, herramienta,', codigo_css: '\f6e3', tipo_icono: 'Estandar', user_created_id: 1, user_updated_id: nil, estado: 'A'},</v>
      </c>
    </row>
    <row r="610" ht="12.800000000000001">
      <c r="B610" t="s">
        <v>2190</v>
      </c>
      <c r="C610" t="s">
        <v>2191</v>
      </c>
      <c r="D610" t="s">
        <v>2192</v>
      </c>
      <c r="E610" t="s">
        <v>2193</v>
      </c>
      <c r="F610" t="str">
        <f>IF(LEFT(TRIM($C610),3)="fas","Estandar","Marca")</f>
        <v>Estandar</v>
      </c>
      <c r="G610" s="3"/>
      <c r="H610" t="str">
        <f>CONCATENATE("{",$B$4,": '",TRIM($B610),"', ",$C$4,": '",TRIM($C610),"', ",$D$4,": '",TRIM($D610),"', ",$E$4,": '",TRIM($E610),"', ",$F$4,": '",$F610,"', user_created_id: ",1,", user_updated_id: nil, estado: 'A'},")</f>
        <v xml:space="preserve">{prefijo_nombre: 'fas fa-hamsa: Hamsa', icono: 'fas fa-hamsa', termino: 'amuleto, cristianismo, islam, judío, judaísmo, musulmán, proteccion,', codigo_css: '\f665', tipo_icono: 'Estandar', user_created_id: 1, user_updated_id: nil, estado: 'A'},</v>
      </c>
    </row>
    <row r="611" ht="12.800000000000001">
      <c r="B611" t="s">
        <v>2194</v>
      </c>
      <c r="C611" t="s">
        <v>2195</v>
      </c>
      <c r="D611" t="s">
        <v>2196</v>
      </c>
      <c r="E611" t="s">
        <v>2197</v>
      </c>
      <c r="F611" t="str">
        <f>IF(LEFT(TRIM($C611),3)="fas","Estandar","Marca")</f>
        <v>Estandar</v>
      </c>
      <c r="G611" s="3"/>
      <c r="H611" t="str">
        <f>CONCATENATE("{",$B$4,": '",TRIM($B611),"', ",$C$4,": '",TRIM($C611),"', ",$D$4,": '",TRIM($D611),"', ",$E$4,": '",TRIM($E611),"', ",$F$4,": '",$F611,"', user_created_id: ",1,", user_updated_id: nil, estado: 'A'},")</f>
        <v xml:space="preserve">{prefijo_nombre: 'fas fa-hand-holding: Tomar de las manos', icono: 'fas fa-hand-holding', termino: 'llevar, levantar,', codigo_css: '\f4bd', tipo_icono: 'Estandar', user_created_id: 1, user_updated_id: nil, estado: 'A'},</v>
      </c>
    </row>
    <row r="612" ht="12.800000000000001">
      <c r="B612" t="s">
        <v>2198</v>
      </c>
      <c r="C612" t="s">
        <v>2199</v>
      </c>
      <c r="D612" t="s">
        <v>2200</v>
      </c>
      <c r="E612" t="s">
        <v>2201</v>
      </c>
      <c r="F612" t="str">
        <f>IF(LEFT(TRIM($C612),3)="fas","Estandar","Marca")</f>
        <v>Estandar</v>
      </c>
      <c r="G612" s="3"/>
      <c r="H612" t="str">
        <f>CONCATENATE("{",$B$4,": '",TRIM($B612),"', ",$C$4,": '",TRIM($C612),"', ",$D$4,": '",TRIM($D612),"', ",$E$4,": '",TRIM($E612),"', ",$F$4,": '",$F612,"', user_created_id: ",1,", user_updated_id: nil, estado: 'A'},")</f>
        <v xml:space="preserve">{prefijo_nombre: 'fas fa-hand-holding-heart: Tomar de las manos Corazón', icono: 'fas fa-hand-holding-heart', termino: 'bulto, caridad, ascensor, llevar, regalo,', codigo_css: '\f4be', tipo_icono: 'Estandar', user_created_id: 1, user_updated_id: nil, estado: 'A'},</v>
      </c>
    </row>
    <row r="613" ht="12.800000000000001">
      <c r="B613" t="s">
        <v>2202</v>
      </c>
      <c r="C613" t="s">
        <v>2203</v>
      </c>
      <c r="D613" t="s">
        <v>2204</v>
      </c>
      <c r="E613" t="s">
        <v>2205</v>
      </c>
      <c r="F613" t="str">
        <f>IF(LEFT(TRIM($C613),3)="fas","Estandar","Marca")</f>
        <v>Estandar</v>
      </c>
      <c r="G613" s="3"/>
      <c r="H613" t="str">
        <f>CONCATENATE("{",$B$4,": '",TRIM($B613),"', ",$C$4,": '",TRIM($C613),"', ",$D$4,": '",TRIM($D613),"', ",$E$4,": '",TRIM($E613),"', ",$F$4,": '",$F613,"', user_created_id: ",1,", user_updated_id: nil, estado: 'A'},")</f>
        <v xml:space="preserve">{prefijo_nombre: 'fas fa-hand-holding-medical: Tomar de las manos Medical Cross', icono: 'fas fa-hand-holding-medical', termino: 'cuidado, covid-19, donar, ayuda,', codigo_css: '\f95c', tipo_icono: 'Estandar', user_created_id: 1, user_updated_id: nil, estado: 'A'},</v>
      </c>
    </row>
    <row r="614" ht="12.800000000000001">
      <c r="B614" t="s">
        <v>2206</v>
      </c>
      <c r="C614" t="s">
        <v>2207</v>
      </c>
      <c r="D614" t="s">
        <v>2208</v>
      </c>
      <c r="E614" t="s">
        <v>2209</v>
      </c>
      <c r="F614" t="str">
        <f>IF(LEFT(TRIM($C614),3)="fas","Estandar","Marca")</f>
        <v>Estandar</v>
      </c>
      <c r="G614" s="3"/>
      <c r="H614" t="str">
        <f>CONCATENATE("{",$B$4,": '",TRIM($B614),"', ",$C$4,": '",TRIM($C614),"', ",$D$4,": '",TRIM($D614),"', ",$E$4,": '",TRIM($E614),"', ",$F$4,": '",$F614,"', user_created_id: ",1,", user_updated_id: nil, estado: 'A'},")</f>
        <v xml:space="preserve">{prefijo_nombre: 'fas fa-hand-holding-usd: Tomar de las manos US Dollar', icono: 'fas fa-hand-holding-usd', termino: '$, levantar, dinero, donación, llevar, levantar, precio, signo de dólar,', codigo_css: '\f4c0', tipo_icono: 'Estandar', user_created_id: 1, user_updated_id: nil, estado: 'A'},</v>
      </c>
    </row>
    <row r="615" ht="12.800000000000001">
      <c r="B615" t="s">
        <v>2210</v>
      </c>
      <c r="C615" t="s">
        <v>2211</v>
      </c>
      <c r="D615" t="s">
        <v>2212</v>
      </c>
      <c r="E615" t="s">
        <v>2213</v>
      </c>
      <c r="F615" t="str">
        <f>IF(LEFT(TRIM($C615),3)="fas","Estandar","Marca")</f>
        <v>Estandar</v>
      </c>
      <c r="G615" s="3"/>
      <c r="H615" t="str">
        <f>CONCATENATE("{",$B$4,": '",TRIM($B615),"', ",$C$4,": '",TRIM($C615),"', ",$D$4,": '",TRIM($D615),"', ",$E$4,": '",TRIM($E615),"', ",$F$4,": '",$F615,"', user_created_id: ",1,", user_updated_id: nil, estado: 'A'},")</f>
        <v xml:space="preserve">{prefijo_nombre: 'fas fa-hand-holding-water: Tomar de las manos Water', icono: 'fas fa-hand-holding-water', termino: 'ascensor, covid-19, crecer, sequía,', codigo_css: '\f4c1', tipo_icono: 'Estandar', user_created_id: 1, user_updated_id: nil, estado: 'A'},</v>
      </c>
    </row>
    <row r="616" ht="12.800000000000001">
      <c r="B616" t="s">
        <v>2214</v>
      </c>
      <c r="C616" t="s">
        <v>2215</v>
      </c>
      <c r="D616" t="s">
        <v>2216</v>
      </c>
      <c r="E616" t="s">
        <v>2217</v>
      </c>
      <c r="F616" t="str">
        <f>IF(LEFT(TRIM($C616),3)="fas","Estandar","Marca")</f>
        <v>Estandar</v>
      </c>
      <c r="G616" s="3"/>
      <c r="H616" t="str">
        <f>CONCATENATE("{",$B$4,": '",TRIM($B616),"', ",$C$4,": '",TRIM($C616),"', ",$D$4,": '",TRIM($D616),"', ",$E$4,": '",TRIM($E616),"', ",$F$4,": '",$F616,"', user_created_id: ",1,", user_updated_id: nil, estado: 'A'},")</f>
        <v xml:space="preserve">{prefijo_nombre: 'fas fa-hand-lizard: Lagarto (mano)', icono: 'fas fa-hand-lizard', termino: 'juego, roshambo,', codigo_css: '\f258', tipo_icono: 'Estandar', user_created_id: 1, user_updated_id: nil, estado: 'A'},</v>
      </c>
    </row>
    <row r="617" ht="12.800000000000001">
      <c r="B617" t="s">
        <v>2218</v>
      </c>
      <c r="C617" t="s">
        <v>2219</v>
      </c>
      <c r="D617" t="s">
        <v>2220</v>
      </c>
      <c r="E617" t="s">
        <v>2221</v>
      </c>
      <c r="F617" t="str">
        <f>IF(LEFT(TRIM($C617),3)="fas","Estandar","Marca")</f>
        <v>Estandar</v>
      </c>
      <c r="G617" s="3"/>
      <c r="H617" t="str">
        <f>CONCATENATE("{",$B$4,": '",TRIM($B617),"', ",$C$4,": '",TRIM($C617),"', ",$D$4,": '",TRIM($D617),"', ",$E$4,": '",TRIM($E617),"', ",$F$4,": '",$F617,"', user_created_id: ",1,", user_updated_id: nil, estado: 'A'},")</f>
        <v xml:space="preserve">{prefijo_nombre: 'fas fa-hand-middle-finger: Mano con el dedo medio levantado', icono: 'fas fa-hand-middle-finger', termino: 'voltear el pájaro, gesto, odio, grosero,', codigo_css: '\f806', tipo_icono: 'Estandar', user_created_id: 1, user_updated_id: nil, estado: 'A'},</v>
      </c>
    </row>
    <row r="618" ht="12.800000000000001">
      <c r="B618" t="s">
        <v>2222</v>
      </c>
      <c r="C618" t="s">
        <v>2223</v>
      </c>
      <c r="D618" t="s">
        <v>2224</v>
      </c>
      <c r="E618" t="s">
        <v>2225</v>
      </c>
      <c r="F618" t="str">
        <f>IF(LEFT(TRIM($C618),3)="fas","Estandar","Marca")</f>
        <v>Estandar</v>
      </c>
      <c r="G618" s="3"/>
      <c r="H618" t="str">
        <f>CONCATENATE("{",$B$4,": '",TRIM($B618),"', ",$C$4,": '",TRIM($C618),"', ",$D$4,": '",TRIM($D618),"', ",$E$4,": '",TRIM($E618),"', ",$F$4,": '",$F618,"', user_created_id: ",1,", user_updated_id: nil, estado: 'A'},")</f>
        <v xml:space="preserve">{prefijo_nombre: 'fas fa-hand-paper: Papel (Mano)', icono: 'fas fa-hand-paper', termino: 'juego, detener, roshambo, detener,', codigo_css: '\f256', tipo_icono: 'Estandar', user_created_id: 1, user_updated_id: nil, estado: 'A'},</v>
      </c>
    </row>
    <row r="619" ht="12.800000000000001">
      <c r="B619" t="s">
        <v>2226</v>
      </c>
      <c r="C619" t="s">
        <v>2227</v>
      </c>
      <c r="D619" t="s">
        <v>2228</v>
      </c>
      <c r="E619" t="s">
        <v>2229</v>
      </c>
      <c r="F619" t="str">
        <f>IF(LEFT(TRIM($C619),3)="fas","Estandar","Marca")</f>
        <v>Estandar</v>
      </c>
      <c r="G619" s="3"/>
      <c r="H619" t="str">
        <f>CONCATENATE("{",$B$4,": '",TRIM($B619),"', ",$C$4,": '",TRIM($C619),"', ",$D$4,": '",TRIM($D619),"', ",$E$4,": '",TRIM($E619),"', ",$F$4,": '",$F619,"', user_created_id: ",1,", user_updated_id: nil, estado: 'A'},")</f>
        <v xml:space="preserve">{prefijo_nombre: 'fas fa-hand-peace: Paz (Mano)', icono: 'fas fa-hand-peace', termino: 'descanso, tregua,', codigo_css: '\f25b', tipo_icono: 'Estandar', user_created_id: 1, user_updated_id: nil, estado: 'A'},</v>
      </c>
    </row>
    <row r="620" ht="12.800000000000001">
      <c r="B620" t="s">
        <v>2230</v>
      </c>
      <c r="C620" t="s">
        <v>2231</v>
      </c>
      <c r="D620" t="s">
        <v>2232</v>
      </c>
      <c r="E620" t="s">
        <v>2233</v>
      </c>
      <c r="F620" t="str">
        <f>IF(LEFT(TRIM($C620),3)="fas","Estandar","Marca")</f>
        <v>Estandar</v>
      </c>
      <c r="G620" s="3"/>
      <c r="H620" t="str">
        <f>CONCATENATE("{",$B$4,": '",TRIM($B620),"', ",$C$4,": '",TRIM($C620),"', ",$D$4,": '",TRIM($D620),"', ",$E$4,": '",TRIM($E620),"', ",$F$4,": '",$F620,"', user_created_id: ",1,", user_updated_id: nil, estado: 'A'},")</f>
        <v xml:space="preserve">{prefijo_nombre: 'fas fa-hand-point-down: Mano apuntando hacia abajo', icono: 'fas fa-hand-point-down', termino: 'dedo, mano abajo, punto,', codigo_css: '\f0a7', tipo_icono: 'Estandar', user_created_id: 1, user_updated_id: nil, estado: 'A'},</v>
      </c>
    </row>
    <row r="621" ht="12.800000000000001">
      <c r="B621" t="s">
        <v>2234</v>
      </c>
      <c r="C621" t="s">
        <v>2235</v>
      </c>
      <c r="D621" t="s">
        <v>2236</v>
      </c>
      <c r="E621" t="s">
        <v>2237</v>
      </c>
      <c r="F621" t="str">
        <f>IF(LEFT(TRIM($C621),3)="fas","Estandar","Marca")</f>
        <v>Estandar</v>
      </c>
      <c r="G621" s="3"/>
      <c r="H621" t="str">
        <f>CONCATENATE("{",$B$4,": '",TRIM($B621),"', ",$C$4,": '",TRIM($C621),"', ",$D$4,": '",TRIM($D621),"', ",$E$4,": '",TRIM($E621),"', ",$F$4,": '",$F621,"', user_created_id: ",1,", user_updated_id: nil, estado: 'A'},")</f>
        <v xml:space="preserve">{prefijo_nombre: 'fas fa-hand-point-left: Mano apuntando a la izquierda', icono: 'fas fa-hand-point-left', termino: 'anterior, atrás, dedo, mano izquierda, izquierda, punto,', codigo_css: '\f0a5', tipo_icono: 'Estandar', user_created_id: 1, user_updated_id: nil, estado: 'A'},</v>
      </c>
    </row>
    <row r="622" ht="12.800000000000001">
      <c r="B622" t="s">
        <v>2238</v>
      </c>
      <c r="C622" t="s">
        <v>2239</v>
      </c>
      <c r="D622" t="s">
        <v>2240</v>
      </c>
      <c r="E622" t="s">
        <v>2241</v>
      </c>
      <c r="F622" t="str">
        <f>IF(LEFT(TRIM($C622),3)="fas","Estandar","Marca")</f>
        <v>Estandar</v>
      </c>
      <c r="G622" s="3"/>
      <c r="H622" t="str">
        <f>CONCATENATE("{",$B$4,": '",TRIM($B622),"', ",$C$4,": '",TRIM($C622),"', ",$D$4,": '",TRIM($D622),"', ",$E$4,": '",TRIM($E622),"', ",$F$4,": '",$F622,"', user_created_id: ",1,", user_updated_id: nil, estado: 'A'},")</f>
        <v xml:space="preserve">{prefijo_nombre: 'fas fa-hand-point-right: Mano apuntando a la derecha', icono: 'fas fa-hand-point-right', termino: 'dedo, adelante, mano derecha, siguiente, señalar, derecha,', codigo_css: '\f0a4', tipo_icono: 'Estandar', user_created_id: 1, user_updated_id: nil, estado: 'A'},</v>
      </c>
    </row>
    <row r="623" ht="12.800000000000001">
      <c r="B623" t="s">
        <v>2242</v>
      </c>
      <c r="C623" t="s">
        <v>2243</v>
      </c>
      <c r="D623" t="s">
        <v>2244</v>
      </c>
      <c r="E623" t="s">
        <v>2245</v>
      </c>
      <c r="F623" t="str">
        <f>IF(LEFT(TRIM($C623),3)="fas","Estandar","Marca")</f>
        <v>Estandar</v>
      </c>
      <c r="G623" s="3"/>
      <c r="H623" t="str">
        <f>CONCATENATE("{",$B$4,": '",TRIM($B623),"', ",$C$4,": '",TRIM($C623),"', ",$D$4,": '",TRIM($D623),"', ",$E$4,": '",TRIM($E623),"', ",$F$4,": '",$F623,"', user_created_id: ",1,", user_updated_id: nil, estado: 'A'},")</f>
        <v xml:space="preserve">{prefijo_nombre: 'fas fa-hand-point-up: Mano apuntando hacia arriba', icono: 'fas fa-hand-point-up', termino: 'dedo, mano arriba, punto,', codigo_css: '\f0a6', tipo_icono: 'Estandar', user_created_id: 1, user_updated_id: nil, estado: 'A'},</v>
      </c>
    </row>
    <row r="624" ht="12.800000000000001">
      <c r="B624" t="s">
        <v>2246</v>
      </c>
      <c r="C624" t="s">
        <v>2247</v>
      </c>
      <c r="D624" t="s">
        <v>2248</v>
      </c>
      <c r="E624" t="s">
        <v>2249</v>
      </c>
      <c r="F624" t="str">
        <f>IF(LEFT(TRIM($C624),3)="fas","Estandar","Marca")</f>
        <v>Estandar</v>
      </c>
      <c r="G624" s="3"/>
      <c r="H624" t="str">
        <f>CONCATENATE("{",$B$4,": '",TRIM($B624),"', ",$C$4,": '",TRIM($C624),"', ",$D$4,": '",TRIM($D624),"', ",$E$4,": '",TRIM($E624),"', ",$F$4,": '",$F624,"', user_created_id: ",1,", user_updated_id: nil, estado: 'A'},")</f>
        <v xml:space="preserve">{prefijo_nombre: 'fas fa-hand-pointer: Puntero (mano)', icono: 'fas fa-hand-pointer', termino: 'flecha, cursor, seleccionar,', codigo_css: '\f25a', tipo_icono: 'Estandar', user_created_id: 1, user_updated_id: nil, estado: 'A'},</v>
      </c>
    </row>
    <row r="625" ht="12.800000000000001">
      <c r="B625" t="s">
        <v>2250</v>
      </c>
      <c r="C625" t="s">
        <v>2251</v>
      </c>
      <c r="D625" t="s">
        <v>2252</v>
      </c>
      <c r="E625" t="s">
        <v>2253</v>
      </c>
      <c r="F625" t="str">
        <f>IF(LEFT(TRIM($C625),3)="fas","Estandar","Marca")</f>
        <v>Estandar</v>
      </c>
      <c r="G625" s="3"/>
      <c r="H625" t="str">
        <f>CONCATENATE("{",$B$4,": '",TRIM($B625),"', ",$C$4,": '",TRIM($C625),"', ",$D$4,": '",TRIM($D625),"', ",$E$4,": '",TRIM($E625),"', ",$F$4,": '",$F625,"', user_created_id: ",1,", user_updated_id: nil, estado: 'A'},")</f>
        <v xml:space="preserve">{prefijo_nombre: 'fas fa-hand-rock: Rock (mano)', icono: 'fas fa-hand-rock', termino: 'fist, juego, roshambo,', codigo_css: '\f255', tipo_icono: 'Estandar', user_created_id: 1, user_updated_id: nil, estado: 'A'},</v>
      </c>
    </row>
    <row r="626" ht="12.800000000000001">
      <c r="B626" t="s">
        <v>2254</v>
      </c>
      <c r="C626" t="s">
        <v>2255</v>
      </c>
      <c r="D626" t="s">
        <v>2256</v>
      </c>
      <c r="E626" t="s">
        <v>2257</v>
      </c>
      <c r="F626" t="str">
        <f>IF(LEFT(TRIM($C626),3)="fas","Estandar","Marca")</f>
        <v>Estandar</v>
      </c>
      <c r="G626" s="3"/>
      <c r="H626" t="str">
        <f>CONCATENATE("{",$B$4,": '",TRIM($B626),"', ",$C$4,": '",TRIM($C626),"', ",$D$4,": '",TRIM($D626),"', ",$E$4,": '",TRIM($E626),"', ",$F$4,": '",$F626,"', user_created_id: ",1,", user_updated_id: nil, estado: 'A'},")</f>
        <v xml:space="preserve">{prefijo_nombre: 'fas fa-hand-scissors: Tijeras (mano)', icono: 'fas fa-hand-scissors', termino: 'cut, juego, roshambo,', codigo_css: '\f257', tipo_icono: 'Estandar', user_created_id: 1, user_updated_id: nil, estado: 'A'},</v>
      </c>
    </row>
    <row r="627" ht="12.800000000000001">
      <c r="B627" t="s">
        <v>2258</v>
      </c>
      <c r="C627" t="s">
        <v>2259</v>
      </c>
      <c r="D627" t="s">
        <v>2260</v>
      </c>
      <c r="E627" t="s">
        <v>2261</v>
      </c>
      <c r="F627" t="str">
        <f>IF(LEFT(TRIM($C627),3)="fas","Estandar","Marca")</f>
        <v>Estandar</v>
      </c>
      <c r="G627" s="3"/>
      <c r="H627" t="str">
        <f>CONCATENATE("{",$B$4,": '",TRIM($B627),"', ",$C$4,": '",TRIM($C627),"', ",$D$4,": '",TRIM($D627),"', ",$E$4,": '",TRIM($E627),"', ",$F$4,": '",$F627,"', user_created_id: ",1,", user_updated_id: nil, estado: 'A'},")</f>
        <v xml:space="preserve">{prefijo_nombre: 'fas fa-hand-sparkles: Mano brilla', icono: 'fas fa-hand-sparkles', termino: 'covid-19, higiene, jabón, limpiar, magia,', codigo_css: '\f95d', tipo_icono: 'Estandar', user_created_id: 1, user_updated_id: nil, estado: 'A'},</v>
      </c>
    </row>
    <row r="628" ht="12.800000000000001">
      <c r="B628" t="s">
        <v>2262</v>
      </c>
      <c r="C628" t="s">
        <v>2263</v>
      </c>
      <c r="D628" t="s">
        <v>2264</v>
      </c>
      <c r="E628" t="s">
        <v>2265</v>
      </c>
      <c r="F628" t="str">
        <f>IF(LEFT(TRIM($C628),3)="fas","Estandar","Marca")</f>
        <v>Estandar</v>
      </c>
      <c r="G628" s="3"/>
      <c r="H628" t="str">
        <f>CONCATENATE("{",$B$4,": '",TRIM($B628),"', ",$C$4,": '",TRIM($C628),"', ",$D$4,": '",TRIM($D628),"', ",$E$4,": '",TRIM($E628),"', ",$F$4,": '",$F628,"', user_created_id: ",1,", user_updated_id: nil, estado: 'A'},")</f>
        <v xml:space="preserve">{prefijo_nombre: 'fas fa-hand-spock: Spock (mano)', icono: 'fas fa-hand-spock', termino: 'vivir mucho, prosperar, saludo, star trek, vulcan,', codigo_css: '\f259', tipo_icono: 'Estandar', user_created_id: 1, user_updated_id: nil, estado: 'A'},</v>
      </c>
    </row>
    <row r="629" ht="12.800000000000001">
      <c r="B629" t="s">
        <v>2266</v>
      </c>
      <c r="C629" t="s">
        <v>2267</v>
      </c>
      <c r="D629" t="s">
        <v>2268</v>
      </c>
      <c r="E629" t="s">
        <v>2269</v>
      </c>
      <c r="F629" t="str">
        <f>IF(LEFT(TRIM($C629),3)="fas","Estandar","Marca")</f>
        <v>Estandar</v>
      </c>
      <c r="G629" s="3"/>
      <c r="H629" t="str">
        <f>CONCATENATE("{",$B$4,": '",TRIM($B629),"', ",$C$4,": '",TRIM($C629),"', ",$D$4,": '",TRIM($D629),"', ",$E$4,": '",TRIM($E629),"', ",$F$4,": '",$F629,"', user_created_id: ",1,", user_updated_id: nil, estado: 'A'},")</f>
        <v xml:space="preserve">{prefijo_nombre: 'fas fa-hands: Manos', icono: 'fas fa-hands', termino: 'llevar, sostener, levantar,', codigo_css: '\f4c2', tipo_icono: 'Estandar', user_created_id: 1, user_updated_id: nil, estado: 'A'},</v>
      </c>
    </row>
    <row r="630" ht="12.800000000000001">
      <c r="B630" t="s">
        <v>2270</v>
      </c>
      <c r="C630" t="s">
        <v>2271</v>
      </c>
      <c r="D630" t="s">
        <v>2272</v>
      </c>
      <c r="E630" t="s">
        <v>2273</v>
      </c>
      <c r="F630" t="str">
        <f>IF(LEFT(TRIM($C630),3)="fas","Estandar","Marca")</f>
        <v>Estandar</v>
      </c>
      <c r="G630" s="3"/>
      <c r="H630" t="str">
        <f>CONCATENATE("{",$B$4,": '",TRIM($B630),"', ",$C$4,": '",TRIM($C630),"', ",$D$4,": '",TRIM($D630),"', ",$E$4,": '",TRIM($E630),"', ",$F$4,": '",$F630,"', user_created_id: ",1,", user_updated_id: nil, estado: 'A'},")</f>
        <v xml:space="preserve">{prefijo_nombre: 'fas fa-hands-helping: Helping Manos', icono: 'fas fa-hands-helping', termino: 'asistencia, asociación, apretón de manos, ayuda, voluntariado,', codigo_css: '\f4c4', tipo_icono: 'Estandar', user_created_id: 1, user_updated_id: nil, estado: 'A'},</v>
      </c>
    </row>
    <row r="631" ht="12.800000000000001">
      <c r="B631" t="s">
        <v>2274</v>
      </c>
      <c r="C631" t="s">
        <v>2275</v>
      </c>
      <c r="D631" t="s">
        <v>2276</v>
      </c>
      <c r="E631" t="s">
        <v>2277</v>
      </c>
      <c r="F631" t="str">
        <f>IF(LEFT(TRIM($C631),3)="fas","Estandar","Marca")</f>
        <v>Estandar</v>
      </c>
      <c r="G631" s="3"/>
      <c r="H631" t="str">
        <f>CONCATENATE("{",$B$4,": '",TRIM($B631),"', ",$C$4,": '",TRIM($C631),"', ",$D$4,": '",TRIM($D631),"', ",$E$4,": '",TRIM($E631),"', ",$F$4,": '",$F631,"', user_created_id: ",1,", user_updated_id: nil, estado: 'A'},")</f>
        <v xml:space="preserve">{prefijo_nombre: 'fas fa-hands-wash: Manos Wash', icono: 'fas fa-hands-wash', termino: 'covid-19, higiene, jabón, lavar,', codigo_css: '\f95e', tipo_icono: 'Estandar', user_created_id: 1, user_updated_id: nil, estado: 'A'},</v>
      </c>
    </row>
    <row r="632" ht="12.800000000000001">
      <c r="B632" t="s">
        <v>2278</v>
      </c>
      <c r="C632" t="s">
        <v>2279</v>
      </c>
      <c r="D632" t="s">
        <v>2280</v>
      </c>
      <c r="E632" t="s">
        <v>2281</v>
      </c>
      <c r="F632" t="str">
        <f>IF(LEFT(TRIM($C632),3)="fas","Estandar","Marca")</f>
        <v>Estandar</v>
      </c>
      <c r="G632" s="3"/>
      <c r="H632" t="str">
        <f>CONCATENATE("{",$B$4,": '",TRIM($B632),"', ",$C$4,": '",TRIM($C632),"', ",$D$4,": '",TRIM($D632),"', ",$E$4,": '",TRIM($E632),"', ",$F$4,": '",$F632,"', user_created_id: ",1,", user_updated_id: nil, estado: 'A'},")</f>
        <v xml:space="preserve">{prefijo_nombre: 'fas fa-handshake: Manoshake', icono: 'fas fa-handshake', termino: 'acuerdo, saludo, reunión, asociación,', codigo_css: '\f2b5', tipo_icono: 'Estandar', user_created_id: 1, user_updated_id: nil, estado: 'A'},</v>
      </c>
    </row>
    <row r="633" ht="12.800000000000001">
      <c r="B633" t="s">
        <v>2282</v>
      </c>
      <c r="C633" t="s">
        <v>2283</v>
      </c>
      <c r="D633" t="s">
        <v>2284</v>
      </c>
      <c r="E633" t="s">
        <v>2285</v>
      </c>
      <c r="F633" t="str">
        <f>IF(LEFT(TRIM($C633),3)="fas","Estandar","Marca")</f>
        <v>Estandar</v>
      </c>
      <c r="G633" s="3"/>
      <c r="H633" t="str">
        <f>CONCATENATE("{",$B$4,": '",TRIM($B633),"', ",$C$4,": '",TRIM($C633),"', ",$D$4,": '",TRIM($D633),"', ",$E$4,": '",TRIM($E633),"', ",$F$4,": '",$F633,"', user_created_id: ",1,", user_updated_id: nil, estado: 'A'},")</f>
        <v xml:space="preserve">{prefijo_nombre: 'fas fa-handshake-alt-slash: Manoshake Alternate Slash', icono: 'fas fa-handshake-alt-slash', termino: 'roto, covid-19, distancia social,', codigo_css: '\f95f', tipo_icono: 'Estandar', user_created_id: 1, user_updated_id: nil, estado: 'A'},</v>
      </c>
    </row>
    <row r="634" ht="12.800000000000001">
      <c r="B634" t="s">
        <v>2286</v>
      </c>
      <c r="C634" t="s">
        <v>2287</v>
      </c>
      <c r="D634" t="s">
        <v>2284</v>
      </c>
      <c r="E634" t="s">
        <v>2288</v>
      </c>
      <c r="F634" t="str">
        <f>IF(LEFT(TRIM($C634),3)="fas","Estandar","Marca")</f>
        <v>Estandar</v>
      </c>
      <c r="G634" s="3"/>
      <c r="H634" t="str">
        <f>CONCATENATE("{",$B$4,": '",TRIM($B634),"', ",$C$4,": '",TRIM($C634),"', ",$D$4,": '",TRIM($D634),"', ",$E$4,": '",TRIM($E634),"', ",$F$4,": '",$F634,"', user_created_id: ",1,", user_updated_id: nil, estado: 'A'},")</f>
        <v xml:space="preserve">{prefijo_nombre: 'fas fa-handshake-slash: Manoshake Slash', icono: 'fas fa-handshake-slash', termino: 'roto, covid-19, distancia social,', codigo_css: '\f960', tipo_icono: 'Estandar', user_created_id: 1, user_updated_id: nil, estado: 'A'},</v>
      </c>
    </row>
    <row r="635" ht="12.800000000000001">
      <c r="B635" t="s">
        <v>2289</v>
      </c>
      <c r="C635" t="s">
        <v>2290</v>
      </c>
      <c r="D635" t="s">
        <v>2291</v>
      </c>
      <c r="E635" t="s">
        <v>2292</v>
      </c>
      <c r="F635" t="str">
        <f>IF(LEFT(TRIM($C635),3)="fas","Estandar","Marca")</f>
        <v>Estandar</v>
      </c>
      <c r="G635" s="3"/>
      <c r="H635" t="str">
        <f>CONCATENATE("{",$B$4,": '",TRIM($B635),"', ",$C$4,": '",TRIM($C635),"', ",$D$4,": '",TRIM($D635),"', ",$E$4,": '",TRIM($E635),"', ",$F$4,": '",$F635,"', user_created_id: ",1,", user_updated_id: nil, estado: 'A'},")</f>
        <v xml:space="preserve">{prefijo_nombre: 'fas fa-hanukiah: Hanukiah', icono: 'fas fa-hanukiah', termino: 'vela, janucá, judío, judaísmo, luz,', codigo_css: '\f6e6', tipo_icono: 'Estandar', user_created_id: 1, user_updated_id: nil, estado: 'A'},</v>
      </c>
    </row>
    <row r="636" ht="12.800000000000001">
      <c r="B636" t="s">
        <v>2293</v>
      </c>
      <c r="C636" t="s">
        <v>2294</v>
      </c>
      <c r="D636" t="s">
        <v>2295</v>
      </c>
      <c r="E636" t="s">
        <v>2296</v>
      </c>
      <c r="F636" t="str">
        <f>IF(LEFT(TRIM($C636),3)="fas","Estandar","Marca")</f>
        <v>Estandar</v>
      </c>
      <c r="G636" s="3"/>
      <c r="H636" t="str">
        <f>CONCATENATE("{",$B$4,": '",TRIM($B636),"', ",$C$4,": '",TRIM($C636),"', ",$D$4,": '",TRIM($D636),"', ",$E$4,": '",TRIM($E636),"', ",$F$4,": '",$F636,"', user_created_id: ",1,", user_updated_id: nil, estado: 'A'},")</f>
        <v xml:space="preserve">{prefijo_nombre: 'fas fa-hard-hat: Casco de seguridad', icono: 'fas fa-hard-hat', termino: 'construcción, casco, casco, seguridad,', codigo_css: '\f807', tipo_icono: 'Estandar', user_created_id: 1, user_updated_id: nil, estado: 'A'},</v>
      </c>
    </row>
    <row r="637" ht="12.800000000000001">
      <c r="B637" t="s">
        <v>2297</v>
      </c>
      <c r="C637" t="s">
        <v>2298</v>
      </c>
      <c r="D637" t="s">
        <v>2299</v>
      </c>
      <c r="E637" t="s">
        <v>2300</v>
      </c>
      <c r="F637" t="str">
        <f>IF(LEFT(TRIM($C637),3)="fas","Estandar","Marca")</f>
        <v>Estandar</v>
      </c>
      <c r="G637" s="3"/>
      <c r="H637" t="str">
        <f>CONCATENATE("{",$B$4,": '",TRIM($B637),"', ",$C$4,": '",TRIM($C637),"', ",$D$4,": '",TRIM($D637),"', ",$E$4,": '",TRIM($E637),"', ",$F$4,": '",$F637,"', user_created_id: ",1,", user_updated_id: nil, estado: 'A'},")</f>
        <v xml:space="preserve">{prefijo_nombre: 'fas fa-hashtag: Hashtag', icono: 'fas fa-hashtag', termino: 'Twitter, instagram, libra, redes sociales, etiqueta,', codigo_css: '\f292', tipo_icono: 'Estandar', user_created_id: 1, user_updated_id: nil, estado: 'A'},</v>
      </c>
    </row>
    <row r="638" ht="12.800000000000001">
      <c r="B638" t="s">
        <v>2301</v>
      </c>
      <c r="C638" t="s">
        <v>2302</v>
      </c>
      <c r="D638" t="s">
        <v>2303</v>
      </c>
      <c r="E638" t="s">
        <v>2304</v>
      </c>
      <c r="F638" t="str">
        <f>IF(LEFT(TRIM($C638),3)="fas","Estandar","Marca")</f>
        <v>Estandar</v>
      </c>
      <c r="G638" s="3"/>
      <c r="H638" t="str">
        <f>CONCATENATE("{",$B$4,": '",TRIM($B638),"', ",$C$4,": '",TRIM($C638),"', ",$D$4,": '",TRIM($D638),"', ",$E$4,": '",TRIM($E638),"', ",$F$4,": '",$F638,"', user_created_id: ",1,", user_updated_id: nil, estado: 'A'},")</f>
        <v xml:space="preserve">{prefijo_nombre: 'fas fa-hat-cowboy: Sombrero de vaquero', icono: 'fas fa-hat-cowboy', termino: 'buckaroo, caballo, jackeroo, john b., viejo oeste, pardner, rancho, ranchero, rodeo, western, wrangler,', codigo_css: '\f8c0', tipo_icono: 'Estandar', user_created_id: 1, user_updated_id: nil, estado: 'A'},</v>
      </c>
    </row>
    <row r="639" ht="12.800000000000001">
      <c r="B639" t="s">
        <v>2305</v>
      </c>
      <c r="C639" t="s">
        <v>2306</v>
      </c>
      <c r="D639" t="s">
        <v>2303</v>
      </c>
      <c r="E639" t="s">
        <v>2307</v>
      </c>
      <c r="F639" t="str">
        <f>IF(LEFT(TRIM($C639),3)="fas","Estandar","Marca")</f>
        <v>Estandar</v>
      </c>
      <c r="G639" s="3"/>
      <c r="H639" t="str">
        <f>CONCATENATE("{",$B$4,": '",TRIM($B639),"', ",$C$4,": '",TRIM($C639),"', ",$D$4,": '",TRIM($D639),"', ",$E$4,": '",TRIM($E639),"', ",$F$4,": '",$F639,"', user_created_id: ",1,", user_updated_id: nil, estado: 'A'},")</f>
        <v xml:space="preserve">{prefijo_nombre: 'fas fa-hat-cowboy-side: Sombrero de vaquero Side', icono: 'fas fa-hat-cowboy-side', termino: 'buckaroo, caballo, jackeroo, john b., viejo oeste, pardner, rancho, ranchero, rodeo, western, wrangler,', codigo_css: '\f8c1', tipo_icono: 'Estandar', user_created_id: 1, user_updated_id: nil, estado: 'A'},</v>
      </c>
    </row>
    <row r="640" ht="12.800000000000001">
      <c r="B640" t="s">
        <v>2308</v>
      </c>
      <c r="C640" t="s">
        <v>2309</v>
      </c>
      <c r="D640" t="s">
        <v>2310</v>
      </c>
      <c r="E640" t="s">
        <v>2311</v>
      </c>
      <c r="F640" t="str">
        <f>IF(LEFT(TRIM($C640),3)="fas","Estandar","Marca")</f>
        <v>Estandar</v>
      </c>
      <c r="G640" s="3"/>
      <c r="H640" t="str">
        <f>CONCATENATE("{",$B$4,": '",TRIM($B640),"', ",$C$4,": '",TRIM($C640),"', ",$D$4,": '",TRIM($D640),"', ",$E$4,": '",TRIM($E640),"', ",$F$4,": '",$F640,"', user_created_id: ",1,", user_updated_id: nil, estado: 'A'},")</f>
        <v xml:space="preserve">{prefijo_nombre: 'fas fa-hat-wizard: Sombrero de mago', icono: 'fas fa-hat-wizard', termino: 'Dungeons &amp; Dragons, accesorio, hebilla, ropa, d &amp; d, dnd, fantasía, halloween, cabeza, vacaciones, mago, magia, puntiagudo, bruja,', codigo_css: '\f6e8', tipo_icono: 'Estandar', user_created_id: 1, user_updated_id: nil, estado: 'A'},</v>
      </c>
    </row>
    <row r="641" ht="12.800000000000001">
      <c r="B641" t="s">
        <v>2312</v>
      </c>
      <c r="C641" t="s">
        <v>2313</v>
      </c>
      <c r="D641" t="s">
        <v>2314</v>
      </c>
      <c r="E641" t="s">
        <v>2315</v>
      </c>
      <c r="F641" t="str">
        <f>IF(LEFT(TRIM($C641),3)="fas","Estandar","Marca")</f>
        <v>Estandar</v>
      </c>
      <c r="G641" s="3"/>
      <c r="H641" t="str">
        <f>CONCATENATE("{",$B$4,": '",TRIM($B641),"', ",$C$4,": '",TRIM($C641),"', ",$D$4,": '",TRIM($D641),"', ",$E$4,": '",TRIM($E641),"', ",$F$4,": '",$F641,"', user_created_id: ",1,", user_updated_id: nil, estado: 'A'},")</f>
        <v xml:space="preserve">{prefijo_nombre: 'fas fa-hdd: HDD', icono: 'fas fa-hdd', termino: 'almacenamiento, disco duro, disco duro, máquina, CPU,', codigo_css: '\f0a0', tipo_icono: 'Estandar', user_created_id: 1, user_updated_id: nil, estado: 'A'},</v>
      </c>
    </row>
    <row r="642" ht="12.800000000000001">
      <c r="B642" t="s">
        <v>2316</v>
      </c>
      <c r="C642" t="s">
        <v>2317</v>
      </c>
      <c r="D642" t="s">
        <v>2318</v>
      </c>
      <c r="E642" t="s">
        <v>2319</v>
      </c>
      <c r="F642" t="str">
        <f>IF(LEFT(TRIM($C642),3)="fas","Estandar","Marca")</f>
        <v>Estandar</v>
      </c>
      <c r="G642" s="3"/>
      <c r="H642" t="str">
        <f>CONCATENATE("{",$B$4,": '",TRIM($B642),"', ",$C$4,": '",TRIM($C642),"', ",$D$4,": '",TRIM($D642),"', ",$E$4,": '",TRIM($E642),"', ",$F$4,": '",$F642,"', user_created_id: ",1,", user_updated_id: nil, estado: 'A'},")</f>
        <v xml:space="preserve">{prefijo_nombre: 'fas fa-head-side-cough: Tos del costado de la cabeza', icono: 'fas fa-head-side-cough', termino: 'covid-19, enfermos, gérmenes, pulmones, respiratorio, tos,', codigo_css: '\f961', tipo_icono: 'Estandar', user_created_id: 1, user_updated_id: nil, estado: 'A'},</v>
      </c>
    </row>
    <row r="643" ht="12.800000000000001">
      <c r="B643" t="s">
        <v>2320</v>
      </c>
      <c r="C643" t="s">
        <v>2321</v>
      </c>
      <c r="D643" t="s">
        <v>2318</v>
      </c>
      <c r="E643" t="s">
        <v>2322</v>
      </c>
      <c r="F643" t="str">
        <f>IF(LEFT(TRIM($C643),3)="fas","Estandar","Marca")</f>
        <v>Estandar</v>
      </c>
      <c r="G643" s="3"/>
      <c r="H643" t="str">
        <f>CONCATENATE("{",$B$4,": '",TRIM($B643),"', ",$C$4,": '",TRIM($C643),"', ",$D$4,": '",TRIM($D643),"', ",$E$4,": '",TRIM($E643),"', ",$F$4,": '",$F643,"', user_created_id: ",1,", user_updated_id: nil, estado: 'A'},")</f>
        <v xml:space="preserve">{prefijo_nombre: 'fas fa-head-side-cough-slash: Cabeza, tos lateral, barra', icono: 'fas fa-head-side-cough-slash', termino: 'covid-19, enfermos, gérmenes, pulmones, respiratorio, tos,', codigo_css: '\f962', tipo_icono: 'Estandar', user_created_id: 1, user_updated_id: nil, estado: 'A'},</v>
      </c>
    </row>
    <row r="644" ht="12.800000000000001">
      <c r="B644" t="s">
        <v>2323</v>
      </c>
      <c r="C644" t="s">
        <v>2324</v>
      </c>
      <c r="D644" t="s">
        <v>2325</v>
      </c>
      <c r="E644" t="s">
        <v>2326</v>
      </c>
      <c r="F644" t="str">
        <f>IF(LEFT(TRIM($C644),3)="fas","Estandar","Marca")</f>
        <v>Estandar</v>
      </c>
      <c r="G644" s="3"/>
      <c r="H644" t="str">
        <f>CONCATENATE("{",$B$4,": '",TRIM($B644),"', ",$C$4,": '",TRIM($C644),"', ",$D$4,": '",TRIM($D644),"', ",$E$4,": '",TRIM($E644),"', ",$F$4,": '",$F644,"', user_created_id: ",1,", user_updated_id: nil, estado: 'A'},")</f>
        <v xml:space="preserve">{prefijo_nombre: 'fas fa-head-side-mask: Máscara lateral de cabeza', icono: 'fas fa-head-side-mask', termino: 'aliento, covid-19, filtro, respirador, virus,', codigo_css: '\f963', tipo_icono: 'Estandar', user_created_id: 1, user_updated_id: nil, estado: 'A'},</v>
      </c>
    </row>
    <row r="645" ht="12.800000000000001">
      <c r="B645" t="s">
        <v>2327</v>
      </c>
      <c r="C645" t="s">
        <v>2328</v>
      </c>
      <c r="D645" t="s">
        <v>2329</v>
      </c>
      <c r="E645" t="s">
        <v>2330</v>
      </c>
      <c r="F645" t="str">
        <f>IF(LEFT(TRIM($C645),3)="fas","Estandar","Marca")</f>
        <v>Estandar</v>
      </c>
      <c r="G645" s="3"/>
      <c r="H645" t="str">
        <f>CONCATENATE("{",$B$4,": '",TRIM($B645),"', ",$C$4,": '",TRIM($C645),"', ",$D$4,": '",TRIM($D645),"', ",$E$4,": '",TRIM($E645),"', ",$F$4,": '",$F645,"', user_created_id: ",1,", user_updated_id: nil, estado: 'A'},")</f>
        <v xml:space="preserve">{prefijo_nombre: 'fas fa-head-side-virus: Virus del lado de la cabeza', icono: 'fas fa-head-side-virus', termino: 'resfriado, covid-19, gripe, enfermos,', codigo_css: '\f964', tipo_icono: 'Estandar', user_created_id: 1, user_updated_id: nil, estado: 'A'},</v>
      </c>
    </row>
    <row r="646" ht="12.800000000000001">
      <c r="B646" t="s">
        <v>2331</v>
      </c>
      <c r="C646" t="s">
        <v>2332</v>
      </c>
      <c r="D646" t="s">
        <v>2333</v>
      </c>
      <c r="E646" t="s">
        <v>2334</v>
      </c>
      <c r="F646" t="str">
        <f>IF(LEFT(TRIM($C646),3)="fas","Estandar","Marca")</f>
        <v>Estandar</v>
      </c>
      <c r="G646" s="3"/>
      <c r="H646" t="str">
        <f>CONCATENATE("{",$B$4,": '",TRIM($B646),"', ",$C$4,": '",TRIM($C646),"', ",$D$4,": '",TRIM($D646),"', ",$E$4,": '",TRIM($E646),"', ",$F$4,": '",$F646,"', user_created_id: ",1,", user_updated_id: nil, estado: 'A'},")</f>
        <v xml:space="preserve">{prefijo_nombre: 'fas fa-heading: Bóveda', icono: 'fas fa-heading', termino: 'formato, encabezado, texto, título,', codigo_css: '\f1dc', tipo_icono: 'Estandar', user_created_id: 1, user_updated_id: nil, estado: 'A'},</v>
      </c>
    </row>
    <row r="647" ht="12.800000000000001">
      <c r="B647" t="s">
        <v>2335</v>
      </c>
      <c r="C647" t="s">
        <v>2336</v>
      </c>
      <c r="D647" t="s">
        <v>2337</v>
      </c>
      <c r="E647" t="s">
        <v>2338</v>
      </c>
      <c r="F647" t="str">
        <f>IF(LEFT(TRIM($C647),3)="fas","Estandar","Marca")</f>
        <v>Estandar</v>
      </c>
      <c r="G647" s="3"/>
      <c r="H647" t="str">
        <f>CONCATENATE("{",$B$4,": '",TRIM($B647),"', ",$C$4,": '",TRIM($C647),"', ",$D$4,": '",TRIM($D647),"', ",$E$4,": '",TRIM($E647),"', ",$F$4,": '",$F647,"', user_created_id: ",1,", user_updated_id: nil, estado: 'A'},")</f>
        <v xml:space="preserve">{prefijo_nombre: 'fas fa-headphones: auriculares', icono: 'fas fa-headphones', termino: 'audio, escucha, música, sonido, altavoz,', codigo_css: '\f025', tipo_icono: 'Estandar', user_created_id: 1, user_updated_id: nil, estado: 'A'},</v>
      </c>
    </row>
    <row r="648" ht="12.800000000000001">
      <c r="B648" t="s">
        <v>2339</v>
      </c>
      <c r="C648" t="s">
        <v>2340</v>
      </c>
      <c r="D648" t="s">
        <v>2337</v>
      </c>
      <c r="E648" t="s">
        <v>2341</v>
      </c>
      <c r="F648" t="str">
        <f>IF(LEFT(TRIM($C648),3)="fas","Estandar","Marca")</f>
        <v>Estandar</v>
      </c>
      <c r="G648" s="3"/>
      <c r="H648" t="str">
        <f>CONCATENATE("{",$B$4,": '",TRIM($B648),"', ",$C$4,": '",TRIM($C648),"', ",$D$4,": '",TRIM($D648),"', ",$E$4,": '",TRIM($E648),"', ",$F$4,": '",$F648,"', user_created_id: ",1,", user_updated_id: nil, estado: 'A'},")</f>
        <v xml:space="preserve">{prefijo_nombre: 'fas fa-headphones-alt: Auriculares alternativos', icono: 'fas fa-headphones-alt', termino: 'audio, escucha, música, sonido, altavoz,', codigo_css: '\f58f', tipo_icono: 'Estandar', user_created_id: 1, user_updated_id: nil, estado: 'A'},</v>
      </c>
    </row>
    <row r="649" ht="12.800000000000001">
      <c r="B649" t="s">
        <v>2342</v>
      </c>
      <c r="C649" t="s">
        <v>2343</v>
      </c>
      <c r="D649" t="s">
        <v>2344</v>
      </c>
      <c r="E649" t="s">
        <v>2345</v>
      </c>
      <c r="F649" t="str">
        <f>IF(LEFT(TRIM($C649),3)="fas","Estandar","Marca")</f>
        <v>Estandar</v>
      </c>
      <c r="G649" s="3"/>
      <c r="H649" t="str">
        <f>CONCATENATE("{",$B$4,": '",TRIM($B649),"', ",$C$4,": '",TRIM($C649),"', ",$D$4,": '",TRIM($D649),"', ",$E$4,": '",TRIM($E649),"', ",$F$4,": '",$F649,"', user_created_id: ",1,", user_updated_id: nil, estado: 'A'},")</f>
        <v xml:space="preserve">{prefijo_nombre: 'fas fa-headset: Auriculares', icono: 'fas fa-headset', termino: 'audio, jugador, juegos, escuchar, chat en vivo, micrófono, persona que llama, sonido, soporte, vendedor telefónico, fuente de icono de atención al cliente increíble', codigo_css: '\f590', tipo_icono: 'Estandar', user_created_id: 1, user_updated_id: nil, estado: 'A'},</v>
      </c>
    </row>
    <row r="650" ht="12.800000000000001">
      <c r="B650" t="s">
        <v>2346</v>
      </c>
      <c r="C650" t="s">
        <v>2347</v>
      </c>
      <c r="D650" t="s">
        <v>2348</v>
      </c>
      <c r="E650" t="s">
        <v>2349</v>
      </c>
      <c r="F650" t="str">
        <f>IF(LEFT(TRIM($C650),3)="fas","Estandar","Marca")</f>
        <v>Estandar</v>
      </c>
      <c r="G650" s="3"/>
      <c r="H650" t="str">
        <f>CONCATENATE("{",$B$4,": '",TRIM($B650),"', ",$C$4,": '",TRIM($C650),"', ",$D$4,": '",TRIM($D650),"', ",$E$4,": '",TRIM($E650),"', ",$F$4,": '",$F650,"', user_created_id: ",1,", user_updated_id: nil, estado: 'A'},")</f>
        <v xml:space="preserve">{prefijo_nombre: 'fas fa-heart: Corazón', icono: 'fas fa-heart', termino: 'favorito, me gusta, amor, relación, san valentín,', codigo_css: '\f004', tipo_icono: 'Estandar', user_created_id: 1, user_updated_id: nil, estado: 'A'},</v>
      </c>
    </row>
    <row r="651" ht="12.800000000000001">
      <c r="B651" t="s">
        <v>2350</v>
      </c>
      <c r="C651" t="s">
        <v>2351</v>
      </c>
      <c r="D651" t="s">
        <v>2352</v>
      </c>
      <c r="E651" t="s">
        <v>2353</v>
      </c>
      <c r="F651" t="str">
        <f>IF(LEFT(TRIM($C651),3)="fas","Estandar","Marca")</f>
        <v>Estandar</v>
      </c>
      <c r="G651" s="3"/>
      <c r="H651" t="str">
        <f>CONCATENATE("{",$B$4,": '",TRIM($B651),"', ",$C$4,": '",TRIM($C651),"', ",$D$4,": '",TRIM($D651),"', ",$E$4,": '",TRIM($E651),"', ",$F$4,": '",$F651,"', user_created_id: ",1,", user_updated_id: nil, estado: 'A'},")</f>
        <v xml:space="preserve">{prefijo_nombre: 'fas fa-heart-broken: Corazón Broken', icono: 'fas fa-heart-broken', termino: 'el amor, el amor, el duelo, el amor, el amor, la ruptura, relación, triste,', codigo_css: '\f7a9', tipo_icono: 'Estandar', user_created_id: 1, user_updated_id: nil, estado: 'A'},</v>
      </c>
    </row>
    <row r="652" ht="12.800000000000001">
      <c r="B652" t="s">
        <v>2354</v>
      </c>
      <c r="C652" t="s">
        <v>2355</v>
      </c>
      <c r="D652" t="s">
        <v>2356</v>
      </c>
      <c r="E652" t="s">
        <v>2357</v>
      </c>
      <c r="F652" t="str">
        <f>IF(LEFT(TRIM($C652),3)="fas","Estandar","Marca")</f>
        <v>Estandar</v>
      </c>
      <c r="G652" s="3"/>
      <c r="H652" t="str">
        <f>CONCATENATE("{",$B$4,": '",TRIM($B652),"', ",$C$4,": '",TRIM($C652),"', ",$D$4,": '",TRIM($D652),"', ",$E$4,": '",TRIM($E652),"', ",$F$4,": '",$F652,"', user_created_id: ",1,", user_updated_id: nil, estado: 'A'},")</f>
        <v xml:space="preserve">{prefijo_nombre: 'fas fa-heartbeat: Corazónbeat', icono: 'fas fa-heartbeat', termino: 'electrocardiograma, ekg, línea de vida, salud, signos vitales,', codigo_css: '\f21e', tipo_icono: 'Estandar', user_created_id: 1, user_updated_id: nil, estado: 'A'},</v>
      </c>
    </row>
    <row r="653" ht="12.800000000000001">
      <c r="B653" t="s">
        <v>2358</v>
      </c>
      <c r="C653" t="s">
        <v>2359</v>
      </c>
      <c r="D653" t="s">
        <v>2360</v>
      </c>
      <c r="E653" t="s">
        <v>2361</v>
      </c>
      <c r="F653" t="str">
        <f>IF(LEFT(TRIM($C653),3)="fas","Estandar","Marca")</f>
        <v>Estandar</v>
      </c>
      <c r="G653" s="3"/>
      <c r="H653" t="str">
        <f>CONCATENATE("{",$B$4,": '",TRIM($B653),"', ",$C$4,": '",TRIM($C653),"', ",$D$4,": '",TRIM($D653),"', ",$E$4,": '",TRIM($E653),"', ",$F$4,": '",$F653,"', user_created_id: ",1,", user_updated_id: nil, estado: 'A'},")</f>
        <v xml:space="preserve">{prefijo_nombre: 'fas fa-helicopter: Helicóptero', icono: 'fas fa-helicopter', termino: 'airwolf, apache, helicóptero, enarbolar, viaje, vuelo', codigo_css: '\f533', tipo_icono: 'Estandar', user_created_id: 1, user_updated_id: nil, estado: 'A'},</v>
      </c>
    </row>
    <row r="654" ht="12.800000000000001">
      <c r="B654" t="s">
        <v>2362</v>
      </c>
      <c r="C654" t="s">
        <v>2363</v>
      </c>
      <c r="D654" t="s">
        <v>2364</v>
      </c>
      <c r="E654" t="s">
        <v>2365</v>
      </c>
      <c r="F654" t="str">
        <f>IF(LEFT(TRIM($C654),3)="fas","Estandar","Marca")</f>
        <v>Estandar</v>
      </c>
      <c r="G654" s="3"/>
      <c r="H654" t="str">
        <f>CONCATENATE("{",$B$4,": '",TRIM($B654),"', ",$C$4,": '",TRIM($C654),"', ",$D$4,": '",TRIM($D654),"', ",$E$4,": '",TRIM($E654),"', ",$F$4,": '",$F654,"', user_created_id: ",1,", user_updated_id: nil, estado: 'A'},")</f>
        <v xml:space="preserve">{prefijo_nombre: 'fas fa-highlighter: Resaltador', icono: 'fas fa-highlighter', termino: 'editar, marcador, sharpie, actualizar, escribir,', codigo_css: '\f591', tipo_icono: 'Estandar', user_created_id: 1, user_updated_id: nil, estado: 'A'},</v>
      </c>
    </row>
    <row r="655" ht="12.800000000000001">
      <c r="B655" t="s">
        <v>2366</v>
      </c>
      <c r="C655" t="s">
        <v>2367</v>
      </c>
      <c r="D655" t="s">
        <v>2368</v>
      </c>
      <c r="E655" t="s">
        <v>2369</v>
      </c>
      <c r="F655" t="str">
        <f>IF(LEFT(TRIM($C655),3)="fas","Estandar","Marca")</f>
        <v>Estandar</v>
      </c>
      <c r="G655" s="3"/>
      <c r="H655" t="str">
        <f>CONCATENATE("{",$B$4,": '",TRIM($B655),"', ",$C$4,": '",TRIM($C655),"', ",$D$4,": '",TRIM($D655),"', ",$E$4,": '",TRIM($E655),"', ",$F$4,": '",$F655,"', user_created_id: ",1,", user_updated_id: nil, estado: 'A'},")</f>
        <v xml:space="preserve">{prefijo_nombre: 'fas fa-hiking: Excursionismo', icono: 'fas fa-hiking', termino: 'actividad, mochila, otoño, aptitud, al aire libre, persona, estacional, para caminar,', codigo_css: '\f6ec', tipo_icono: 'Estandar', user_created_id: 1, user_updated_id: nil, estado: 'A'},</v>
      </c>
    </row>
    <row r="656" ht="12.800000000000001">
      <c r="B656" t="s">
        <v>2370</v>
      </c>
      <c r="C656" t="s">
        <v>2371</v>
      </c>
      <c r="D656" t="s">
        <v>2372</v>
      </c>
      <c r="E656" t="s">
        <v>2373</v>
      </c>
      <c r="F656" t="str">
        <f>IF(LEFT(TRIM($C656),3)="fas","Estandar","Marca")</f>
        <v>Estandar</v>
      </c>
      <c r="G656" s="3"/>
      <c r="H656" t="str">
        <f>CONCATENATE("{",$B$4,": '",TRIM($B656),"', ",$C$4,": '",TRIM($C656),"', ",$D$4,": '",TRIM($D656),"', ",$E$4,": '",TRIM($E656),"', ",$F$4,": '",$F656,"', user_created_id: ",1,", user_updated_id: nil, estado: 'A'},")</f>
        <v xml:space="preserve">{prefijo_nombre: 'fas fa-hippo: Hipopótamo', icono: 'fas fa-hippo', termino: 'animal, fauna, hipopótamo, hambriento, mamífero,', codigo_css: '\f6ed', tipo_icono: 'Estandar', user_created_id: 1, user_updated_id: nil, estado: 'A'},</v>
      </c>
    </row>
    <row r="657" ht="12.800000000000001">
      <c r="B657" t="s">
        <v>2374</v>
      </c>
      <c r="C657" t="s">
        <v>2375</v>
      </c>
      <c r="D657" t="s">
        <v>9</v>
      </c>
      <c r="E657" t="s">
        <v>2376</v>
      </c>
      <c r="F657" t="str">
        <f>IF(LEFT(TRIM($C657),3)="fas","Estandar","Marca")</f>
        <v>Marca</v>
      </c>
      <c r="G657" s="3"/>
      <c r="H657" t="str">
        <f>CONCATENATE("{",$B$4,": '",TRIM($B657),"', ",$C$4,": '",TRIM($C657),"', ",$D$4,": '",TRIM($D657),"', ",$E$4,": '",TRIM($E657),"', ",$F$4,": '",$F657,"', user_created_id: ",1,", user_updated_id: nil, estado: 'A'},")</f>
        <v xml:space="preserve">{prefijo_nombre: 'fab fa-hips: Caderas', icono: 'fab fa-hips', termino: '', codigo_css: '\f452', tipo_icono: 'Marca', user_created_id: 1, user_updated_id: nil, estado: 'A'},</v>
      </c>
    </row>
    <row r="658" ht="12.800000000000001">
      <c r="B658" t="s">
        <v>2377</v>
      </c>
      <c r="C658" t="s">
        <v>2378</v>
      </c>
      <c r="D658" t="s">
        <v>9</v>
      </c>
      <c r="E658" t="s">
        <v>2379</v>
      </c>
      <c r="F658" t="str">
        <f>IF(LEFT(TRIM($C658),3)="fas","Estandar","Marca")</f>
        <v>Marca</v>
      </c>
      <c r="G658" s="3"/>
      <c r="H658" t="str">
        <f>CONCATENATE("{",$B$4,": '",TRIM($B658),"', ",$C$4,": '",TRIM($C658),"', ",$D$4,": '",TRIM($D658),"', ",$E$4,": '",TRIM($E658),"', ",$F$4,": '",$F658,"', user_created_id: ",1,", user_updated_id: nil, estado: 'A'},")</f>
        <v xml:space="preserve">{prefijo_nombre: 'fab fa-hire-a-helper: HireAHelper', icono: 'fab fa-hire-a-helper', termino: '', codigo_css: '\f3b0', tipo_icono: 'Marca', user_created_id: 1, user_updated_id: nil, estado: 'A'},</v>
      </c>
    </row>
    <row r="659" ht="12.800000000000001">
      <c r="B659" t="s">
        <v>2380</v>
      </c>
      <c r="C659" t="s">
        <v>2381</v>
      </c>
      <c r="D659" t="s">
        <v>2382</v>
      </c>
      <c r="E659" t="s">
        <v>2383</v>
      </c>
      <c r="F659" t="str">
        <f>IF(LEFT(TRIM($C659),3)="fas","Estandar","Marca")</f>
        <v>Estandar</v>
      </c>
      <c r="G659" s="3"/>
      <c r="H659" t="str">
        <f>CONCATENATE("{",$B$4,": '",TRIM($B659),"', ",$C$4,": '",TRIM($C659),"', ",$D$4,": '",TRIM($D659),"', ",$E$4,": '",TRIM($E659),"', ",$F$4,": '",$F659,"', user_created_id: ",1,", user_updated_id: nil, estado: 'A'},")</f>
        <v xml:space="preserve">{prefijo_nombre: 'fas fa-history: Historia', icono: 'fas fa-history', termino: 'Rebobinar, reloj, retroceso, tiempo, máquina del tiempo,', codigo_css: '\f1da', tipo_icono: 'Estandar', user_created_id: 1, user_updated_id: nil, estado: 'A'},</v>
      </c>
    </row>
    <row r="660" ht="12.800000000000001">
      <c r="B660" t="s">
        <v>2384</v>
      </c>
      <c r="C660" t="s">
        <v>2385</v>
      </c>
      <c r="D660" t="s">
        <v>2386</v>
      </c>
      <c r="E660" t="s">
        <v>2387</v>
      </c>
      <c r="F660" t="str">
        <f>IF(LEFT(TRIM($C660),3)="fas","Estandar","Marca")</f>
        <v>Estandar</v>
      </c>
      <c r="G660" s="3"/>
      <c r="H660" t="str">
        <f>CONCATENATE("{",$B$4,": '",TRIM($B660),"', ",$C$4,": '",TRIM($C660),"', ",$D$4,": '",TRIM($D660),"', ",$E$4,": '",TRIM($E660),"', ",$F$4,": '",$F660,"', user_created_id: ",1,", user_updated_id: nil, estado: 'A'},")</f>
        <v xml:space="preserve">{prefijo_nombre: 'fas fa-hockey-puck: Disco de hocllave', icono: 'fas fa-hockey-puck', termino: 'hielo, nhl, deporte,', codigo_css: '\f453', tipo_icono: 'Estandar', user_created_id: 1, user_updated_id: nil, estado: 'A'},</v>
      </c>
    </row>
    <row r="661" ht="12.800000000000001">
      <c r="B661" t="s">
        <v>2388</v>
      </c>
      <c r="C661" t="s">
        <v>2389</v>
      </c>
      <c r="D661" t="s">
        <v>2390</v>
      </c>
      <c r="E661" t="s">
        <v>2391</v>
      </c>
      <c r="F661" t="str">
        <f>IF(LEFT(TRIM($C661),3)="fas","Estandar","Marca")</f>
        <v>Estandar</v>
      </c>
      <c r="G661" s="3"/>
      <c r="H661" t="str">
        <f>CONCATENATE("{",$B$4,": '",TRIM($B661),"', ",$C$4,": '",TRIM($C661),"', ",$D$4,": '",TRIM($D661),"', ",$E$4,": '",TRIM($E661),"', ",$F$4,": '",$F661,"', user_created_id: ",1,", user_updated_id: nil, estado: 'A'},")</f>
        <v xml:space="preserve">{prefijo_nombre: 'fas fa-holly-berry: Baya de acebo', icono: 'fas fa-holly-berry', termino: 'dekoration, dia de fiesta, flore, halle, navidad, navidad, ororo munroe, planta, tormenta', codigo_css: '\f7aa', tipo_icono: 'Estandar', user_created_id: 1, user_updated_id: nil, estado: 'A'},</v>
      </c>
    </row>
    <row r="662" ht="12.800000000000001">
      <c r="B662" t="s">
        <v>2392</v>
      </c>
      <c r="C662" t="s">
        <v>2393</v>
      </c>
      <c r="D662" t="s">
        <v>2394</v>
      </c>
      <c r="E662" t="s">
        <v>2395</v>
      </c>
      <c r="F662" t="str">
        <f>IF(LEFT(TRIM($C662),3)="fas","Estandar","Marca")</f>
        <v>Estandar</v>
      </c>
      <c r="G662" s="3"/>
      <c r="H662" t="str">
        <f>CONCATENATE("{",$B$4,": '",TRIM($B662),"', ",$C$4,": '",TRIM($C662),"', ",$D$4,": '",TRIM($D662),"', ",$E$4,": '",TRIM($E662),"', ",$F$4,": '",$F662,"', user_created_id: ",1,", user_updated_id: nil, estado: 'A'},")</f>
        <v xml:space="preserve">{prefijo_nombre: 'fas fa-home: casa', icono: 'fas fa-home', termino: 'casa, edificio principal, morada,', codigo_css: '\f015', tipo_icono: 'Estandar', user_created_id: 1, user_updated_id: nil, estado: 'A'},</v>
      </c>
    </row>
    <row r="663" ht="12.800000000000001">
      <c r="B663" t="s">
        <v>2396</v>
      </c>
      <c r="C663" t="s">
        <v>2397</v>
      </c>
      <c r="D663" t="s">
        <v>9</v>
      </c>
      <c r="E663" t="s">
        <v>2398</v>
      </c>
      <c r="F663" t="str">
        <f>IF(LEFT(TRIM($C663),3)="fas","Estandar","Marca")</f>
        <v>Marca</v>
      </c>
      <c r="G663" s="3"/>
      <c r="H663" t="str">
        <f>CONCATENATE("{",$B$4,": '",TRIM($B663),"', ",$C$4,": '",TRIM($C663),"', ",$D$4,": '",TRIM($D663),"', ",$E$4,": '",TRIM($E663),"', ",$F$4,": '",$F663,"', user_created_id: ",1,", user_updated_id: nil, estado: 'A'},")</f>
        <v xml:space="preserve">{prefijo_nombre: 'fab fa-hooli: Hooli', icono: 'fab fa-hooli', termino: '', codigo_css: '\f427', tipo_icono: 'Marca', user_created_id: 1, user_updated_id: nil, estado: 'A'},</v>
      </c>
    </row>
    <row r="664" ht="12.800000000000001">
      <c r="B664" t="s">
        <v>2399</v>
      </c>
      <c r="C664" t="s">
        <v>2400</v>
      </c>
      <c r="D664" t="s">
        <v>9</v>
      </c>
      <c r="E664" t="s">
        <v>2401</v>
      </c>
      <c r="F664" t="str">
        <f>IF(LEFT(TRIM($C664),3)="fas","Estandar","Marca")</f>
        <v>Marca</v>
      </c>
      <c r="G664" s="3"/>
      <c r="H664" t="str">
        <f>CONCATENATE("{",$B$4,": '",TRIM($B664),"', ",$C$4,": '",TRIM($C664),"', ",$D$4,": '",TRIM($D664),"', ",$E$4,": '",TRIM($E664),"', ",$F$4,": '",$F664,"', user_created_id: ",1,", user_updated_id: nil, estado: 'A'},")</f>
        <v xml:space="preserve">{prefijo_nombre: 'fab fa-hornbill: Cálao', icono: 'fab fa-hornbill', termino: '', codigo_css: '\f592', tipo_icono: 'Marca', user_created_id: 1, user_updated_id: nil, estado: 'A'},</v>
      </c>
    </row>
    <row r="665" ht="12.800000000000001">
      <c r="B665" t="s">
        <v>2402</v>
      </c>
      <c r="C665" t="s">
        <v>2403</v>
      </c>
      <c r="D665" t="s">
        <v>2404</v>
      </c>
      <c r="E665" t="s">
        <v>2405</v>
      </c>
      <c r="F665" t="str">
        <f>IF(LEFT(TRIM($C665),3)="fas","Estandar","Marca")</f>
        <v>Estandar</v>
      </c>
      <c r="G665" s="3"/>
      <c r="H665" t="str">
        <f>CONCATENATE("{",$B$4,": '",TRIM($B665),"', ",$C$4,": '",TRIM($C665),"', ",$D$4,": '",TRIM($D665),"', ",$E$4,": '",TRIM($E665),"', ",$F$4,": '",$F665,"', user_created_id: ",1,", user_updated_id: nil, estado: 'A'},")</f>
        <v xml:space="preserve">{prefijo_nombre: 'fas fa-horse: Caballo', icono: 'fas fa-horse', termino: 'equus, fauna, mamut, poni, relincho, yegua', codigo_css: '\f6f0', tipo_icono: 'Estandar', user_created_id: 1, user_updated_id: nil, estado: 'A'},</v>
      </c>
    </row>
    <row r="666" ht="12.800000000000001">
      <c r="B666" t="s">
        <v>2406</v>
      </c>
      <c r="C666" t="s">
        <v>2407</v>
      </c>
      <c r="D666" t="s">
        <v>2404</v>
      </c>
      <c r="E666" t="s">
        <v>2408</v>
      </c>
      <c r="F666" t="str">
        <f>IF(LEFT(TRIM($C666),3)="fas","Estandar","Marca")</f>
        <v>Estandar</v>
      </c>
      <c r="G666" s="3"/>
      <c r="H666" t="str">
        <f>CONCATENATE("{",$B$4,": '",TRIM($B666),"', ",$C$4,": '",TRIM($C666),"', ",$D$4,": '",TRIM($D666),"', ",$E$4,": '",TRIM($E666),"', ",$F$4,": '",$F666,"', user_created_id: ",1,", user_updated_id: nil, estado: 'A'},")</f>
        <v xml:space="preserve">{prefijo_nombre: 'fas fa-horse-head: Caballo Head', icono: 'fas fa-horse-head', termino: 'equus, fauna, mamut, poni, relincho, yegua', codigo_css: '\f7ab', tipo_icono: 'Estandar', user_created_id: 1, user_updated_id: nil, estado: 'A'},</v>
      </c>
    </row>
    <row r="667" ht="12.800000000000001">
      <c r="B667" t="s">
        <v>2409</v>
      </c>
      <c r="C667" t="s">
        <v>2410</v>
      </c>
      <c r="D667" t="s">
        <v>2411</v>
      </c>
      <c r="E667" t="s">
        <v>2412</v>
      </c>
      <c r="F667" t="str">
        <f>IF(LEFT(TRIM($C667),3)="fas","Estandar","Marca")</f>
        <v>Estandar</v>
      </c>
      <c r="G667" s="3"/>
      <c r="H667" t="str">
        <f>CONCATENATE("{",$B$4,": '",TRIM($B667),"', ",$C$4,": '",TRIM($C667),"', ",$D$4,": '",TRIM($D667),"', ",$E$4,": '",TRIM($E667),"', ",$F$4,": '",$F667,"', user_created_id: ",1,", user_updated_id: nil, estado: 'A'},")</f>
        <v xml:space="preserve">{prefijo_nombre: 'fas fa-hospital: hospital', icono: 'fas fa-hospital', termino: 'centro médico, covid-19, edificio,', codigo_css: '\f0f8', tipo_icono: 'Estandar', user_created_id: 1, user_updated_id: nil, estado: 'A'},</v>
      </c>
    </row>
    <row r="668" ht="12.800000000000001">
      <c r="B668" t="s">
        <v>2413</v>
      </c>
      <c r="C668" t="s">
        <v>2414</v>
      </c>
      <c r="D668" t="s">
        <v>2411</v>
      </c>
      <c r="E668" t="s">
        <v>2415</v>
      </c>
      <c r="F668" t="str">
        <f>IF(LEFT(TRIM($C668),3)="fas","Estandar","Marca")</f>
        <v>Estandar</v>
      </c>
      <c r="G668" s="3"/>
      <c r="H668" t="str">
        <f>CONCATENATE("{",$B$4,": '",TRIM($B668),"', ",$C$4,": '",TRIM($C668),"', ",$D$4,": '",TRIM($D668),"', ",$E$4,": '",TRIM($E668),"', ",$F$4,": '",$F668,"', user_created_id: ",1,", user_updated_id: nil, estado: 'A'},")</f>
        <v xml:space="preserve">{prefijo_nombre: 'fas fa-hospital-alt: Hospital alternativo', icono: 'fas fa-hospital-alt', termino: 'centro médico, covid-19, edificio,', codigo_css: '\f47d', tipo_icono: 'Estandar', user_created_id: 1, user_updated_id: nil, estado: 'A'},</v>
      </c>
    </row>
    <row r="669" ht="12.800000000000001">
      <c r="B669" t="s">
        <v>2416</v>
      </c>
      <c r="C669" t="s">
        <v>2417</v>
      </c>
      <c r="D669" t="s">
        <v>2418</v>
      </c>
      <c r="E669" t="s">
        <v>2419</v>
      </c>
      <c r="F669" t="str">
        <f>IF(LEFT(TRIM($C669),3)="fas","Estandar","Marca")</f>
        <v>Estandar</v>
      </c>
      <c r="G669" s="3"/>
      <c r="H669" t="str">
        <f>CONCATENATE("{",$B$4,": '",TRIM($B669),"', ",$C$4,": '",TRIM($C669),"', ",$D$4,": '",TRIM($D669),"', ",$E$4,": '",TRIM($E669),"', ",$F$4,": '",$F669,"', user_created_id: ",1,", user_updated_id: nil, estado: 'A'},")</f>
        <v xml:space="preserve">{prefijo_nombre: 'fas fa-hospital-symbol: Símbolo del hospital', icono: 'fas fa-hospital-symbol', termino: 'clínica, covid-19, emergencia, mapa,', codigo_css: '\f47e', tipo_icono: 'Estandar', user_created_id: 1, user_updated_id: nil, estado: 'A'},</v>
      </c>
    </row>
    <row r="670" ht="12.800000000000001">
      <c r="B670" t="s">
        <v>2420</v>
      </c>
      <c r="C670" t="s">
        <v>2421</v>
      </c>
      <c r="D670" t="s">
        <v>2422</v>
      </c>
      <c r="E670" t="s">
        <v>2423</v>
      </c>
      <c r="F670" t="str">
        <f>IF(LEFT(TRIM($C670),3)="fas","Estandar","Marca")</f>
        <v>Estandar</v>
      </c>
      <c r="G670" s="3"/>
      <c r="H670" t="str">
        <f>CONCATENATE("{",$B$4,": '",TRIM($B670),"', ",$C$4,": '",TRIM($C670),"', ",$D$4,": '",TRIM($D670),"', ",$E$4,": '",TRIM($E670),"', ",$F$4,": '",$F670,"', user_created_id: ",1,", user_updated_id: nil, estado: 'A'},")</f>
        <v xml:space="preserve">{prefijo_nombre: 'fas fa-hospital-user: Hospital con Usuario', icono: 'fas fa-hospital-user', termino: 'covid-19, atención primaria, medico, paciente, red,', codigo_css: '\f80d', tipo_icono: 'Estandar', user_created_id: 1, user_updated_id: nil, estado: 'A'},</v>
      </c>
    </row>
    <row r="671" ht="12.800000000000001">
      <c r="B671" t="s">
        <v>2424</v>
      </c>
      <c r="C671" t="s">
        <v>2425</v>
      </c>
      <c r="D671" t="s">
        <v>2426</v>
      </c>
      <c r="E671" t="s">
        <v>2427</v>
      </c>
      <c r="F671" t="str">
        <f>IF(LEFT(TRIM($C671),3)="fas","Estandar","Marca")</f>
        <v>Estandar</v>
      </c>
      <c r="G671" s="3"/>
      <c r="H671" t="str">
        <f>CONCATENATE("{",$B$4,": '",TRIM($B671),"', ",$C$4,": '",TRIM($C671),"', ",$D$4,": '",TRIM($D671),"', ",$E$4,": '",TRIM($E671),"', ",$F$4,": '",$F671,"', user_created_id: ",1,", user_updated_id: nil, estado: 'A'},")</f>
        <v xml:space="preserve">{prefijo_nombre: 'fas fa-hot-tub: Bañera de hidromasaje', icono: 'fas fa-hot-tub', termino: 'bañera, jacuzzi, masaje, sauna, spa,', codigo_css: '\f593', tipo_icono: 'Estandar', user_created_id: 1, user_updated_id: nil, estado: 'A'},</v>
      </c>
    </row>
    <row r="672" ht="12.800000000000001">
      <c r="B672" t="s">
        <v>2428</v>
      </c>
      <c r="C672" t="s">
        <v>2429</v>
      </c>
      <c r="D672" t="s">
        <v>2430</v>
      </c>
      <c r="E672" t="s">
        <v>2431</v>
      </c>
      <c r="F672" t="str">
        <f>IF(LEFT(TRIM($C672),3)="fas","Estandar","Marca")</f>
        <v>Estandar</v>
      </c>
      <c r="G672" s="3"/>
      <c r="H672" t="str">
        <f>CONCATENATE("{",$B$4,": '",TRIM($B672),"', ",$C$4,": '",TRIM($C672),"', ",$D$4,": '",TRIM($D672),"', ",$E$4,": '",TRIM($E672),"', ",$F$4,": '",$F672,"', user_created_id: ",1,", user_updated_id: nil, estado: 'A'},")</f>
        <v xml:space="preserve">{prefijo_nombre: 'fas fa-hotdog: Pancho', icono: 'fas fa-hotdog', termino: 'bollo, chili, frankfurt, kosher, polaco, sándwich, salchicha, viena, weiner,', codigo_css: '\f80f', tipo_icono: 'Estandar', user_created_id: 1, user_updated_id: nil, estado: 'A'},</v>
      </c>
    </row>
    <row r="673" ht="12.800000000000001">
      <c r="B673" t="s">
        <v>2432</v>
      </c>
      <c r="C673" t="s">
        <v>2433</v>
      </c>
      <c r="D673" t="s">
        <v>2434</v>
      </c>
      <c r="E673" t="s">
        <v>2435</v>
      </c>
      <c r="F673" t="str">
        <f>IF(LEFT(TRIM($C673),3)="fas","Estandar","Marca")</f>
        <v>Estandar</v>
      </c>
      <c r="G673" s="3"/>
      <c r="H673" t="str">
        <f>CONCATENATE("{",$B$4,": '",TRIM($B673),"', ",$C$4,": '",TRIM($C673),"', ",$D$4,": '",TRIM($D673),"', ",$E$4,": '",TRIM($E673),"', ",$F$4,": '",$F673,"', user_created_id: ",1,", user_updated_id: nil, estado: 'A'},")</f>
        <v xml:space="preserve">{prefijo_nombre: 'fas fa-hotel: Hotel', icono: 'fas fa-hotel', termino: 'hotel, hostería, motel, recurso, viajar', codigo_css: '\f594', tipo_icono: 'Estandar', user_created_id: 1, user_updated_id: nil, estado: 'A'},</v>
      </c>
    </row>
    <row r="674" ht="12.800000000000001">
      <c r="B674" t="s">
        <v>2436</v>
      </c>
      <c r="C674" t="s">
        <v>2437</v>
      </c>
      <c r="D674" t="s">
        <v>9</v>
      </c>
      <c r="E674" t="s">
        <v>2438</v>
      </c>
      <c r="F674" t="str">
        <f>IF(LEFT(TRIM($C674),3)="fas","Estandar","Marca")</f>
        <v>Marca</v>
      </c>
      <c r="G674" s="3"/>
      <c r="H674" t="str">
        <f>CONCATENATE("{",$B$4,": '",TRIM($B674),"', ",$C$4,": '",TRIM($C674),"', ",$D$4,": '",TRIM($D674),"', ",$E$4,": '",TRIM($E674),"', ",$F$4,": '",$F674,"', user_created_id: ",1,", user_updated_id: nil, estado: 'A'},")</f>
        <v xml:space="preserve">{prefijo_nombre: 'fab fa-hotjar: Hotjar', icono: 'fab fa-hotjar', termino: '', codigo_css: '\f3b1', tipo_icono: 'Marca', user_created_id: 1, user_updated_id: nil, estado: 'A'},</v>
      </c>
    </row>
    <row r="675" ht="12.800000000000001">
      <c r="B675" t="s">
        <v>2439</v>
      </c>
      <c r="C675" t="s">
        <v>2440</v>
      </c>
      <c r="D675" t="s">
        <v>2441</v>
      </c>
      <c r="E675" t="s">
        <v>2442</v>
      </c>
      <c r="F675" t="str">
        <f>IF(LEFT(TRIM($C675),3)="fas","Estandar","Marca")</f>
        <v>Estandar</v>
      </c>
      <c r="G675" s="3"/>
      <c r="H675" t="str">
        <f>CONCATENATE("{",$B$4,": '",TRIM($B675),"', ",$C$4,": '",TRIM($C675),"', ",$D$4,": '",TRIM($D675),"', ",$E$4,": '",TRIM($E675),"', ",$F$4,": '",$F675,"', user_created_id: ",1,", user_updated_id: nil, estado: 'A'},")</f>
        <v xml:space="preserve">{prefijo_nombre: 'fas fa-hourglass: Reloj de arena', icono: 'fas fa-hourglass', termino: 'hora, minuto, arena, cronómetro, tiempo,', codigo_css: '\f254', tipo_icono: 'Estandar', user_created_id: 1, user_updated_id: nil, estado: 'A'},</v>
      </c>
    </row>
    <row r="676" ht="12.800000000000001">
      <c r="B676" t="s">
        <v>2443</v>
      </c>
      <c r="C676" t="s">
        <v>2444</v>
      </c>
      <c r="D676" t="s">
        <v>2441</v>
      </c>
      <c r="E676" t="s">
        <v>2445</v>
      </c>
      <c r="F676" t="str">
        <f>IF(LEFT(TRIM($C676),3)="fas","Estandar","Marca")</f>
        <v>Estandar</v>
      </c>
      <c r="G676" s="3"/>
      <c r="H676" t="str">
        <f>CONCATENATE("{",$B$4,": '",TRIM($B676),"', ",$C$4,": '",TRIM($C676),"', ",$D$4,": '",TRIM($D676),"', ",$E$4,": '",TRIM($E676),"', ",$F$4,": '",$F676,"', user_created_id: ",1,", user_updated_id: nil, estado: 'A'},")</f>
        <v xml:space="preserve">{prefijo_nombre: 'fas fa-hourglass-end: Reloj de arena End', icono: 'fas fa-hourglass-end', termino: 'hora, minuto, arena, cronómetro, tiempo,', codigo_css: '\f253', tipo_icono: 'Estandar', user_created_id: 1, user_updated_id: nil, estado: 'A'},</v>
      </c>
    </row>
    <row r="677" ht="12.800000000000001">
      <c r="B677" t="s">
        <v>2446</v>
      </c>
      <c r="C677" t="s">
        <v>2447</v>
      </c>
      <c r="D677" t="s">
        <v>2441</v>
      </c>
      <c r="E677" t="s">
        <v>2448</v>
      </c>
      <c r="F677" t="str">
        <f>IF(LEFT(TRIM($C677),3)="fas","Estandar","Marca")</f>
        <v>Estandar</v>
      </c>
      <c r="G677" s="3"/>
      <c r="H677" t="str">
        <f>CONCATENATE("{",$B$4,": '",TRIM($B677),"', ",$C$4,": '",TRIM($C677),"', ",$D$4,": '",TRIM($D677),"', ",$E$4,": '",TRIM($E677),"', ",$F$4,": '",$F677,"', user_created_id: ",1,", user_updated_id: nil, estado: 'A'},")</f>
        <v xml:space="preserve">{prefijo_nombre: 'fas fa-hourglass-half: Reloj de arena Half', icono: 'fas fa-hourglass-half', termino: 'hora, minuto, arena, cronómetro, tiempo,', codigo_css: '\f252', tipo_icono: 'Estandar', user_created_id: 1, user_updated_id: nil, estado: 'A'},</v>
      </c>
    </row>
    <row r="678" ht="12.800000000000001">
      <c r="B678" t="s">
        <v>2449</v>
      </c>
      <c r="C678" t="s">
        <v>2450</v>
      </c>
      <c r="D678" t="s">
        <v>2441</v>
      </c>
      <c r="E678" t="s">
        <v>2451</v>
      </c>
      <c r="F678" t="str">
        <f>IF(LEFT(TRIM($C678),3)="fas","Estandar","Marca")</f>
        <v>Estandar</v>
      </c>
      <c r="G678" s="3"/>
      <c r="H678" t="str">
        <f>CONCATENATE("{",$B$4,": '",TRIM($B678),"', ",$C$4,": '",TRIM($C678),"', ",$D$4,": '",TRIM($D678),"', ",$E$4,": '",TRIM($E678),"', ",$F$4,": '",$F678,"', user_created_id: ",1,", user_updated_id: nil, estado: 'A'},")</f>
        <v xml:space="preserve">{prefijo_nombre: 'fas fa-hourglass-start: Reloj de arena Start', icono: 'fas fa-hourglass-start', termino: 'hora, minuto, arena, cronómetro, tiempo,', codigo_css: '\f251', tipo_icono: 'Estandar', user_created_id: 1, user_updated_id: nil, estado: 'A'},</v>
      </c>
    </row>
    <row r="679" ht="12.800000000000001">
      <c r="B679" t="s">
        <v>2452</v>
      </c>
      <c r="C679" t="s">
        <v>2453</v>
      </c>
      <c r="D679" t="s">
        <v>2454</v>
      </c>
      <c r="E679" t="s">
        <v>2455</v>
      </c>
      <c r="F679" t="str">
        <f>IF(LEFT(TRIM($C679),3)="fas","Estandar","Marca")</f>
        <v>Estandar</v>
      </c>
      <c r="G679" s="3"/>
      <c r="H679" t="str">
        <f>CONCATENATE("{",$B$4,": '",TRIM($B679),"', ",$C$4,": '",TRIM($C679),"', ",$D$4,": '",TRIM($D679),"', ",$E$4,": '",TRIM($E679),"', ",$F$4,": '",$F679,"', user_created_id: ",1,", user_updated_id: nil, estado: 'A'},")</f>
        <v xml:space="preserve">{prefijo_nombre: 'fas fa-house-damage: Casa dañada', icono: 'fas fa-house-damage', termino: 'casa, desastre, devastación, construcción,', codigo_css: '\f6f1', tipo_icono: 'Estandar', user_created_id: 1, user_updated_id: nil, estado: 'A'},</v>
      </c>
    </row>
    <row r="680" ht="12.800000000000001">
      <c r="B680" t="s">
        <v>2456</v>
      </c>
      <c r="C680" t="s">
        <v>2457</v>
      </c>
      <c r="D680" t="s">
        <v>2458</v>
      </c>
      <c r="E680" t="s">
        <v>2459</v>
      </c>
      <c r="F680" t="str">
        <f>IF(LEFT(TRIM($C680),3)="fas","Estandar","Marca")</f>
        <v>Estandar</v>
      </c>
      <c r="G680" s="3"/>
      <c r="H680" t="str">
        <f>CONCATENATE("{",$B$4,": '",TRIM($B680),"', ",$C$4,": '",TRIM($C680),"', ",$D$4,": '",TRIM($D680),"', ",$E$4,": '",TRIM($E680),"', ",$F$4,": '",$F680,"', user_created_id: ",1,", user_updated_id: nil, estado: 'A'},")</f>
        <v xml:space="preserve">{prefijo_nombre: 'fas fa-house-user: Usuario interno', icono: 'fas fa-house-user', termino: 'covid-19, casa, aislamiento, cuarentena,', codigo_css: '\f965', tipo_icono: 'Estandar', user_created_id: 1, user_updated_id: nil, estado: 'A'},</v>
      </c>
    </row>
    <row r="681" ht="12.800000000000001">
      <c r="B681" t="s">
        <v>2460</v>
      </c>
      <c r="C681" t="s">
        <v>2461</v>
      </c>
      <c r="D681" t="s">
        <v>9</v>
      </c>
      <c r="E681" t="s">
        <v>2462</v>
      </c>
      <c r="F681" t="str">
        <f>IF(LEFT(TRIM($C681),3)="fas","Estandar","Marca")</f>
        <v>Marca</v>
      </c>
      <c r="G681" s="3"/>
      <c r="H681" t="str">
        <f>CONCATENATE("{",$B$4,": '",TRIM($B681),"', ",$C$4,": '",TRIM($C681),"', ",$D$4,": '",TRIM($D681),"', ",$E$4,": '",TRIM($E681),"', ",$F$4,": '",$F681,"', user_created_id: ",1,", user_updated_id: nil, estado: 'A'},")</f>
        <v xml:space="preserve">{prefijo_nombre: 'fab fa-houzz: Houzz', icono: 'fab fa-houzz', termino: '', codigo_css: '\f27c', tipo_icono: 'Marca', user_created_id: 1, user_updated_id: nil, estado: 'A'},</v>
      </c>
    </row>
    <row r="682" ht="12.800000000000001">
      <c r="B682" t="s">
        <v>2463</v>
      </c>
      <c r="C682" t="s">
        <v>2464</v>
      </c>
      <c r="D682" t="s">
        <v>2465</v>
      </c>
      <c r="E682" t="s">
        <v>2466</v>
      </c>
      <c r="F682" t="str">
        <f>IF(LEFT(TRIM($C682),3)="fas","Estandar","Marca")</f>
        <v>Estandar</v>
      </c>
      <c r="G682" s="3"/>
      <c r="H682" t="str">
        <f>CONCATENATE("{",$B$4,": '",TRIM($B682),"', ",$C$4,": '",TRIM($C682),"', ",$D$4,": '",TRIM($D682),"', ",$E$4,": '",TRIM($E682),"', ",$F$4,": '",$F682,"', user_created_id: ",1,", user_updated_id: nil, estado: 'A'},")</f>
        <v xml:space="preserve">{prefijo_nombre: 'fas fa-hryvnia: Hryvnia', icono: 'fas fa-hryvnia', termino: 'moneda, dinero, ucrania, ucraniano,', codigo_css: '\f6f2', tipo_icono: 'Estandar', user_created_id: 1, user_updated_id: nil, estado: 'A'},</v>
      </c>
    </row>
    <row r="683" ht="12.800000000000001">
      <c r="B683" t="s">
        <v>2467</v>
      </c>
      <c r="C683" t="s">
        <v>2468</v>
      </c>
      <c r="D683" t="s">
        <v>9</v>
      </c>
      <c r="E683" t="s">
        <v>2469</v>
      </c>
      <c r="F683" t="str">
        <f>IF(LEFT(TRIM($C683),3)="fas","Estandar","Marca")</f>
        <v>Marca</v>
      </c>
      <c r="G683" s="3"/>
      <c r="H683" t="str">
        <f>CONCATENATE("{",$B$4,": '",TRIM($B683),"', ",$C$4,": '",TRIM($C683),"', ",$D$4,": '",TRIM($D683),"', ",$E$4,": '",TRIM($E683),"', ",$F$4,": '",$F683,"', user_created_id: ",1,", user_updated_id: nil, estado: 'A'},")</f>
        <v xml:space="preserve">{prefijo_nombre: 'fab fa-html5: Logotipo HTML 5', icono: 'fab fa-html5', termino: '', codigo_css: '\f13b', tipo_icono: 'Marca', user_created_id: 1, user_updated_id: nil, estado: 'A'},</v>
      </c>
    </row>
    <row r="684" ht="12.800000000000001">
      <c r="B684" t="s">
        <v>2470</v>
      </c>
      <c r="C684" t="s">
        <v>2471</v>
      </c>
      <c r="D684" t="s">
        <v>9</v>
      </c>
      <c r="E684" t="s">
        <v>2472</v>
      </c>
      <c r="F684" t="str">
        <f>IF(LEFT(TRIM($C684),3)="fas","Estandar","Marca")</f>
        <v>Marca</v>
      </c>
      <c r="G684" s="3"/>
      <c r="H684" t="str">
        <f>CONCATENATE("{",$B$4,": '",TRIM($B684),"', ",$C$4,": '",TRIM($C684),"', ",$D$4,": '",TRIM($D684),"', ",$E$4,": '",TRIM($E684),"', ",$F$4,": '",$F684,"', user_created_id: ",1,", user_updated_id: nil, estado: 'A'},")</f>
        <v xml:space="preserve">{prefijo_nombre: 'fab fa-hubspot: HubSpot', icono: 'fab fa-hubspot', termino: '', codigo_css: '\f3b2', tipo_icono: 'Marca', user_created_id: 1, user_updated_id: nil, estado: 'A'},</v>
      </c>
    </row>
    <row r="685" ht="12.800000000000001">
      <c r="B685" t="s">
        <v>2473</v>
      </c>
      <c r="C685" t="s">
        <v>2474</v>
      </c>
      <c r="D685" t="s">
        <v>2475</v>
      </c>
      <c r="E685" t="s">
        <v>2476</v>
      </c>
      <c r="F685" t="str">
        <f>IF(LEFT(TRIM($C685),3)="fas","Estandar","Marca")</f>
        <v>Estandar</v>
      </c>
      <c r="G685" s="3"/>
      <c r="H685" t="str">
        <f>CONCATENATE("{",$B$4,": '",TRIM($B685),"', ",$C$4,": '",TRIM($C685),"', ",$D$4,": '",TRIM($D685),"', ",$E$4,": '",TRIM($E685),"', ",$F$4,": '",$F685,"', user_created_id: ",1,", user_updated_id: nil, estado: 'A'},")</f>
        <v xml:space="preserve">{prefijo_nombre: 'fas fa-i-cursor: Yo hago el cursor', icono: 'fas fa-i-cursor', termino: 'edición, i-beam, tipo, escritura,', codigo_css: '\f246', tipo_icono: 'Estandar', user_created_id: 1, user_updated_id: nil, estado: 'A'},</v>
      </c>
    </row>
    <row r="686" ht="12.800000000000001">
      <c r="B686" t="s">
        <v>2477</v>
      </c>
      <c r="C686" t="s">
        <v>2478</v>
      </c>
      <c r="D686" t="s">
        <v>2479</v>
      </c>
      <c r="E686" t="s">
        <v>2480</v>
      </c>
      <c r="F686" t="str">
        <f>IF(LEFT(TRIM($C686),3)="fas","Estandar","Marca")</f>
        <v>Estandar</v>
      </c>
      <c r="G686" s="3"/>
      <c r="H686" t="str">
        <f>CONCATENATE("{",$B$4,": '",TRIM($B686),"', ",$C$4,": '",TRIM($C686),"', ",$D$4,": '",TRIM($D686),"', ",$E$4,": '",TRIM($E686),"', ",$F$4,": '",$F686,"', user_created_id: ",1,", user_updated_id: nil, estado: 'A'},")</f>
        <v xml:space="preserve">{prefijo_nombre: 'fas fa-ice-cream: Helado', icono: 'fas fa-ice-cream', termino: 'chocolate, cono, helado, cuchara, postre, sorbete, vainilla, yogur,', codigo_css: '\f810', tipo_icono: 'Estandar', user_created_id: 1, user_updated_id: nil, estado: 'A'},</v>
      </c>
    </row>
    <row r="687" ht="12.800000000000001">
      <c r="B687" t="s">
        <v>2481</v>
      </c>
      <c r="C687" t="s">
        <v>2482</v>
      </c>
      <c r="D687" t="s">
        <v>2483</v>
      </c>
      <c r="E687" t="s">
        <v>2484</v>
      </c>
      <c r="F687" t="str">
        <f>IF(LEFT(TRIM($C687),3)="fas","Estandar","Marca")</f>
        <v>Estandar</v>
      </c>
      <c r="G687" s="3"/>
      <c r="H687" t="str">
        <f>CONCATENATE("{",$B$4,": '",TRIM($B687),"', ",$C$4,": '",TRIM($C687),"', ",$D$4,": '",TRIM($D687),"', ",$E$4,": '",TRIM($E687),"', ",$F$4,": '",$F687,"', user_created_id: ",1,", user_updated_id: nil, estado: 'A'},")</f>
        <v xml:space="preserve">{prefijo_nombre: 'fas fa-icicles: Carámbanos', icono: 'fas fa-icicles', termino: 'agudo, colgando, congelado, estacional, frío, hielo,', codigo_css: '\f7ad', tipo_icono: 'Estandar', user_created_id: 1, user_updated_id: nil, estado: 'A'},</v>
      </c>
    </row>
    <row r="688" ht="12.800000000000001">
      <c r="B688" t="s">
        <v>2485</v>
      </c>
      <c r="C688" t="s">
        <v>2486</v>
      </c>
      <c r="D688" t="s">
        <v>2487</v>
      </c>
      <c r="E688" t="s">
        <v>2488</v>
      </c>
      <c r="F688" t="str">
        <f>IF(LEFT(TRIM($C688),3)="fas","Estandar","Marca")</f>
        <v>Estandar</v>
      </c>
      <c r="G688" s="3"/>
      <c r="H688" t="str">
        <f>CONCATENATE("{",$B$4,": '",TRIM($B688),"', ",$C$4,": '",TRIM($C688),"', ",$D$4,": '",TRIM($D688),"', ",$E$4,": '",TRIM($E688),"', ",$F$4,": '",$F688,"', user_created_id: ",1,", user_updated_id: nil, estado: 'A'},")</f>
        <v xml:space="preserve">{prefijo_nombre: 'fas fa-icons: Iconos', icono: 'fas fa-icons', termino: 'corazón, emoji, foto la, imagen, música, perno, simbolos,', codigo_css: '\f86d', tipo_icono: 'Estandar', user_created_id: 1, user_updated_id: nil, estado: 'A'},</v>
      </c>
    </row>
    <row r="689" ht="12.800000000000001">
      <c r="B689" t="s">
        <v>2489</v>
      </c>
      <c r="C689" t="s">
        <v>2490</v>
      </c>
      <c r="D689" t="s">
        <v>2491</v>
      </c>
      <c r="E689" t="s">
        <v>2492</v>
      </c>
      <c r="F689" t="str">
        <f>IF(LEFT(TRIM($C689),3)="fas","Estandar","Marca")</f>
        <v>Estandar</v>
      </c>
      <c r="G689" s="3"/>
      <c r="H689" t="str">
        <f>CONCATENATE("{",$B$4,": '",TRIM($B689),"', ",$C$4,": '",TRIM($C689),"', ",$D$4,": '",TRIM($D689),"', ",$E$4,": '",TRIM($E689),"', ",$F$4,": '",$F689,"', user_created_id: ",1,", user_updated_id: nil, estado: 'A'},")</f>
        <v xml:space="preserve">{prefijo_nombre: 'fas fa-id-badge: Placa de identificación', icono: 'fas fa-id-badge', termino: 'dirección, contacto, identificación, licencia, perfil,', codigo_css: '\f2c1', tipo_icono: 'Estandar', user_created_id: 1, user_updated_id: nil, estado: 'A'},</v>
      </c>
    </row>
    <row r="690" ht="12.800000000000001">
      <c r="B690" t="s">
        <v>2493</v>
      </c>
      <c r="C690" t="s">
        <v>2494</v>
      </c>
      <c r="D690" t="s">
        <v>2495</v>
      </c>
      <c r="E690" t="s">
        <v>2496</v>
      </c>
      <c r="F690" t="str">
        <f>IF(LEFT(TRIM($C690),3)="fas","Estandar","Marca")</f>
        <v>Estandar</v>
      </c>
      <c r="G690" s="3"/>
      <c r="H690" t="str">
        <f>CONCATENATE("{",$B$4,": '",TRIM($B690),"', ",$C$4,": '",TRIM($C690),"', ",$D$4,": '",TRIM($D690),"', ",$E$4,": '",TRIM($E690),"', ",$F$4,": '",$F690,"', user_created_id: ",1,", user_updated_id: nil, estado: 'A'},")</f>
        <v xml:space="preserve">{prefijo_nombre: 'fas fa-id-card: Tarjeta de identificación', icono: 'fas fa-id-card', termino: 'contacto, demografía, documento, identificación, emitido, perfil,', codigo_css: '\f2c2', tipo_icono: 'Estandar', user_created_id: 1, user_updated_id: nil, estado: 'A'},</v>
      </c>
    </row>
    <row r="691" ht="12.800000000000001">
      <c r="B691" t="s">
        <v>2497</v>
      </c>
      <c r="C691" t="s">
        <v>2498</v>
      </c>
      <c r="D691" t="s">
        <v>2495</v>
      </c>
      <c r="E691" t="s">
        <v>2499</v>
      </c>
      <c r="F691" t="str">
        <f>IF(LEFT(TRIM($C691),3)="fas","Estandar","Marca")</f>
        <v>Estandar</v>
      </c>
      <c r="G691" s="3"/>
      <c r="H691" t="str">
        <f>CONCATENATE("{",$B$4,": '",TRIM($B691),"', ",$C$4,": '",TRIM($C691),"', ",$D$4,": '",TRIM($D691),"', ",$E$4,": '",TRIM($E691),"', ",$F$4,": '",$F691,"', user_created_id: ",1,", user_updated_id: nil, estado: 'A'},")</f>
        <v xml:space="preserve">{prefijo_nombre: 'fas fa-id-card-alt: Alternate Tarjeta de identificación', icono: 'fas fa-id-card-alt', termino: 'contacto, demografía, documento, identificación, emitido, perfil,', codigo_css: '\f47f', tipo_icono: 'Estandar', user_created_id: 1, user_updated_id: nil, estado: 'A'},</v>
      </c>
    </row>
    <row r="692" ht="12.800000000000001">
      <c r="B692" t="s">
        <v>2500</v>
      </c>
      <c r="C692" t="s">
        <v>2501</v>
      </c>
      <c r="D692" t="s">
        <v>9</v>
      </c>
      <c r="E692" t="s">
        <v>2502</v>
      </c>
      <c r="F692" t="str">
        <f>IF(LEFT(TRIM($C692),3)="fas","Estandar","Marca")</f>
        <v>Marca</v>
      </c>
      <c r="G692" s="3"/>
      <c r="H692" t="str">
        <f>CONCATENATE("{",$B$4,": '",TRIM($B692),"', ",$C$4,": '",TRIM($C692),"', ",$D$4,": '",TRIM($D692),"', ",$E$4,": '",TRIM($E692),"', ",$F$4,": '",$F692,"', user_created_id: ",1,", user_updated_id: nil, estado: 'A'},")</f>
        <v xml:space="preserve">{prefijo_nombre: 'fab fa-ideal: ideal', icono: 'fab fa-ideal', termino: '', codigo_css: '\f913', tipo_icono: 'Marca', user_created_id: 1, user_updated_id: nil, estado: 'A'},</v>
      </c>
    </row>
    <row r="693" ht="12.800000000000001">
      <c r="B693" t="s">
        <v>2503</v>
      </c>
      <c r="C693" t="s">
        <v>2504</v>
      </c>
      <c r="D693" t="s">
        <v>2505</v>
      </c>
      <c r="E693" t="s">
        <v>2506</v>
      </c>
      <c r="F693" t="str">
        <f>IF(LEFT(TRIM($C693),3)="fas","Estandar","Marca")</f>
        <v>Estandar</v>
      </c>
      <c r="G693" s="3"/>
      <c r="H693" t="str">
        <f>CONCATENATE("{",$B$4,": '",TRIM($B693),"', ",$C$4,": '",TRIM($C693),"', ",$D$4,": '",TRIM($D693),"', ",$E$4,": '",TRIM($E693),"', ",$F$4,": '",$F693,"', user_created_id: ",1,", user_updated_id: nil, estado: 'A'},")</f>
        <v xml:space="preserve">{prefijo_nombre: 'fas fa-igloo: Iglú', icono: 'fas fa-igloo', termino: 'casa, cúpula, esquimal, hielo, nieve, vivienda', codigo_css: '\f7ae', tipo_icono: 'Estandar', user_created_id: 1, user_updated_id: nil, estado: 'A'},</v>
      </c>
    </row>
    <row r="694" ht="12.800000000000001">
      <c r="B694" t="s">
        <v>2507</v>
      </c>
      <c r="C694" t="s">
        <v>2508</v>
      </c>
      <c r="D694" t="s">
        <v>2509</v>
      </c>
      <c r="E694" t="s">
        <v>2510</v>
      </c>
      <c r="F694" t="str">
        <f>IF(LEFT(TRIM($C694),3)="fas","Estandar","Marca")</f>
        <v>Estandar</v>
      </c>
      <c r="G694" s="3"/>
      <c r="H694" t="str">
        <f>CONCATENATE("{",$B$4,": '",TRIM($B694),"', ",$C$4,": '",TRIM($C694),"', ",$D$4,": '",TRIM($D694),"', ",$E$4,": '",TRIM($E694),"', ",$F$4,": '",$F694,"', user_created_id: ",1,", user_updated_id: nil, estado: 'A'},")</f>
        <v xml:space="preserve">{prefijo_nombre: 'fas fa-image: Imagen', icono: 'fas fa-image', termino: 'álbum, paisaje, foto, imagen,', codigo_css: '\f03e', tipo_icono: 'Estandar', user_created_id: 1, user_updated_id: nil, estado: 'A'},</v>
      </c>
    </row>
    <row r="695" ht="12.800000000000001">
      <c r="B695" t="s">
        <v>2511</v>
      </c>
      <c r="C695" t="s">
        <v>2512</v>
      </c>
      <c r="D695" t="s">
        <v>2509</v>
      </c>
      <c r="E695" t="s">
        <v>2513</v>
      </c>
      <c r="F695" t="str">
        <f>IF(LEFT(TRIM($C695),3)="fas","Estandar","Marca")</f>
        <v>Estandar</v>
      </c>
      <c r="G695" s="3"/>
      <c r="H695" t="str">
        <f>CONCATENATE("{",$B$4,": '",TRIM($B695),"', ",$C$4,": '",TRIM($C695),"', ",$D$4,": '",TRIM($D695),"', ",$E$4,": '",TRIM($E695),"', ",$F$4,": '",$F695,"', user_created_id: ",1,", user_updated_id: nil, estado: 'A'},")</f>
        <v xml:space="preserve">{prefijo_nombre: 'fas fa-images: Imagens', icono: 'fas fa-images', termino: 'álbum, paisaje, foto, imagen,', codigo_css: '\f302', tipo_icono: 'Estandar', user_created_id: 1, user_updated_id: nil, estado: 'A'},</v>
      </c>
    </row>
    <row r="696" ht="12.800000000000001">
      <c r="B696" t="s">
        <v>2514</v>
      </c>
      <c r="C696" t="s">
        <v>2515</v>
      </c>
      <c r="D696" t="s">
        <v>9</v>
      </c>
      <c r="E696" t="s">
        <v>2516</v>
      </c>
      <c r="F696" t="str">
        <f>IF(LEFT(TRIM($C696),3)="fas","Estandar","Marca")</f>
        <v>Marca</v>
      </c>
      <c r="G696" s="3"/>
      <c r="H696" t="str">
        <f>CONCATENATE("{",$B$4,": '",TRIM($B696),"', ",$C$4,": '",TRIM($C696),"', ",$D$4,": '",TRIM($D696),"', ",$E$4,": '",TRIM($E696),"', ",$F$4,": '",$F696,"', user_created_id: ",1,", user_updated_id: nil, estado: 'A'},")</f>
        <v xml:space="preserve">{prefijo_nombre: 'fab fa-imdb: IMDB', icono: 'fab fa-imdb', termino: '', codigo_css: '\f2d8', tipo_icono: 'Marca', user_created_id: 1, user_updated_id: nil, estado: 'A'},</v>
      </c>
    </row>
    <row r="697" ht="12.800000000000001">
      <c r="B697" t="s">
        <v>2517</v>
      </c>
      <c r="C697" t="s">
        <v>2518</v>
      </c>
      <c r="D697" t="s">
        <v>2519</v>
      </c>
      <c r="E697" t="s">
        <v>2520</v>
      </c>
      <c r="F697" t="str">
        <f>IF(LEFT(TRIM($C697),3)="fas","Estandar","Marca")</f>
        <v>Estandar</v>
      </c>
      <c r="G697" s="3"/>
      <c r="H697" t="str">
        <f>CONCATENATE("{",$B$4,": '",TRIM($B697),"', ",$C$4,": '",TRIM($C697),"', ",$D$4,": '",TRIM($D697),"', ",$E$4,": '",TRIM($E697),"', ",$F$4,": '",$F697,"', user_created_id: ",1,", user_updated_id: nil, estado: 'A'},")</f>
        <v xml:space="preserve">{prefijo_nombre: 'fas fa-inbox: bandeja de entrada', icono: 'fas fa-inbox', termino: 'archivo, correo electrónico, correo electrónico, escritorio, mensaje,', codigo_css: '\f01c', tipo_icono: 'Estandar', user_created_id: 1, user_updated_id: nil, estado: 'A'},</v>
      </c>
    </row>
    <row r="698" ht="12.800000000000001">
      <c r="B698" t="s">
        <v>2521</v>
      </c>
      <c r="C698" t="s">
        <v>2522</v>
      </c>
      <c r="D698" t="s">
        <v>2523</v>
      </c>
      <c r="E698" t="s">
        <v>2524</v>
      </c>
      <c r="F698" t="str">
        <f>IF(LEFT(TRIM($C698),3)="fas","Estandar","Marca")</f>
        <v>Estandar</v>
      </c>
      <c r="G698" s="3"/>
      <c r="H698" t="str">
        <f>CONCATENATE("{",$B$4,": '",TRIM($B698),"', ",$C$4,": '",TRIM($C698),"', ",$D$4,": '",TRIM($D698),"', ",$E$4,": '",TRIM($E698),"', ",$F$4,": '",$F698,"', user_created_id: ",1,", user_updated_id: nil, estado: 'A'},")</f>
        <v xml:space="preserve">{prefijo_nombre: 'fas fa-indent: Sangrar', icono: 'fas fa-indent', termino: 'alinear, justificar, párrafo, tabulación,', codigo_css: '\f03c', tipo_icono: 'Estandar', user_created_id: 1, user_updated_id: nil, estado: 'A'},</v>
      </c>
    </row>
    <row r="699" ht="12.800000000000001">
      <c r="B699" t="s">
        <v>2525</v>
      </c>
      <c r="C699" t="s">
        <v>2526</v>
      </c>
      <c r="D699" t="s">
        <v>2527</v>
      </c>
      <c r="E699" t="s">
        <v>2528</v>
      </c>
      <c r="F699" t="str">
        <f>IF(LEFT(TRIM($C699),3)="fas","Estandar","Marca")</f>
        <v>Estandar</v>
      </c>
      <c r="G699" s="3"/>
      <c r="H699" t="str">
        <f>CONCATENATE("{",$B$4,": '",TRIM($B699),"', ",$C$4,": '",TRIM($C699),"', ",$D$4,": '",TRIM($D699),"', ",$E$4,": '",TRIM($E699),"', ",$F$4,": '",$F699,"', user_created_id: ",1,", user_updated_id: nil, estado: 'A'},")</f>
        <v xml:space="preserve">{prefijo_nombre: 'fas fa-industry: Industria', icono: 'fas fa-industry', termino: 'almacén, edificio, fábrica, industriales, molino,', codigo_css: '\f275', tipo_icono: 'Estandar', user_created_id: 1, user_updated_id: nil, estado: 'A'},</v>
      </c>
    </row>
    <row r="700" ht="12.800000000000001">
      <c r="B700" t="s">
        <v>2529</v>
      </c>
      <c r="C700" t="s">
        <v>2530</v>
      </c>
      <c r="D700" t="s">
        <v>2531</v>
      </c>
      <c r="E700" t="s">
        <v>2532</v>
      </c>
      <c r="F700" t="str">
        <f>IF(LEFT(TRIM($C700),3)="fas","Estandar","Marca")</f>
        <v>Estandar</v>
      </c>
      <c r="G700" s="3"/>
      <c r="H700" t="str">
        <f>CONCATENATE("{",$B$4,": '",TRIM($B700),"', ",$C$4,": '",TRIM($C700),"', ",$D$4,": '",TRIM($D700),"', ",$E$4,": '",TRIM($E700),"', ",$F$4,": '",$F700,"', user_created_id: ",1,", user_updated_id: nil, estado: 'A'},")</f>
        <v xml:space="preserve">{prefijo_nombre: 'fas fa-infinity: infinito', icono: 'fas fa-infinity', termino: 'eternidad, para siempre, matemáticas,', codigo_css: '\f534', tipo_icono: 'Estandar', user_created_id: 1, user_updated_id: nil, estado: 'A'},</v>
      </c>
    </row>
    <row r="701" ht="12.800000000000001">
      <c r="B701" t="s">
        <v>2533</v>
      </c>
      <c r="C701" t="s">
        <v>2534</v>
      </c>
      <c r="D701" t="s">
        <v>2535</v>
      </c>
      <c r="E701" t="s">
        <v>2536</v>
      </c>
      <c r="F701" t="str">
        <f>IF(LEFT(TRIM($C701),3)="fas","Estandar","Marca")</f>
        <v>Estandar</v>
      </c>
      <c r="G701" s="3"/>
      <c r="H701" t="str">
        <f>CONCATENATE("{",$B$4,": '",TRIM($B701),"', ",$C$4,": '",TRIM($C701),"', ",$D$4,": '",TRIM($D701),"', ",$E$4,": '",TRIM($E701),"', ",$F$4,": '",$F701,"', user_created_id: ",1,", user_updated_id: nil, estado: 'A'},")</f>
        <v xml:space="preserve">{prefijo_nombre: 'fas fa-info: Información', icono: 'fas fa-info', termino: 'detalles, ayuda, información, más, soporte,', codigo_css: '\f129', tipo_icono: 'Estandar', user_created_id: 1, user_updated_id: nil, estado: 'A'},</v>
      </c>
    </row>
    <row r="702" ht="12.800000000000001">
      <c r="B702" t="s">
        <v>2537</v>
      </c>
      <c r="C702" t="s">
        <v>2538</v>
      </c>
      <c r="D702" t="s">
        <v>2535</v>
      </c>
      <c r="E702" t="s">
        <v>2539</v>
      </c>
      <c r="F702" t="str">
        <f>IF(LEFT(TRIM($C702),3)="fas","Estandar","Marca")</f>
        <v>Estandar</v>
      </c>
      <c r="G702" s="3"/>
      <c r="H702" t="str">
        <f>CONCATENATE("{",$B$4,": '",TRIM($B702),"', ",$C$4,": '",TRIM($C702),"', ",$D$4,": '",TRIM($D702),"', ",$E$4,": '",TRIM($E702),"', ",$F$4,": '",$F702,"', user_created_id: ",1,", user_updated_id: nil, estado: 'A'},")</f>
        <v xml:space="preserve">{prefijo_nombre: 'fas fa-info-circle: Información Circle', icono: 'fas fa-info-circle', termino: 'detalles, ayuda, información, más, soporte,', codigo_css: '\f05a', tipo_icono: 'Estandar', user_created_id: 1, user_updated_id: nil, estado: 'A'},</v>
      </c>
    </row>
    <row r="703" ht="12.800000000000001">
      <c r="B703" t="s">
        <v>2540</v>
      </c>
      <c r="C703" t="s">
        <v>2541</v>
      </c>
      <c r="D703" t="s">
        <v>9</v>
      </c>
      <c r="E703" t="s">
        <v>2542</v>
      </c>
      <c r="F703" t="str">
        <f>IF(LEFT(TRIM($C703),3)="fas","Estandar","Marca")</f>
        <v>Marca</v>
      </c>
      <c r="G703" s="3"/>
      <c r="H703" t="str">
        <f>CONCATENATE("{",$B$4,": '",TRIM($B703),"', ",$C$4,": '",TRIM($C703),"', ",$D$4,": '",TRIM($D703),"', ",$E$4,": '",TRIM($E703),"', ",$F$4,": '",$F703,"', user_created_id: ",1,", user_updated_id: nil, estado: 'A'},")</f>
        <v xml:space="preserve">{prefijo_nombre: 'fab fa-instagram: Instagram', icono: 'fab fa-instagram', termino: '', codigo_css: '\f16d', tipo_icono: 'Marca', user_created_id: 1, user_updated_id: nil, estado: 'A'},</v>
      </c>
    </row>
    <row r="704" ht="12.800000000000001">
      <c r="B704" t="s">
        <v>2543</v>
      </c>
      <c r="C704" t="s">
        <v>2544</v>
      </c>
      <c r="D704" t="s">
        <v>9</v>
      </c>
      <c r="E704" t="s">
        <v>2545</v>
      </c>
      <c r="F704" t="str">
        <f>IF(LEFT(TRIM($C704),3)="fas","Estandar","Marca")</f>
        <v>Marca</v>
      </c>
      <c r="G704" s="3"/>
      <c r="H704" t="str">
        <f>CONCATENATE("{",$B$4,": '",TRIM($B704),"', ",$C$4,": '",TRIM($C704),"', ",$D$4,": '",TRIM($D704),"', ",$E$4,": '",TRIM($E704),"', ",$F$4,": '",$F704,"', user_created_id: ",1,", user_updated_id: nil, estado: 'A'},")</f>
        <v xml:space="preserve">{prefijo_nombre: 'fab fa-instagram-square: Plaza de Instagram', icono: 'fab fa-instagram-square', termino: '', codigo_css: '\f955', tipo_icono: 'Marca', user_created_id: 1, user_updated_id: nil, estado: 'A'},</v>
      </c>
    </row>
    <row r="705" ht="12.800000000000001">
      <c r="B705" t="s">
        <v>2546</v>
      </c>
      <c r="C705" t="s">
        <v>2547</v>
      </c>
      <c r="D705" t="s">
        <v>2548</v>
      </c>
      <c r="E705" t="s">
        <v>2549</v>
      </c>
      <c r="F705" t="str">
        <f>IF(LEFT(TRIM($C705),3)="fas","Estandar","Marca")</f>
        <v>Marca</v>
      </c>
      <c r="G705" s="3"/>
      <c r="H705" t="str">
        <f>CONCATENATE("{",$B$4,": '",TRIM($B705),"', ",$C$4,": '",TRIM($C705),"', ",$D$4,": '",TRIM($D705),"', ",$E$4,": '",TRIM($E705),"', ",$F$4,": '",$F705,"', user_created_id: ",1,", user_updated_id: nil, estado: 'A'},")</f>
        <v xml:space="preserve">{prefijo_nombre: 'fab fa-intercom: Intercomunicador', icono: 'fab fa-intercom', termino: 'aplicación, cliente, mensajero,', codigo_css: '\f7af', tipo_icono: 'Marca', user_created_id: 1, user_updated_id: nil, estado: 'A'},</v>
      </c>
    </row>
    <row r="706" ht="12.800000000000001">
      <c r="B706" t="s">
        <v>2550</v>
      </c>
      <c r="C706" t="s">
        <v>2551</v>
      </c>
      <c r="D706" t="s">
        <v>2552</v>
      </c>
      <c r="E706" t="s">
        <v>2553</v>
      </c>
      <c r="F706" t="str">
        <f>IF(LEFT(TRIM($C706),3)="fas","Estandar","Marca")</f>
        <v>Marca</v>
      </c>
      <c r="G706" s="3"/>
      <c r="H706" t="str">
        <f>CONCATENATE("{",$B$4,": '",TRIM($B706),"', ",$C$4,": '",TRIM($C706),"', ",$D$4,": '",TRIM($D706),"', ",$E$4,": '",TRIM($E706),"', ",$F$4,": '",$F706,"', user_created_id: ",1,", user_updated_id: nil, estado: 'A'},")</f>
        <v xml:space="preserve">{prefijo_nombre: 'fab fa-internet-explorer: Explorador de Internet', icono: 'fab fa-internet-explorer', termino: 'navegador, es decir,', codigo_css: '\f26b', tipo_icono: 'Marca', user_created_id: 1, user_updated_id: nil, estado: 'A'},</v>
      </c>
    </row>
    <row r="707" ht="12.800000000000001">
      <c r="B707" t="s">
        <v>2554</v>
      </c>
      <c r="C707" t="s">
        <v>2555</v>
      </c>
      <c r="D707" t="s">
        <v>1644</v>
      </c>
      <c r="E707" t="s">
        <v>2556</v>
      </c>
      <c r="F707" t="str">
        <f>IF(LEFT(TRIM($C707),3)="fas","Estandar","Marca")</f>
        <v>Marca</v>
      </c>
      <c r="G707" s="3"/>
      <c r="H707" t="str">
        <f>CONCATENATE("{",$B$4,": '",TRIM($B707),"', ",$C$4,": '",TRIM($C707),"', ",$D$4,": '",TRIM($D707),"', ",$E$4,": '",TRIM($E707),"', ",$F$4,": '",$F707,"', user_created_id: ",1,", user_updated_id: nil, estado: 'A'},")</f>
        <v xml:space="preserve">{prefijo_nombre: 'fab fa-invision: InVision', icono: 'fab fa-invision', termino: 'aplicación, diseño, interfaz,', codigo_css: '\f7b0', tipo_icono: 'Marca', user_created_id: 1, user_updated_id: nil, estado: 'A'},</v>
      </c>
    </row>
    <row r="708" ht="12.800000000000001">
      <c r="B708" t="s">
        <v>2557</v>
      </c>
      <c r="C708" t="s">
        <v>2558</v>
      </c>
      <c r="D708" t="s">
        <v>9</v>
      </c>
      <c r="E708" t="s">
        <v>2559</v>
      </c>
      <c r="F708" t="str">
        <f>IF(LEFT(TRIM($C708),3)="fas","Estandar","Marca")</f>
        <v>Marca</v>
      </c>
      <c r="G708" s="3"/>
      <c r="H708" t="str">
        <f>CONCATENATE("{",$B$4,": '",TRIM($B708),"', ",$C$4,": '",TRIM($C708),"', ",$D$4,": '",TRIM($D708),"', ",$E$4,": '",TRIM($E708),"', ",$F$4,": '",$F708,"', user_created_id: ",1,", user_updated_id: nil, estado: 'A'},")</f>
        <v xml:space="preserve">{prefijo_nombre: 'fab fa-ioxhost: ioxhost', icono: 'fab fa-ioxhost', termino: '', codigo_css: '\f208', tipo_icono: 'Marca', user_created_id: 1, user_updated_id: nil, estado: 'A'},</v>
      </c>
    </row>
    <row r="709" ht="12.800000000000001">
      <c r="B709" t="s">
        <v>2560</v>
      </c>
      <c r="C709" t="s">
        <v>2561</v>
      </c>
      <c r="D709" t="s">
        <v>2562</v>
      </c>
      <c r="E709" t="s">
        <v>2563</v>
      </c>
      <c r="F709" t="str">
        <f>IF(LEFT(TRIM($C709),3)="fas","Estandar","Marca")</f>
        <v>Estandar</v>
      </c>
      <c r="G709" s="3"/>
      <c r="H709" t="str">
        <f>CONCATENATE("{",$B$4,": '",TRIM($B709),"', ",$C$4,": '",TRIM($C709),"', ",$D$4,": '",TRIM($D709),"', ",$E$4,": '",TRIM($E709),"', ",$F$4,": '",$F709,"', user_created_id: ",1,", user_updated_id: nil, estado: 'A'},")</f>
        <v xml:space="preserve">{prefijo_nombre: 'fas fa-italic: itálico', icono: 'fas fa-italic', termino: 'editar, énfasis, fuente, formato, texto, tipo,', codigo_css: '\f033', tipo_icono: 'Estandar', user_created_id: 1, user_updated_id: nil, estado: 'A'},</v>
      </c>
    </row>
    <row r="710" ht="12.800000000000001">
      <c r="B710" t="s">
        <v>2564</v>
      </c>
      <c r="C710" t="s">
        <v>2565</v>
      </c>
      <c r="D710" t="s">
        <v>9</v>
      </c>
      <c r="E710" t="s">
        <v>2566</v>
      </c>
      <c r="F710" t="str">
        <f>IF(LEFT(TRIM($C710),3)="fas","Estandar","Marca")</f>
        <v>Marca</v>
      </c>
      <c r="G710" s="3"/>
      <c r="H710" t="str">
        <f>CONCATENATE("{",$B$4,": '",TRIM($B710),"', ",$C$4,": '",TRIM($C710),"', ",$D$4,": '",TRIM($D710),"', ",$E$4,": '",TRIM($E710),"', ",$F$4,": '",$F710,"', user_created_id: ",1,", user_updated_id: nil, estado: 'A'},")</f>
        <v xml:space="preserve">{prefijo_nombre: 'fab fa-itch-io: itch.io', icono: 'fab fa-itch-io', termino: '', codigo_css: '\f83a', tipo_icono: 'Marca', user_created_id: 1, user_updated_id: nil, estado: 'A'},</v>
      </c>
    </row>
    <row r="711" ht="12.800000000000001">
      <c r="B711" t="s">
        <v>2567</v>
      </c>
      <c r="C711" t="s">
        <v>2568</v>
      </c>
      <c r="D711" t="s">
        <v>9</v>
      </c>
      <c r="E711" t="s">
        <v>2569</v>
      </c>
      <c r="F711" t="str">
        <f>IF(LEFT(TRIM($C711),3)="fas","Estandar","Marca")</f>
        <v>Marca</v>
      </c>
      <c r="G711" s="3"/>
      <c r="H711" t="str">
        <f>CONCATENATE("{",$B$4,": '",TRIM($B711),"', ",$C$4,": '",TRIM($C711),"', ",$D$4,": '",TRIM($D711),"', ",$E$4,": '",TRIM($E711),"', ",$F$4,": '",$F711,"', user_created_id: ",1,", user_updated_id: nil, estado: 'A'},")</f>
        <v xml:space="preserve">{prefijo_nombre: 'fab fa-itunes: iTunes', icono: 'fab fa-itunes', termino: '', codigo_css: '\f3b4', tipo_icono: 'Marca', user_created_id: 1, user_updated_id: nil, estado: 'A'},</v>
      </c>
    </row>
    <row r="712" ht="12.800000000000001">
      <c r="B712" t="s">
        <v>2570</v>
      </c>
      <c r="C712" t="s">
        <v>2571</v>
      </c>
      <c r="D712" t="s">
        <v>9</v>
      </c>
      <c r="E712" t="s">
        <v>2572</v>
      </c>
      <c r="F712" t="str">
        <f>IF(LEFT(TRIM($C712),3)="fas","Estandar","Marca")</f>
        <v>Marca</v>
      </c>
      <c r="G712" s="3"/>
      <c r="H712" t="str">
        <f>CONCATENATE("{",$B$4,": '",TRIM($B712),"', ",$C$4,": '",TRIM($C712),"', ",$D$4,": '",TRIM($D712),"', ",$E$4,": '",TRIM($E712),"', ",$F$4,": '",$F712,"', user_created_id: ",1,", user_updated_id: nil, estado: 'A'},")</f>
        <v xml:space="preserve">{prefijo_nombre: 'fab fa-itunes-note: Nota de iTunes', icono: 'fab fa-itunes-note', termino: '', codigo_css: '\f3b5', tipo_icono: 'Marca', user_created_id: 1, user_updated_id: nil, estado: 'A'},</v>
      </c>
    </row>
    <row r="713" ht="12.800000000000001">
      <c r="B713" t="s">
        <v>2573</v>
      </c>
      <c r="C713" t="s">
        <v>2574</v>
      </c>
      <c r="D713" t="s">
        <v>9</v>
      </c>
      <c r="E713" t="s">
        <v>2575</v>
      </c>
      <c r="F713" t="str">
        <f>IF(LEFT(TRIM($C713),3)="fas","Estandar","Marca")</f>
        <v>Marca</v>
      </c>
      <c r="G713" s="3"/>
      <c r="H713" t="str">
        <f>CONCATENATE("{",$B$4,": '",TRIM($B713),"', ",$C$4,": '",TRIM($C713),"', ",$D$4,": '",TRIM($D713),"', ",$E$4,": '",TRIM($E713),"', ",$F$4,": '",$F713,"', user_created_id: ",1,", user_updated_id: nil, estado: 'A'},")</f>
        <v xml:space="preserve">{prefijo_nombre: 'fab fa-java: Java', icono: 'fab fa-java', termino: '', codigo_css: '\f4e4', tipo_icono: 'Marca', user_created_id: 1, user_updated_id: nil, estado: 'A'},</v>
      </c>
    </row>
    <row r="714" ht="12.800000000000001">
      <c r="B714" t="s">
        <v>2576</v>
      </c>
      <c r="C714" t="s">
        <v>2577</v>
      </c>
      <c r="D714" t="s">
        <v>2578</v>
      </c>
      <c r="E714" t="s">
        <v>2579</v>
      </c>
      <c r="F714" t="str">
        <f>IF(LEFT(TRIM($C714),3)="fas","Estandar","Marca")</f>
        <v>Estandar</v>
      </c>
      <c r="G714" s="3"/>
      <c r="H714" t="str">
        <f>CONCATENATE("{",$B$4,": '",TRIM($B714),"', ",$C$4,": '",TRIM($C714),"', ",$D$4,": '",TRIM($D714),"', ",$E$4,": '",TRIM($E714),"', ",$F$4,": '",$F714,"', user_created_id: ",1,", user_updated_id: nil, estado: 'A'},")</f>
        <v xml:space="preserve">{prefijo_nombre: 'fas fa-jedi: Jedi', icono: 'fas fa-jedi', termino: 'cresta, fuerza, sith, skywalker, guerra de las galaxias, yoda,', codigo_css: '\f669', tipo_icono: 'Estandar', user_created_id: 1, user_updated_id: nil, estado: 'A'},</v>
      </c>
    </row>
    <row r="715" ht="12.800000000000001">
      <c r="B715" t="s">
        <v>2580</v>
      </c>
      <c r="C715" t="s">
        <v>2581</v>
      </c>
      <c r="D715" t="s">
        <v>1922</v>
      </c>
      <c r="E715" t="s">
        <v>2582</v>
      </c>
      <c r="F715" t="str">
        <f>IF(LEFT(TRIM($C715),3)="fas","Estandar","Marca")</f>
        <v>Marca</v>
      </c>
      <c r="G715" s="3"/>
      <c r="H715" t="str">
        <f>CONCATENATE("{",$B$4,": '",TRIM($B715),"', ",$C$4,": '",TRIM($C715),"', ",$D$4,": '",TRIM($D715),"', ",$E$4,": '",TRIM($E715),"', ",$F$4,": '",$F715,"', user_created_id: ",1,", user_updated_id: nil, estado: 'A'},")</f>
        <v xml:space="preserve">{prefijo_nombre: 'fab fa-jedi-order: Orden Jedi', icono: 'fab fa-jedi-order', termino: 'guerra de las Galaxias,', codigo_css: '\f50e', tipo_icono: 'Marca', user_created_id: 1, user_updated_id: nil, estado: 'A'},</v>
      </c>
    </row>
    <row r="716" ht="12.800000000000001">
      <c r="B716" t="s">
        <v>2583</v>
      </c>
      <c r="C716" t="s">
        <v>2584</v>
      </c>
      <c r="D716" t="s">
        <v>9</v>
      </c>
      <c r="E716" t="s">
        <v>2585</v>
      </c>
      <c r="F716" t="str">
        <f>IF(LEFT(TRIM($C716),3)="fas","Estandar","Marca")</f>
        <v>Marca</v>
      </c>
      <c r="G716" s="3"/>
      <c r="H716" t="str">
        <f>CONCATENATE("{",$B$4,": '",TRIM($B716),"', ",$C$4,": '",TRIM($C716),"', ",$D$4,": '",TRIM($D716),"', ",$E$4,": '",TRIM($E716),"', ",$F$4,": '",$F716,"', user_created_id: ",1,", user_updated_id: nil, estado: 'A'},")</f>
        <v xml:space="preserve">{prefijo_nombre: 'fab fa-jenkins: Jenkis', icono: 'fab fa-jenkins', termino: '', codigo_css: '\f3b6', tipo_icono: 'Marca', user_created_id: 1, user_updated_id: nil, estado: 'A'},</v>
      </c>
    </row>
    <row r="717" ht="12.800000000000001">
      <c r="B717" t="s">
        <v>2586</v>
      </c>
      <c r="C717" t="s">
        <v>2587</v>
      </c>
      <c r="D717" t="s">
        <v>1102</v>
      </c>
      <c r="E717" t="s">
        <v>2588</v>
      </c>
      <c r="F717" t="str">
        <f>IF(LEFT(TRIM($C717),3)="fas","Estandar","Marca")</f>
        <v>Marca</v>
      </c>
      <c r="G717" s="3"/>
      <c r="H717" t="str">
        <f>CONCATENATE("{",$B$4,": '",TRIM($B717),"', ",$C$4,": '",TRIM($C717),"', ",$D$4,": '",TRIM($D717),"', ",$E$4,": '",TRIM($E717),"', ",$F$4,": '",$F717,"', user_created_id: ",1,", user_updated_id: nil, estado: 'A'},")</f>
        <v xml:space="preserve">{prefijo_nombre: 'fab fa-jira: Jira', icono: 'fab fa-jira', termino: 'atlassian,', codigo_css: '\f7b1', tipo_icono: 'Marca', user_created_id: 1, user_updated_id: nil, estado: 'A'},</v>
      </c>
    </row>
    <row r="718" ht="12.800000000000001">
      <c r="B718" t="s">
        <v>2589</v>
      </c>
      <c r="C718" t="s">
        <v>2590</v>
      </c>
      <c r="D718" t="s">
        <v>9</v>
      </c>
      <c r="E718" t="s">
        <v>2591</v>
      </c>
      <c r="F718" t="str">
        <f>IF(LEFT(TRIM($C718),3)="fas","Estandar","Marca")</f>
        <v>Marca</v>
      </c>
      <c r="G718" s="3"/>
      <c r="H718" t="str">
        <f>CONCATENATE("{",$B$4,": '",TRIM($B718),"', ",$C$4,": '",TRIM($C718),"', ",$D$4,": '",TRIM($D718),"', ",$E$4,": '",TRIM($E718),"', ",$F$4,": '",$F718,"', user_created_id: ",1,", user_updated_id: nil, estado: 'A'},")</f>
        <v xml:space="preserve">{prefijo_nombre: 'fab fa-joget: Joget', icono: 'fab fa-joget', termino: '', codigo_css: '\f3b7', tipo_icono: 'Marca', user_created_id: 1, user_updated_id: nil, estado: 'A'},</v>
      </c>
    </row>
    <row r="719" ht="12.800000000000001">
      <c r="B719" t="s">
        <v>2592</v>
      </c>
      <c r="C719" t="s">
        <v>2593</v>
      </c>
      <c r="D719" t="s">
        <v>2594</v>
      </c>
      <c r="E719" t="s">
        <v>2595</v>
      </c>
      <c r="F719" t="str">
        <f>IF(LEFT(TRIM($C719),3)="fas","Estandar","Marca")</f>
        <v>Estandar</v>
      </c>
      <c r="G719" s="3"/>
      <c r="H719" t="str">
        <f>CONCATENATE("{",$B$4,": '",TRIM($B719),"', ",$C$4,": '",TRIM($C719),"', ",$D$4,": '",TRIM($D719),"', ",$E$4,": '",TRIM($E719),"', ",$F$4,": '",$F719,"', user_created_id: ",1,", user_updated_id: nil, estado: 'A'},")</f>
        <v xml:space="preserve">{prefijo_nombre: 'fas fa-joint: Articulación', icono: 'fas fa-joint', termino: 'romo, canabis, doobie, drogas, fumar, marihuana, cucaracha, fumar, porro,', codigo_css: '\f595', tipo_icono: 'Estandar', user_created_id: 1, user_updated_id: nil, estado: 'A'},</v>
      </c>
    </row>
    <row r="720" ht="12.800000000000001">
      <c r="B720" t="s">
        <v>2596</v>
      </c>
      <c r="C720" t="s">
        <v>2597</v>
      </c>
      <c r="D720" t="s">
        <v>9</v>
      </c>
      <c r="E720" t="s">
        <v>2598</v>
      </c>
      <c r="F720" t="str">
        <f>IF(LEFT(TRIM($C720),3)="fas","Estandar","Marca")</f>
        <v>Marca</v>
      </c>
      <c r="G720" s="3"/>
      <c r="H720" t="str">
        <f>CONCATENATE("{",$B$4,": '",TRIM($B720),"', ",$C$4,": '",TRIM($C720),"', ",$D$4,": '",TRIM($D720),"', ",$E$4,": '",TRIM($E720),"', ",$F$4,": '",$F720,"', user_created_id: ",1,", user_updated_id: nil, estado: 'A'},")</f>
        <v xml:space="preserve">{prefijo_nombre: 'fab fa-joomla: Logotipo de Joomla', icono: 'fab fa-joomla', termino: '', codigo_css: '\f1aa', tipo_icono: 'Marca', user_created_id: 1, user_updated_id: nil, estado: 'A'},</v>
      </c>
    </row>
    <row r="721" ht="12.800000000000001">
      <c r="B721" t="s">
        <v>2599</v>
      </c>
      <c r="C721" t="s">
        <v>2600</v>
      </c>
      <c r="D721" t="s">
        <v>2601</v>
      </c>
      <c r="E721" t="s">
        <v>2602</v>
      </c>
      <c r="F721" t="str">
        <f>IF(LEFT(TRIM($C721),3)="fas","Estandar","Marca")</f>
        <v>Estandar</v>
      </c>
      <c r="G721" s="3"/>
      <c r="H721" t="str">
        <f>CONCATENATE("{",$B$4,": '",TRIM($B721),"', ",$C$4,": '",TRIM($C721),"', ",$D$4,": '",TRIM($D721),"', ",$E$4,": '",TRIM($E721),"', ",$F$4,": '",$F721,"', user_created_id: ",1,", user_updated_id: nil, estado: 'A'},")</f>
        <v xml:space="preserve">{prefijo_nombre: 'fas fa-journal-whills: Diario de los Whills', icono: 'fas fa-journal-whills', termino: 'book, force, jedi, sith, guerra de las Galaxias, yoda,', codigo_css: '\f66a', tipo_icono: 'Estandar', user_created_id: 1, user_updated_id: nil, estado: 'A'},</v>
      </c>
    </row>
    <row r="722" ht="12.800000000000001">
      <c r="B722" t="s">
        <v>2603</v>
      </c>
      <c r="C722" t="s">
        <v>2604</v>
      </c>
      <c r="D722" t="s">
        <v>9</v>
      </c>
      <c r="E722" t="s">
        <v>2605</v>
      </c>
      <c r="F722" t="str">
        <f>IF(LEFT(TRIM($C722),3)="fas","Estandar","Marca")</f>
        <v>Marca</v>
      </c>
      <c r="G722" s="3"/>
      <c r="H722" t="str">
        <f>CONCATENATE("{",$B$4,": '",TRIM($B722),"', ",$C$4,": '",TRIM($C722),"', ",$D$4,": '",TRIM($D722),"', ",$E$4,": '",TRIM($E722),"', ",$F$4,": '",$F722,"', user_created_id: ",1,", user_updated_id: nil, estado: 'A'},")</f>
        <v xml:space="preserve">{prefijo_nombre: 'fab fa-js: JavaScript (JS)', icono: 'fab fa-js', termino: '', codigo_css: '\f3b8', tipo_icono: 'Marca', user_created_id: 1, user_updated_id: nil, estado: 'A'},</v>
      </c>
    </row>
    <row r="723" ht="12.800000000000001">
      <c r="B723" t="s">
        <v>2606</v>
      </c>
      <c r="C723" t="s">
        <v>2607</v>
      </c>
      <c r="D723" t="s">
        <v>9</v>
      </c>
      <c r="E723" t="s">
        <v>2608</v>
      </c>
      <c r="F723" t="str">
        <f>IF(LEFT(TRIM($C723),3)="fas","Estandar","Marca")</f>
        <v>Marca</v>
      </c>
      <c r="G723" s="3"/>
      <c r="H723" t="str">
        <f>CONCATENATE("{",$B$4,": '",TRIM($B723),"', ",$C$4,": '",TRIM($C723),"', ",$D$4,": '",TRIM($D723),"', ",$E$4,": '",TRIM($E723),"', ",$F$4,": '",$F723,"', user_created_id: ",1,", user_updated_id: nil, estado: 'A'},")</f>
        <v xml:space="preserve">{prefijo_nombre: 'fab fa-js-square: Cuadrado de JavaScript (JS)', icono: 'fab fa-js-square', termino: '', codigo_css: '\f3b9', tipo_icono: 'Marca', user_created_id: 1, user_updated_id: nil, estado: 'A'},</v>
      </c>
    </row>
    <row r="724" ht="12.800000000000001">
      <c r="B724" t="s">
        <v>2609</v>
      </c>
      <c r="C724" t="s">
        <v>2610</v>
      </c>
      <c r="D724" t="s">
        <v>9</v>
      </c>
      <c r="E724" t="s">
        <v>2611</v>
      </c>
      <c r="F724" t="str">
        <f>IF(LEFT(TRIM($C724),3)="fas","Estandar","Marca")</f>
        <v>Marca</v>
      </c>
      <c r="G724" s="3"/>
      <c r="H724" t="str">
        <f>CONCATENATE("{",$B$4,": '",TRIM($B724),"', ",$C$4,": '",TRIM($C724),"', ",$D$4,": '",TRIM($D724),"', ",$E$4,": '",TRIM($E724),"', ",$F$4,": '",$F724,"', user_created_id: ",1,", user_updated_id: nil, estado: 'A'},")</f>
        <v xml:space="preserve">{prefijo_nombre: 'fab fa-jsfiddle: jsFiddle', icono: 'fab fa-jsfiddle', termino: '', codigo_css: '\f1cc', tipo_icono: 'Marca', user_created_id: 1, user_updated_id: nil, estado: 'A'},</v>
      </c>
    </row>
    <row r="725" ht="12.800000000000001">
      <c r="B725" t="s">
        <v>2612</v>
      </c>
      <c r="C725" t="s">
        <v>2613</v>
      </c>
      <c r="D725" t="s">
        <v>2614</v>
      </c>
      <c r="E725" t="s">
        <v>2615</v>
      </c>
      <c r="F725" t="str">
        <f>IF(LEFT(TRIM($C725),3)="fas","Estandar","Marca")</f>
        <v>Estandar</v>
      </c>
      <c r="G725" s="3"/>
      <c r="H725" t="str">
        <f>CONCATENATE("{",$B$4,": '",TRIM($B725),"', ",$C$4,": '",TRIM($C725),"', ",$D$4,": '",TRIM($D725),"', ",$E$4,": '",TRIM($E725),"', ",$F$4,": '",$F725,"', user_created_id: ",1,", user_updated_id: nil, estado: 'A'},")</f>
        <v xml:space="preserve">{prefijo_nombre: 'fas fa-kaaba: Kaaba', icono: 'fas fa-kaaba', termino: 'edificio, cubo, islam, musulmán,', codigo_css: '\f66b', tipo_icono: 'Estandar', user_created_id: 1, user_updated_id: nil, estado: 'A'},</v>
      </c>
    </row>
    <row r="726" ht="12.800000000000001">
      <c r="B726" t="s">
        <v>2616</v>
      </c>
      <c r="C726" t="s">
        <v>2617</v>
      </c>
      <c r="D726" t="s">
        <v>9</v>
      </c>
      <c r="E726" t="s">
        <v>2618</v>
      </c>
      <c r="F726" t="str">
        <f>IF(LEFT(TRIM($C726),3)="fas","Estandar","Marca")</f>
        <v>Marca</v>
      </c>
      <c r="G726" s="3"/>
      <c r="H726" t="str">
        <f>CONCATENATE("{",$B$4,": '",TRIM($B726),"', ",$C$4,": '",TRIM($C726),"', ",$D$4,": '",TRIM($D726),"', ",$E$4,": '",TRIM($E726),"', ",$F$4,": '",$F726,"', user_created_id: ",1,", user_updated_id: nil, estado: 'A'},")</f>
        <v xml:space="preserve">{prefijo_nombre: 'fab fa-kaggle: Kaggle', icono: 'fab fa-kaggle', termino: '', codigo_css: '\f5fa', tipo_icono: 'Marca', user_created_id: 1, user_updated_id: nil, estado: 'A'},</v>
      </c>
    </row>
    <row r="727" ht="12.800000000000001">
      <c r="B727" t="s">
        <v>2619</v>
      </c>
      <c r="C727" t="s">
        <v>2620</v>
      </c>
      <c r="D727" t="s">
        <v>2621</v>
      </c>
      <c r="E727" t="s">
        <v>2622</v>
      </c>
      <c r="F727" t="str">
        <f>IF(LEFT(TRIM($C727),3)="fas","Estandar","Marca")</f>
        <v>Estandar</v>
      </c>
      <c r="G727" s="3"/>
      <c r="H727" t="str">
        <f>CONCATENATE("{",$B$4,": '",TRIM($B727),"', ",$C$4,": '",TRIM($C727),"', ",$D$4,": '",TRIM($D727),"', ",$E$4,": '",TRIM($E727),"', ",$F$4,": '",$F727,"', user_created_id: ",1,", user_updated_id: nil, estado: 'A'},")</f>
        <v xml:space="preserve">{prefijo_nombre: 'fas fa-key: llave', icono: 'fas fa-key', termino: 'bloqueo, contraseña, privado, secreto, desbloqueo,', codigo_css: '\f084', tipo_icono: 'Estandar', user_created_id: 1, user_updated_id: nil, estado: 'A'},</v>
      </c>
    </row>
    <row r="728" ht="12.800000000000001">
      <c r="B728" t="s">
        <v>2623</v>
      </c>
      <c r="C728" t="s">
        <v>2624</v>
      </c>
      <c r="D728" t="s">
        <v>9</v>
      </c>
      <c r="E728" t="s">
        <v>2625</v>
      </c>
      <c r="F728" t="str">
        <f>IF(LEFT(TRIM($C728),3)="fas","Estandar","Marca")</f>
        <v>Marca</v>
      </c>
      <c r="G728" s="3"/>
      <c r="H728" t="str">
        <f>CONCATENATE("{",$B$4,": '",TRIM($B728),"', ",$C$4,": '",TRIM($C728),"', ",$D$4,": '",TRIM($D728),"', ",$E$4,": '",TRIM($E728),"', ",$F$4,": '",$F728,"', user_created_id: ",1,", user_updated_id: nil, estado: 'A'},")</f>
        <v xml:space="preserve">{prefijo_nombre: 'fab fa-keybase: Base de claves', icono: 'fab fa-keybase', termino: '', codigo_css: '\f4f5', tipo_icono: 'Marca', user_created_id: 1, user_updated_id: nil, estado: 'A'},</v>
      </c>
    </row>
    <row r="729" ht="12.800000000000001">
      <c r="B729" t="s">
        <v>2626</v>
      </c>
      <c r="C729" t="s">
        <v>2627</v>
      </c>
      <c r="D729" t="s">
        <v>2628</v>
      </c>
      <c r="E729" t="s">
        <v>2629</v>
      </c>
      <c r="F729" t="str">
        <f>IF(LEFT(TRIM($C729),3)="fas","Estandar","Marca")</f>
        <v>Estandar</v>
      </c>
      <c r="G729" s="3"/>
      <c r="H729" t="str">
        <f>CONCATENATE("{",$B$4,": '",TRIM($B729),"', ",$C$4,": '",TRIM($C729),"', ",$D$4,": '",TRIM($D729),"', ",$E$4,": '",TRIM($E729),"', ",$F$4,": '",$F729,"', user_created_id: ",1,", user_updated_id: nil, estado: 'A'},")</f>
        <v xml:space="preserve">{prefijo_nombre: 'fas fa-keyboard: Teclado', icono: 'fas fa-keyboard', termino: 'accesorio, editar, entrada, texto, mecanografiar, escribir,', codigo_css: '\f11c', tipo_icono: 'Estandar', user_created_id: 1, user_updated_id: nil, estado: 'A'},</v>
      </c>
    </row>
    <row r="730" ht="12.800000000000001">
      <c r="B730" t="s">
        <v>2630</v>
      </c>
      <c r="C730" t="s">
        <v>2631</v>
      </c>
      <c r="D730" t="s">
        <v>9</v>
      </c>
      <c r="E730" t="s">
        <v>2632</v>
      </c>
      <c r="F730" t="str">
        <f>IF(LEFT(TRIM($C730),3)="fas","Estandar","Marca")</f>
        <v>Marca</v>
      </c>
      <c r="G730" s="3"/>
      <c r="H730" t="str">
        <f>CONCATENATE("{",$B$4,": '",TRIM($B730),"', ",$C$4,": '",TRIM($C730),"', ",$D$4,": '",TRIM($D730),"', ",$E$4,": '",TRIM($E730),"', ",$F$4,": '",$F730,"', user_created_id: ",1,", user_updated_id: nil, estado: 'A'},")</f>
        <v xml:space="preserve">{prefijo_nombre: 'fab fa-keycdn: KeyCDN', icono: 'fab fa-keycdn', termino: '', codigo_css: '\f3ba', tipo_icono: 'Marca', user_created_id: 1, user_updated_id: nil, estado: 'A'},</v>
      </c>
    </row>
    <row r="731" ht="12.800000000000001">
      <c r="B731" t="s">
        <v>2633</v>
      </c>
      <c r="C731" t="s">
        <v>2634</v>
      </c>
      <c r="D731" t="s">
        <v>2635</v>
      </c>
      <c r="E731" t="s">
        <v>2636</v>
      </c>
      <c r="F731" t="str">
        <f>IF(LEFT(TRIM($C731),3)="fas","Estandar","Marca")</f>
        <v>Estandar</v>
      </c>
      <c r="G731" s="3"/>
      <c r="H731" t="str">
        <f>CONCATENATE("{",$B$4,": '",TRIM($B731),"', ",$C$4,": '",TRIM($C731),"', ",$D$4,": '",TRIM($D731),"', ",$E$4,": '",TRIM($E731),"', ",$F$4,": '",$F731,"', user_created_id: ",1,", user_updated_id: nil, estado: 'A'},")</f>
        <v xml:space="preserve">{prefijo_nombre: 'fas fa-khanda: Khanda', icono: 'fas fa-khanda', termino: 'chakkar, sij, sijismo, espada,', codigo_css: '\f66d', tipo_icono: 'Estandar', user_created_id: 1, user_updated_id: nil, estado: 'A'},</v>
      </c>
    </row>
    <row r="732" ht="12.800000000000001">
      <c r="B732" t="s">
        <v>2637</v>
      </c>
      <c r="C732" t="s">
        <v>2638</v>
      </c>
      <c r="D732" t="s">
        <v>9</v>
      </c>
      <c r="E732" t="s">
        <v>2639</v>
      </c>
      <c r="F732" t="str">
        <f>IF(LEFT(TRIM($C732),3)="fas","Estandar","Marca")</f>
        <v>Marca</v>
      </c>
      <c r="G732" s="3"/>
      <c r="H732" t="str">
        <f>CONCATENATE("{",$B$4,": '",TRIM($B732),"', ",$C$4,": '",TRIM($C732),"', ",$D$4,": '",TRIM($D732),"', ",$E$4,": '",TRIM($E732),"', ",$F$4,": '",$F732,"', user_created_id: ",1,", user_updated_id: nil, estado: 'A'},")</f>
        <v xml:space="preserve">{prefijo_nombre: 'fab fa-kickstarter: Pedal de arranque', icono: 'fab fa-kickstarter', termino: '', codigo_css: '\f3bb', tipo_icono: 'Marca', user_created_id: 1, user_updated_id: nil, estado: 'A'},</v>
      </c>
    </row>
    <row r="733" ht="12.800000000000001">
      <c r="B733" t="s">
        <v>2640</v>
      </c>
      <c r="C733" t="s">
        <v>2641</v>
      </c>
      <c r="D733" t="s">
        <v>9</v>
      </c>
      <c r="E733" t="s">
        <v>2642</v>
      </c>
      <c r="F733" t="str">
        <f>IF(LEFT(TRIM($C733),3)="fas","Estandar","Marca")</f>
        <v>Marca</v>
      </c>
      <c r="G733" s="3"/>
      <c r="H733" t="str">
        <f>CONCATENATE("{",$B$4,": '",TRIM($B733),"', ",$C$4,": '",TRIM($C733),"', ",$D$4,": '",TRIM($D733),"', ",$E$4,": '",TRIM($E733),"', ",$F$4,": '",$F733,"', user_created_id: ",1,", user_updated_id: nil, estado: 'A'},")</f>
        <v xml:space="preserve">{prefijo_nombre: 'fab fa-kickstarter-k: Pedal de arranque K', icono: 'fab fa-kickstarter-k', termino: '', codigo_css: '\f3bc', tipo_icono: 'Marca', user_created_id: 1, user_updated_id: nil, estado: 'A'},</v>
      </c>
    </row>
    <row r="734" ht="12.800000000000001">
      <c r="B734" t="s">
        <v>2643</v>
      </c>
      <c r="C734" t="s">
        <v>2644</v>
      </c>
      <c r="D734" t="s">
        <v>2645</v>
      </c>
      <c r="E734" t="s">
        <v>2646</v>
      </c>
      <c r="F734" t="str">
        <f>IF(LEFT(TRIM($C734),3)="fas","Estandar","Marca")</f>
        <v>Estandar</v>
      </c>
      <c r="G734" s="3"/>
      <c r="H734" t="str">
        <f>CONCATENATE("{",$B$4,": '",TRIM($B734),"', ",$C$4,": '",TRIM($C734),"', ",$D$4,": '",TRIM($D734),"', ",$E$4,": '",TRIM($E734),"', ",$F$4,": '",$F734,"', user_created_id: ",1,", user_updated_id: nil, estado: 'A'},")</f>
        <v xml:space="preserve">{prefijo_nombre: 'fas fa-kiss: Besar la cara', icono: 'fas fa-kiss', termino: 'beso, emoticon, cara, amor, beso,', codigo_css: '\f596', tipo_icono: 'Estandar', user_created_id: 1, user_updated_id: nil, estado: 'A'},</v>
      </c>
    </row>
    <row r="735" ht="12.800000000000001">
      <c r="B735" t="s">
        <v>2647</v>
      </c>
      <c r="C735" t="s">
        <v>2648</v>
      </c>
      <c r="D735" t="s">
        <v>2645</v>
      </c>
      <c r="E735" t="s">
        <v>2649</v>
      </c>
      <c r="F735" t="str">
        <f>IF(LEFT(TRIM($C735),3)="fas","Estandar","Marca")</f>
        <v>Estandar</v>
      </c>
      <c r="G735" s="3"/>
      <c r="H735" t="str">
        <f>CONCATENATE("{",$B$4,": '",TRIM($B735),"', ",$C$4,": '",TRIM($C735),"', ",$D$4,": '",TRIM($D735),"', ",$E$4,": '",TRIM($E735),"', ",$F$4,": '",$F735,"', user_created_id: ",1,", user_updated_id: nil, estado: 'A'},")</f>
        <v xml:space="preserve">{prefijo_nombre: 'fas fa-kiss-beam: Besar la cara With Smiling Eyes', icono: 'fas fa-kiss-beam', termino: 'beso, emoticon, cara, amor, beso,', codigo_css: '\f597', tipo_icono: 'Estandar', user_created_id: 1, user_updated_id: nil, estado: 'A'},</v>
      </c>
    </row>
    <row r="736" ht="12.800000000000001">
      <c r="B736" t="s">
        <v>2650</v>
      </c>
      <c r="C736" t="s">
        <v>2651</v>
      </c>
      <c r="D736" t="s">
        <v>2645</v>
      </c>
      <c r="E736" t="s">
        <v>2652</v>
      </c>
      <c r="F736" t="str">
        <f>IF(LEFT(TRIM($C736),3)="fas","Estandar","Marca")</f>
        <v>Estandar</v>
      </c>
      <c r="G736" s="3"/>
      <c r="H736" t="str">
        <f>CONCATENATE("{",$B$4,": '",TRIM($B736),"', ",$C$4,": '",TRIM($C736),"', ",$D$4,": '",TRIM($D736),"', ",$E$4,": '",TRIM($E736),"', ",$F$4,": '",$F736,"', user_created_id: ",1,", user_updated_id: nil, estado: 'A'},")</f>
        <v xml:space="preserve">{prefijo_nombre: 'fas fa-kiss-wink-heart: Cara que sopla un beso', icono: 'fas fa-kiss-wink-heart', termino: 'beso, emoticon, cara, amor, beso,', codigo_css: '\f598', tipo_icono: 'Estandar', user_created_id: 1, user_updated_id: nil, estado: 'A'},</v>
      </c>
    </row>
    <row r="737" ht="12.800000000000001">
      <c r="B737" t="s">
        <v>2653</v>
      </c>
      <c r="C737" t="s">
        <v>2654</v>
      </c>
      <c r="D737" t="s">
        <v>2655</v>
      </c>
      <c r="E737" t="s">
        <v>2656</v>
      </c>
      <c r="F737" t="str">
        <f>IF(LEFT(TRIM($C737),3)="fas","Estandar","Marca")</f>
        <v>Estandar</v>
      </c>
      <c r="G737" s="3"/>
      <c r="H737" t="str">
        <f>CONCATENATE("{",$B$4,": '",TRIM($B737),"', ",$C$4,": '",TRIM($C737),"', ",$D$4,": '",TRIM($D737),"', ",$E$4,": '",TRIM($E737),"', ",$F$4,": '",$F737,"', user_created_id: ",1,", user_updated_id: nil, estado: 'A'},")</f>
        <v xml:space="preserve">{prefijo_nombre: 'fas fa-kiwi-bird: Pájaro del kiwi', icono: 'fas fa-kiwi-bird', termino: 'pájaro, fauna, nueva zelanda,', codigo_css: '\f535', tipo_icono: 'Estandar', user_created_id: 1, user_updated_id: nil, estado: 'A'},</v>
      </c>
    </row>
    <row r="738" ht="12.800000000000001">
      <c r="B738" t="s">
        <v>2657</v>
      </c>
      <c r="C738" t="s">
        <v>2658</v>
      </c>
      <c r="D738" t="s">
        <v>9</v>
      </c>
      <c r="E738" t="s">
        <v>2659</v>
      </c>
      <c r="F738" t="str">
        <f>IF(LEFT(TRIM($C738),3)="fas","Estandar","Marca")</f>
        <v>Marca</v>
      </c>
      <c r="G738" s="3"/>
      <c r="H738" t="str">
        <f>CONCATENATE("{",$B$4,": '",TRIM($B738),"', ",$C$4,": '",TRIM($C738),"', ",$D$4,": '",TRIM($D738),"', ",$E$4,": '",TRIM($E738),"', ",$F$4,": '",$F738,"', user_created_id: ",1,", user_updated_id: nil, estado: 'A'},")</f>
        <v xml:space="preserve">{prefijo_nombre: 'fab fa-korvue: KORVUE', icono: 'fab fa-korvue', termino: '', codigo_css: '\f42f', tipo_icono: 'Marca', user_created_id: 1, user_updated_id: nil, estado: 'A'},</v>
      </c>
    </row>
    <row r="739" ht="12.800000000000001">
      <c r="B739" t="s">
        <v>2660</v>
      </c>
      <c r="C739" t="s">
        <v>2661</v>
      </c>
      <c r="D739" t="s">
        <v>2662</v>
      </c>
      <c r="E739" t="s">
        <v>2663</v>
      </c>
      <c r="F739" t="str">
        <f>IF(LEFT(TRIM($C739),3)="fas","Estandar","Marca")</f>
        <v>Estandar</v>
      </c>
      <c r="G739" s="3"/>
      <c r="H739" t="str">
        <f>CONCATENATE("{",$B$4,": '",TRIM($B739),"', ",$C$4,": '",TRIM($C739),"', ",$D$4,": '",TRIM($D739),"', ",$E$4,": '",TRIM($E739),"', ",$F$4,": '",$F739,"', user_created_id: ",1,", user_updated_id: nil, estado: 'A'},")</f>
        <v xml:space="preserve">{prefijo_nombre: 'fas fa-landmark: Punto de referencia', icono: 'fas fa-landmark', termino: 'edificio, histórico, memorable, monumento, política,', codigo_css: '\f66f', tipo_icono: 'Estandar', user_created_id: 1, user_updated_id: nil, estado: 'A'},</v>
      </c>
    </row>
    <row r="740" ht="12.800000000000001">
      <c r="B740" t="s">
        <v>2664</v>
      </c>
      <c r="C740" t="s">
        <v>2665</v>
      </c>
      <c r="D740" t="s">
        <v>2666</v>
      </c>
      <c r="E740" t="s">
        <v>2667</v>
      </c>
      <c r="F740" t="str">
        <f>IF(LEFT(TRIM($C740),3)="fas","Estandar","Marca")</f>
        <v>Estandar</v>
      </c>
      <c r="G740" s="3"/>
      <c r="H740" t="str">
        <f>CONCATENATE("{",$B$4,": '",TRIM($B740),"', ",$C$4,": '",TRIM($C740),"', ",$D$4,": '",TRIM($D740),"', ",$E$4,": '",TRIM($E740),"', ",$F$4,": '",$F740,"', user_created_id: ",1,", user_updated_id: nil, estado: 'A'},")</f>
        <v xml:space="preserve">{prefijo_nombre: 'fas fa-language: Idioma', icono: 'fas fa-language', termino: 'dialecto, idioma, localizar, hablar, traducir, vernáculo,', codigo_css: '\f1ab', tipo_icono: 'Estandar', user_created_id: 1, user_updated_id: nil, estado: 'A'},</v>
      </c>
    </row>
    <row r="741" ht="12.800000000000001">
      <c r="B741" t="s">
        <v>2668</v>
      </c>
      <c r="C741" t="s">
        <v>2669</v>
      </c>
      <c r="D741" t="s">
        <v>2670</v>
      </c>
      <c r="E741" t="s">
        <v>2671</v>
      </c>
      <c r="F741" t="str">
        <f>IF(LEFT(TRIM($C741),3)="fas","Estandar","Marca")</f>
        <v>Estandar</v>
      </c>
      <c r="G741" s="3"/>
      <c r="H741" t="str">
        <f>CONCATENATE("{",$B$4,": '",TRIM($B741),"', ",$C$4,": '",TRIM($C741),"', ",$D$4,": '",TRIM($D741),"', ",$E$4,": '",TRIM($E741),"', ",$F$4,": '",$F741,"', user_created_id: ",1,", user_updated_id: nil, estado: 'A'},")</f>
        <v xml:space="preserve">{prefijo_nombre: 'fas fa-laptop: Ordenador portátil', icono: 'fas fa-laptop', termino: 'computadora, dell, demostración, dispositivo, mac, macbook, máquina,', codigo_css: '\f109', tipo_icono: 'Estandar', user_created_id: 1, user_updated_id: nil, estado: 'A'},</v>
      </c>
    </row>
    <row r="742" ht="12.800000000000001">
      <c r="B742" t="s">
        <v>2672</v>
      </c>
      <c r="C742" t="s">
        <v>2673</v>
      </c>
      <c r="D742" t="s">
        <v>2674</v>
      </c>
      <c r="E742" t="s">
        <v>2675</v>
      </c>
      <c r="F742" t="str">
        <f>IF(LEFT(TRIM($C742),3)="fas","Estandar","Marca")</f>
        <v>Estandar</v>
      </c>
      <c r="G742" s="3"/>
      <c r="H742" t="str">
        <f>CONCATENATE("{",$B$4,": '",TRIM($B742),"', ",$C$4,": '",TRIM($C742),"', ",$D$4,": '",TRIM($D742),"', ",$E$4,": '",TRIM($E742),"', ",$F$4,": '",$F742,"', user_created_id: ",1,", user_updated_id: nil, estado: 'A'},")</f>
        <v xml:space="preserve">{prefijo_nombre: 'fas fa-laptop-code: Ordenador portátil Code', icono: 'fas fa-laptop-code', termino: 'computadora, dell, demostración, desarrollar, dispositivo, mac, macbook, máquina,', codigo_css: '\f5fc', tipo_icono: 'Estandar', user_created_id: 1, user_updated_id: nil, estado: 'A'},</v>
      </c>
    </row>
    <row r="743" ht="12.800000000000001">
      <c r="B743" t="s">
        <v>2676</v>
      </c>
      <c r="C743" t="s">
        <v>2677</v>
      </c>
      <c r="D743" t="s">
        <v>2678</v>
      </c>
      <c r="E743" t="s">
        <v>2679</v>
      </c>
      <c r="F743" t="str">
        <f>IF(LEFT(TRIM($C743),3)="fas","Estandar","Marca")</f>
        <v>Estandar</v>
      </c>
      <c r="G743" s="3"/>
      <c r="H743" t="str">
        <f>CONCATENATE("{",$B$4,": '",TRIM($B743),"', ",$C$4,": '",TRIM($C743),"', ",$D$4,": '",TRIM($D743),"', ",$E$4,": '",TRIM($E743),"', ",$F$4,": '",$F743,"', user_created_id: ",1,", user_updated_id: nil, estado: 'A'},")</f>
        <v xml:space="preserve">{prefijo_nombre: 'fas fa-laptop-house: Ordenador portátil House', icono: 'fas fa-laptop-house', termino: 'computadora, covid-19, dispositivo, oficina, trabajo desde casa,', codigo_css: '\f966', tipo_icono: 'Estandar', user_created_id: 1, user_updated_id: nil, estado: 'A'},</v>
      </c>
    </row>
    <row r="744" ht="12.800000000000001">
      <c r="B744" t="s">
        <v>2680</v>
      </c>
      <c r="C744" t="s">
        <v>2681</v>
      </c>
      <c r="D744" t="s">
        <v>2682</v>
      </c>
      <c r="E744" t="s">
        <v>2683</v>
      </c>
      <c r="F744" t="str">
        <f>IF(LEFT(TRIM($C744),3)="fas","Estandar","Marca")</f>
        <v>Estandar</v>
      </c>
      <c r="G744" s="3"/>
      <c r="H744" t="str">
        <f>CONCATENATE("{",$B$4,": '",TRIM($B744),"', ",$C$4,": '",TRIM($C744),"', ",$D$4,": '",TRIM($D744),"', ",$E$4,": '",TRIM($E744),"', ",$F$4,": '",$F744,"', user_created_id: ",1,", user_updated_id: nil, estado: 'A'},")</f>
        <v xml:space="preserve">{prefijo_nombre: 'fas fa-laptop-medical: Ordenador portátil Medical', icono: 'fas fa-laptop-medical', termino: 'computadora, dispositivo, ehr, historia, historia clínica,', codigo_css: '\f812', tipo_icono: 'Estandar', user_created_id: 1, user_updated_id: nil, estado: 'A'},</v>
      </c>
    </row>
    <row r="745" ht="12.800000000000001">
      <c r="B745" t="s">
        <v>2684</v>
      </c>
      <c r="C745" t="s">
        <v>2685</v>
      </c>
      <c r="D745" t="s">
        <v>9</v>
      </c>
      <c r="E745" t="s">
        <v>2686</v>
      </c>
      <c r="F745" t="str">
        <f>IF(LEFT(TRIM($C745),3)="fas","Estandar","Marca")</f>
        <v>Marca</v>
      </c>
      <c r="G745" s="3"/>
      <c r="H745" t="str">
        <f>CONCATENATE("{",$B$4,": '",TRIM($B745),"', ",$C$4,": '",TRIM($C745),"', ",$D$4,": '",TRIM($D745),"', ",$E$4,": '",TRIM($E745),"', ",$F$4,": '",$F745,"', user_created_id: ",1,", user_updated_id: nil, estado: 'A'},")</f>
        <v xml:space="preserve">{prefijo_nombre: 'fab fa-laravel: Laravel', icono: 'fab fa-laravel', termino: '', codigo_css: '\f3bd', tipo_icono: 'Marca', user_created_id: 1, user_updated_id: nil, estado: 'A'},</v>
      </c>
    </row>
    <row r="746" ht="12.800000000000001">
      <c r="B746" t="s">
        <v>2687</v>
      </c>
      <c r="C746" t="s">
        <v>2688</v>
      </c>
      <c r="D746" t="s">
        <v>9</v>
      </c>
      <c r="E746" t="s">
        <v>2689</v>
      </c>
      <c r="F746" t="str">
        <f>IF(LEFT(TRIM($C746),3)="fas","Estandar","Marca")</f>
        <v>Marca</v>
      </c>
      <c r="G746" s="3"/>
      <c r="H746" t="str">
        <f>CONCATENATE("{",$B$4,": '",TRIM($B746),"', ",$C$4,": '",TRIM($C746),"', ",$D$4,": '",TRIM($D746),"', ",$E$4,": '",TRIM($E746),"', ",$F$4,": '",$F746,"', user_created_id: ",1,", user_updated_id: nil, estado: 'A'},")</f>
        <v xml:space="preserve">{prefijo_nombre: 'fab fa-lastfm: Last FM', icono: 'fab fa-lastfm', termino: '', codigo_css: '\f202', tipo_icono: 'Marca', user_created_id: 1, user_updated_id: nil, estado: 'A'},</v>
      </c>
    </row>
    <row r="747" ht="12.800000000000001">
      <c r="B747" t="s">
        <v>2690</v>
      </c>
      <c r="C747" t="s">
        <v>2691</v>
      </c>
      <c r="D747" t="s">
        <v>9</v>
      </c>
      <c r="E747" t="s">
        <v>2692</v>
      </c>
      <c r="F747" t="str">
        <f>IF(LEFT(TRIM($C747),3)="fas","Estandar","Marca")</f>
        <v>Marca</v>
      </c>
      <c r="G747" s="3"/>
      <c r="H747" t="str">
        <f>CONCATENATE("{",$B$4,": '",TRIM($B747),"', ",$C$4,": '",TRIM($C747),"', ",$D$4,": '",TRIM($D747),"', ",$E$4,": '",TRIM($E747),"', ",$F$4,": '",$F747,"', user_created_id: ",1,", user_updated_id: nil, estado: 'A'},")</f>
        <v xml:space="preserve">{prefijo_nombre: 'fab fa-lastfm-square: Last FM Square', icono: 'fab fa-lastfm-square', termino: '', codigo_css: '\f203', tipo_icono: 'Marca', user_created_id: 1, user_updated_id: nil, estado: 'A'},</v>
      </c>
    </row>
    <row r="748" ht="12.800000000000001">
      <c r="B748" t="s">
        <v>2693</v>
      </c>
      <c r="C748" t="s">
        <v>2694</v>
      </c>
      <c r="D748" t="s">
        <v>2695</v>
      </c>
      <c r="E748" t="s">
        <v>2696</v>
      </c>
      <c r="F748" t="str">
        <f>IF(LEFT(TRIM($C748),3)="fas","Estandar","Marca")</f>
        <v>Estandar</v>
      </c>
      <c r="G748" s="3"/>
      <c r="H748" t="str">
        <f>CONCATENATE("{",$B$4,": '",TRIM($B748),"', ",$C$4,": '",TRIM($C748),"', ",$D$4,": '",TRIM($D748),"', ",$E$4,": '",TRIM($E748),"', ",$F$4,": '",$F748,"', user_created_id: ",1,", user_updated_id: nil, estado: 'A'},")</f>
        <v xml:space="preserve">{prefijo_nombre: 'fas fa-laugh: Cara sonriente con ojos grandes', icono: 'fas fa-laugh', termino: 'LOL, emoticon, cara, risa, sonrisa,', codigo_css: '\f599', tipo_icono: 'Estandar', user_created_id: 1, user_updated_id: nil, estado: 'A'},</v>
      </c>
    </row>
    <row r="749" ht="12.800000000000001">
      <c r="B749" t="s">
        <v>2697</v>
      </c>
      <c r="C749" t="s">
        <v>2698</v>
      </c>
      <c r="D749" t="s">
        <v>2699</v>
      </c>
      <c r="E749" t="s">
        <v>2700</v>
      </c>
      <c r="F749" t="str">
        <f>IF(LEFT(TRIM($C749),3)="fas","Estandar","Marca")</f>
        <v>Estandar</v>
      </c>
      <c r="G749" s="3"/>
      <c r="H749" t="str">
        <f>CONCATENATE("{",$B$4,": '",TRIM($B749),"', ",$C$4,": '",TRIM($C749),"', ",$D$4,": '",TRIM($D749),"', ",$E$4,": '",TRIM($E749),"', ",$F$4,": '",$F749,"', user_created_id: ",1,", user_updated_id: nil, estado: 'A'},")</f>
        <v xml:space="preserve">{prefijo_nombre: 'fas fa-laugh-beam: Cara de risa con ojos radiantes', icono: 'fas fa-laugh-beam', termino: 'LOL, emoticon, cara, feliz, sonrisa,', codigo_css: '\f59a', tipo_icono: 'Estandar', user_created_id: 1, user_updated_id: nil, estado: 'A'},</v>
      </c>
    </row>
    <row r="750" ht="12.800000000000001">
      <c r="B750" t="s">
        <v>2701</v>
      </c>
      <c r="C750" t="s">
        <v>2702</v>
      </c>
      <c r="D750" t="s">
        <v>2699</v>
      </c>
      <c r="E750" t="s">
        <v>2703</v>
      </c>
      <c r="F750" t="str">
        <f>IF(LEFT(TRIM($C750),3)="fas","Estandar","Marca")</f>
        <v>Estandar</v>
      </c>
      <c r="G750" s="3"/>
      <c r="H750" t="str">
        <f>CONCATENATE("{",$B$4,": '",TRIM($B750),"', ",$C$4,": '",TRIM($C750),"', ",$D$4,": '",TRIM($D750),"', ",$E$4,": '",TRIM($E750),"', ",$F$4,": '",$F750,"', user_created_id: ",1,", user_updated_id: nil, estado: 'A'},")</f>
        <v xml:space="preserve">{prefijo_nombre: 'fas fa-laugh-squint: Reír, entrecerrar los ojos, cara', icono: 'fas fa-laugh-squint', termino: 'LOL, emoticon, cara, feliz, sonrisa,', codigo_css: '\f59b', tipo_icono: 'Estandar', user_created_id: 1, user_updated_id: nil, estado: 'A'},</v>
      </c>
    </row>
    <row r="751" ht="12.800000000000001">
      <c r="B751" t="s">
        <v>2704</v>
      </c>
      <c r="C751" t="s">
        <v>2705</v>
      </c>
      <c r="D751" t="s">
        <v>2699</v>
      </c>
      <c r="E751" t="s">
        <v>2706</v>
      </c>
      <c r="F751" t="str">
        <f>IF(LEFT(TRIM($C751),3)="fas","Estandar","Marca")</f>
        <v>Estandar</v>
      </c>
      <c r="G751" s="3"/>
      <c r="H751" t="str">
        <f>CONCATENATE("{",$B$4,": '",TRIM($B751),"', ",$C$4,": '",TRIM($C751),"', ",$D$4,": '",TRIM($D751),"', ",$E$4,": '",TRIM($E751),"', ",$F$4,": '",$F751,"', user_created_id: ",1,", user_updated_id: nil, estado: 'A'},")</f>
        <v xml:space="preserve">{prefijo_nombre: 'fas fa-laugh-wink: Riendo guiñando un ojo', icono: 'fas fa-laugh-wink', termino: 'LOL, emoticon, cara, feliz, sonrisa,', codigo_css: '\f59c', tipo_icono: 'Estandar', user_created_id: 1, user_updated_id: nil, estado: 'A'},</v>
      </c>
    </row>
    <row r="752" ht="12.800000000000001">
      <c r="B752" t="s">
        <v>2707</v>
      </c>
      <c r="C752" t="s">
        <v>2708</v>
      </c>
      <c r="D752" t="s">
        <v>2709</v>
      </c>
      <c r="E752" t="s">
        <v>2710</v>
      </c>
      <c r="F752" t="str">
        <f>IF(LEFT(TRIM($C752),3)="fas","Estandar","Marca")</f>
        <v>Estandar</v>
      </c>
      <c r="G752" s="3"/>
      <c r="H752" t="str">
        <f>CONCATENATE("{",$B$4,": '",TRIM($B752),"', ",$C$4,": '",TRIM($C752),"', ",$D$4,": '",TRIM($D752),"', ",$E$4,": '",TRIM($E752),"', ",$F$4,": '",$F752,"', user_created_id: ",1,", user_updated_id: nil, estado: 'A'},")</f>
        <v xml:space="preserve">{prefijo_nombre: 'fas fa-layer-group: Grupo de capas', icono: 'fas fa-layer-group', termino: 'organizar, desarrollar, capas, mapa, apilar,', codigo_css: '\f5fd', tipo_icono: 'Estandar', user_created_id: 1, user_updated_id: nil, estado: 'A'},</v>
      </c>
    </row>
    <row r="753" ht="12.800000000000001">
      <c r="B753" t="s">
        <v>2711</v>
      </c>
      <c r="C753" t="s">
        <v>2712</v>
      </c>
      <c r="D753" t="s">
        <v>2713</v>
      </c>
      <c r="E753" t="s">
        <v>2714</v>
      </c>
      <c r="F753" t="str">
        <f>IF(LEFT(TRIM($C753),3)="fas","Estandar","Marca")</f>
        <v>Estandar</v>
      </c>
      <c r="G753" s="3"/>
      <c r="H753" t="str">
        <f>CONCATENATE("{",$B$4,": '",TRIM($B753),"', ",$C$4,": '",TRIM($C753),"', ",$D$4,": '",TRIM($D753),"', ",$E$4,": '",TRIM($E753),"', ",$F$4,": '",$F753,"', user_created_id: ",1,", user_updated_id: nil, estado: 'A'},")</f>
        <v xml:space="preserve">{prefijo_nombre: 'fas fa-leaf: hoja', icono: 'fas fa-leaf', termino: 'eco, flora, naturaleza, planta, vegano,', codigo_css: '\f06c', tipo_icono: 'Estandar', user_created_id: 1, user_updated_id: nil, estado: 'A'},</v>
      </c>
    </row>
    <row r="754" ht="12.800000000000001">
      <c r="B754" t="s">
        <v>2715</v>
      </c>
      <c r="C754" t="s">
        <v>2716</v>
      </c>
      <c r="D754" t="s">
        <v>9</v>
      </c>
      <c r="E754" t="s">
        <v>2717</v>
      </c>
      <c r="F754" t="str">
        <f>IF(LEFT(TRIM($C754),3)="fas","Estandar","Marca")</f>
        <v>Marca</v>
      </c>
      <c r="G754" s="3"/>
      <c r="H754" t="str">
        <f>CONCATENATE("{",$B$4,": '",TRIM($B754),"', ",$C$4,": '",TRIM($C754),"', ",$D$4,": '",TRIM($D754),"', ",$E$4,": '",TRIM($E754),"', ",$F$4,": '",$F754,"', user_created_id: ",1,", user_updated_id: nil, estado: 'A'},")</f>
        <v xml:space="preserve">{prefijo_nombre: 'fab fa-leanpub: Leanpub', icono: 'fab fa-leanpub', termino: '', codigo_css: '\f212', tipo_icono: 'Marca', user_created_id: 1, user_updated_id: nil, estado: 'A'},</v>
      </c>
    </row>
    <row r="755" ht="12.800000000000001">
      <c r="B755" t="s">
        <v>2718</v>
      </c>
      <c r="C755" t="s">
        <v>2719</v>
      </c>
      <c r="D755" t="s">
        <v>2720</v>
      </c>
      <c r="E755" t="s">
        <v>2721</v>
      </c>
      <c r="F755" t="str">
        <f>IF(LEFT(TRIM($C755),3)="fas","Estandar","Marca")</f>
        <v>Estandar</v>
      </c>
      <c r="G755" s="3"/>
      <c r="H755" t="str">
        <f>CONCATENATE("{",$B$4,": '",TRIM($B755),"', ",$C$4,": '",TRIM($C755),"', ",$D$4,": '",TRIM($D755),"', ",$E$4,": '",TRIM($E755),"', ",$F$4,": '",$F755,"', user_created_id: ",1,", user_updated_id: nil, estado: 'A'},")</f>
        <v xml:space="preserve">{prefijo_nombre: 'fas fa-lemon: Limón', icono: 'fas fa-lemon', termino: 'cítricos, limonada, lima, tarta,', codigo_css: '\f094', tipo_icono: 'Estandar', user_created_id: 1, user_updated_id: nil, estado: 'A'},</v>
      </c>
    </row>
    <row r="756" ht="12.800000000000001">
      <c r="B756" t="s">
        <v>2722</v>
      </c>
      <c r="C756" t="s">
        <v>2723</v>
      </c>
      <c r="D756" t="s">
        <v>9</v>
      </c>
      <c r="E756" t="s">
        <v>2724</v>
      </c>
      <c r="F756" t="str">
        <f>IF(LEFT(TRIM($C756),3)="fas","Estandar","Marca")</f>
        <v>Marca</v>
      </c>
      <c r="G756" s="3"/>
      <c r="H756" t="str">
        <f>CONCATENATE("{",$B$4,": '",TRIM($B756),"', ",$C$4,": '",TRIM($C756),"', ",$D$4,": '",TRIM($D756),"', ",$E$4,": '",TRIM($E756),"', ",$F$4,": '",$F756,"', user_created_id: ",1,", user_updated_id: nil, estado: 'A'},")</f>
        <v xml:space="preserve">{prefijo_nombre: 'fab fa-less: Menos', icono: 'fab fa-less', termino: '', codigo_css: '\f41d', tipo_icono: 'Marca', user_created_id: 1, user_updated_id: nil, estado: 'A'},</v>
      </c>
    </row>
    <row r="757" ht="12.800000000000001">
      <c r="B757" t="s">
        <v>2725</v>
      </c>
      <c r="C757" t="s">
        <v>2726</v>
      </c>
      <c r="D757" t="s">
        <v>2088</v>
      </c>
      <c r="E757" t="s">
        <v>2727</v>
      </c>
      <c r="F757" t="str">
        <f>IF(LEFT(TRIM($C757),3)="fas","Estandar","Marca")</f>
        <v>Estandar</v>
      </c>
      <c r="G757" s="3"/>
      <c r="H757" t="str">
        <f>CONCATENATE("{",$B$4,": '",TRIM($B757),"', ",$C$4,": '",TRIM($C757),"', ",$D$4,": '",TRIM($D757),"', ",$E$4,": '",TRIM($E757),"', ",$F$4,": '",$F757,"', user_created_id: ",1,", user_updated_id: nil, estado: 'A'},")</f>
        <v xml:space="preserve">{prefijo_nombre: 'fas fa-less-than: Menos Than', icono: 'fas fa-less-than', termino: 'aritmética, comparar, matemáticas,', codigo_css: '\f536', tipo_icono: 'Estandar', user_created_id: 1, user_updated_id: nil, estado: 'A'},</v>
      </c>
    </row>
    <row r="758" ht="12.800000000000001">
      <c r="B758" t="s">
        <v>2728</v>
      </c>
      <c r="C758" t="s">
        <v>2729</v>
      </c>
      <c r="D758" t="s">
        <v>2088</v>
      </c>
      <c r="E758" t="s">
        <v>2730</v>
      </c>
      <c r="F758" t="str">
        <f>IF(LEFT(TRIM($C758),3)="fas","Estandar","Marca")</f>
        <v>Estandar</v>
      </c>
      <c r="G758" s="3"/>
      <c r="H758" t="str">
        <f>CONCATENATE("{",$B$4,": '",TRIM($B758),"', ",$C$4,": '",TRIM($C758),"', ",$D$4,": '",TRIM($D758),"', ",$E$4,": '",TRIM($E758),"', ",$F$4,": '",$F758,"', user_created_id: ",1,", user_updated_id: nil, estado: 'A'},")</f>
        <v xml:space="preserve">{prefijo_nombre: 'fas fa-less-than-equal: Menos Than Equal To', icono: 'fas fa-less-than-equal', termino: 'aritmética, comparar, matemáticas,', codigo_css: '\f537', tipo_icono: 'Estandar', user_created_id: 1, user_updated_id: nil, estado: 'A'},</v>
      </c>
    </row>
    <row r="759" ht="12.800000000000001">
      <c r="B759" t="s">
        <v>2731</v>
      </c>
      <c r="C759" t="s">
        <v>2732</v>
      </c>
      <c r="D759" t="s">
        <v>2733</v>
      </c>
      <c r="E759" t="s">
        <v>2734</v>
      </c>
      <c r="F759" t="str">
        <f>IF(LEFT(TRIM($C759),3)="fas","Estandar","Marca")</f>
        <v>Estandar</v>
      </c>
      <c r="G759" s="3"/>
      <c r="H759" t="str">
        <f>CONCATENATE("{",$B$4,": '",TRIM($B759),"', ",$C$4,": '",TRIM($C759),"', ",$D$4,": '",TRIM($D759),"', ",$E$4,": '",TRIM($E759),"', ",$F$4,": '",$F759,"', user_created_id: ",1,", user_updated_id: nil, estado: 'A'},")</f>
        <v xml:space="preserve">{prefijo_nombre: 'fas fa-level-down-alt: Nivel alternativo hacia abajo', icono: 'fas fa-level-down-alt', termino: 'flecha hacia abajo', codigo_css: '\f3be', tipo_icono: 'Estandar', user_created_id: 1, user_updated_id: nil, estado: 'A'},</v>
      </c>
    </row>
    <row r="760" ht="12.800000000000001">
      <c r="B760" t="s">
        <v>2735</v>
      </c>
      <c r="C760" t="s">
        <v>2736</v>
      </c>
      <c r="D760" t="s">
        <v>2737</v>
      </c>
      <c r="E760" t="s">
        <v>2738</v>
      </c>
      <c r="F760" t="str">
        <f>IF(LEFT(TRIM($C760),3)="fas","Estandar","Marca")</f>
        <v>Estandar</v>
      </c>
      <c r="G760" s="3"/>
      <c r="H760" t="str">
        <f>CONCATENATE("{",$B$4,": '",TRIM($B760),"', ",$C$4,": '",TRIM($C760),"', ",$D$4,": '",TRIM($D760),"', ",$E$4,": '",TRIM($E760),"', ",$F$4,": '",$F760,"', user_created_id: ",1,", user_updated_id: nil, estado: 'A'},")</f>
        <v xml:space="preserve">{prefijo_nombre: 'fas fa-level-up-alt: Subir de nivel alternativo', icono: 'fas fa-level-up-alt', termino: 'flecha, subir de nivel,', codigo_css: '\f3bf', tipo_icono: 'Estandar', user_created_id: 1, user_updated_id: nil, estado: 'A'},</v>
      </c>
    </row>
    <row r="761" ht="12.800000000000001">
      <c r="B761" t="s">
        <v>2739</v>
      </c>
      <c r="C761" t="s">
        <v>2740</v>
      </c>
      <c r="D761" t="s">
        <v>2741</v>
      </c>
      <c r="E761" t="s">
        <v>2742</v>
      </c>
      <c r="F761" t="str">
        <f>IF(LEFT(TRIM($C761),3)="fas","Estandar","Marca")</f>
        <v>Estandar</v>
      </c>
      <c r="G761" s="3"/>
      <c r="H761" t="str">
        <f>CONCATENATE("{",$B$4,": '",TRIM($B761),"', ",$C$4,": '",TRIM($C761),"', ",$D$4,": '",TRIM($D761),"', ",$E$4,": '",TRIM($E761),"', ",$F$4,": '",$F761,"', user_created_id: ",1,", user_updated_id: nil, estado: 'A'},")</f>
        <v xml:space="preserve">{prefijo_nombre: 'fas fa-life-ring: Anillo de vida', icono: 'fas fa-life-ring', termino: 'guardacostas, ayuda, por la borda, guardar, soporte, fuente de icono de soporte al cliente increíble', codigo_css: '\f1cd', tipo_icono: 'Estandar', user_created_id: 1, user_updated_id: nil, estado: 'A'},</v>
      </c>
    </row>
    <row r="762" ht="12.800000000000001">
      <c r="B762" t="s">
        <v>2743</v>
      </c>
      <c r="C762" t="s">
        <v>2744</v>
      </c>
      <c r="D762" t="s">
        <v>2745</v>
      </c>
      <c r="E762" t="s">
        <v>2746</v>
      </c>
      <c r="F762" t="str">
        <f>IF(LEFT(TRIM($C762),3)="fas","Estandar","Marca")</f>
        <v>Estandar</v>
      </c>
      <c r="G762" s="3"/>
      <c r="H762" t="str">
        <f>CONCATENATE("{",$B$4,": '",TRIM($B762),"', ",$C$4,": '",TRIM($C762),"', ",$D$4,": '",TRIM($D762),"', ",$E$4,": '",TRIM($E762),"', ",$F$4,": '",$F762,"', user_created_id: ",1,", user_updated_id: nil, estado: 'A'},")</f>
        <v xml:space="preserve">{prefijo_nombre: 'fas fa-lightbulb: Bombilla', icono: 'fas fa-lightbulb', termino: 'energía, idea, inspiración, luz,', codigo_css: '\f0eb', tipo_icono: 'Estandar', user_created_id: 1, user_updated_id: nil, estado: 'A'},</v>
      </c>
    </row>
    <row r="763" ht="12.800000000000001">
      <c r="B763" t="s">
        <v>2747</v>
      </c>
      <c r="C763" t="s">
        <v>2748</v>
      </c>
      <c r="D763" t="s">
        <v>9</v>
      </c>
      <c r="E763" t="s">
        <v>2749</v>
      </c>
      <c r="F763" t="str">
        <f>IF(LEFT(TRIM($C763),3)="fas","Estandar","Marca")</f>
        <v>Marca</v>
      </c>
      <c r="G763" s="3"/>
      <c r="H763" t="str">
        <f>CONCATENATE("{",$B$4,": '",TRIM($B763),"', ",$C$4,": '",TRIM($C763),"', ",$D$4,": '",TRIM($D763),"', ",$E$4,": '",TRIM($E763),"', ",$F$4,": '",$F763,"', user_created_id: ",1,", user_updated_id: nil, estado: 'A'},")</f>
        <v xml:space="preserve">{prefijo_nombre: 'fab fa-line: Línea', icono: 'fab fa-line', termino: '', codigo_css: '\f3c0', tipo_icono: 'Marca', user_created_id: 1, user_updated_id: nil, estado: 'A'},</v>
      </c>
    </row>
    <row r="764" ht="12.800000000000001">
      <c r="B764" t="s">
        <v>2750</v>
      </c>
      <c r="C764" t="s">
        <v>2751</v>
      </c>
      <c r="D764" t="s">
        <v>2752</v>
      </c>
      <c r="E764" t="s">
        <v>2753</v>
      </c>
      <c r="F764" t="str">
        <f>IF(LEFT(TRIM($C764),3)="fas","Estandar","Marca")</f>
        <v>Estandar</v>
      </c>
      <c r="G764" s="3"/>
      <c r="H764" t="str">
        <f>CONCATENATE("{",$B$4,": '",TRIM($B764),"', ",$C$4,": '",TRIM($C764),"', ",$D$4,": '",TRIM($D764),"', ",$E$4,": '",TRIM($E764),"', ",$F$4,": '",$F764,"', user_created_id: ",1,", user_updated_id: nil, estado: 'A'},")</f>
        <v xml:space="preserve">{prefijo_nombre: 'fas fa-link: Enlace', icono: 'fas fa-link', termino: 'adjuntar, adjuntar, cadena, conectar,', codigo_css: '\f0c1', tipo_icono: 'Estandar', user_created_id: 1, user_updated_id: nil, estado: 'A'},</v>
      </c>
    </row>
    <row r="765" ht="12.800000000000001">
      <c r="B765" t="s">
        <v>2754</v>
      </c>
      <c r="C765" t="s">
        <v>2755</v>
      </c>
      <c r="D765" t="s">
        <v>2756</v>
      </c>
      <c r="E765" t="s">
        <v>2757</v>
      </c>
      <c r="F765" t="str">
        <f>IF(LEFT(TRIM($C765),3)="fas","Estandar","Marca")</f>
        <v>Marca</v>
      </c>
      <c r="G765" s="3"/>
      <c r="H765" t="str">
        <f>CONCATENATE("{",$B$4,": '",TRIM($B765),"', ",$C$4,": '",TRIM($C765),"', ",$D$4,": '",TRIM($D765),"', ",$E$4,": '",TRIM($E765),"', ",$F$4,": '",$F765,"', user_created_id: ",1,", user_updated_id: nil, estado: 'A'},")</f>
        <v xml:space="preserve">{prefijo_nombre: 'fab fa-linkedin: EnlaceedIn', icono: 'fab fa-linkedin', termino: 'linkedin-cuadrado,', codigo_css: '\f08c', tipo_icono: 'Marca', user_created_id: 1, user_updated_id: nil, estado: 'A'},</v>
      </c>
    </row>
    <row r="766" ht="12.800000000000001">
      <c r="B766" t="s">
        <v>2758</v>
      </c>
      <c r="C766" t="s">
        <v>2759</v>
      </c>
      <c r="D766" t="s">
        <v>2760</v>
      </c>
      <c r="E766" t="s">
        <v>2761</v>
      </c>
      <c r="F766" t="str">
        <f>IF(LEFT(TRIM($C766),3)="fas","Estandar","Marca")</f>
        <v>Marca</v>
      </c>
      <c r="G766" s="3"/>
      <c r="H766" t="str">
        <f>CONCATENATE("{",$B$4,": '",TRIM($B766),"', ",$C$4,": '",TRIM($C766),"', ",$D$4,": '",TRIM($D766),"', ",$E$4,": '",TRIM($E766),"', ",$F$4,": '",$F766,"', user_created_id: ",1,", user_updated_id: nil, estado: 'A'},")</f>
        <v xml:space="preserve">{prefijo_nombre: 'fab fa-linkedin-in: EnlaceedIn In', icono: 'fab fa-linkedin-in', termino: 'linkedin,', codigo_css: '\f0e1', tipo_icono: 'Marca', user_created_id: 1, user_updated_id: nil, estado: 'A'},</v>
      </c>
    </row>
    <row r="767" ht="12.800000000000001">
      <c r="B767" t="s">
        <v>2762</v>
      </c>
      <c r="C767" t="s">
        <v>2763</v>
      </c>
      <c r="D767" t="s">
        <v>9</v>
      </c>
      <c r="E767" t="s">
        <v>2764</v>
      </c>
      <c r="F767" t="str">
        <f>IF(LEFT(TRIM($C767),3)="fas","Estandar","Marca")</f>
        <v>Marca</v>
      </c>
      <c r="G767" s="3"/>
      <c r="H767" t="str">
        <f>CONCATENATE("{",$B$4,": '",TRIM($B767),"', ",$C$4,": '",TRIM($C767),"', ",$D$4,": '",TRIM($D767),"', ",$E$4,": '",TRIM($E767),"', ",$F$4,": '",$F767,"', user_created_id: ",1,", user_updated_id: nil, estado: 'A'},")</f>
        <v xml:space="preserve">{prefijo_nombre: 'fab fa-linode: Linode', icono: 'fab fa-linode', termino: '', codigo_css: '\f2b8', tipo_icono: 'Marca', user_created_id: 1, user_updated_id: nil, estado: 'A'},</v>
      </c>
    </row>
    <row r="768" ht="12.800000000000001">
      <c r="B768" t="s">
        <v>2765</v>
      </c>
      <c r="C768" t="s">
        <v>2766</v>
      </c>
      <c r="D768" t="s">
        <v>2767</v>
      </c>
      <c r="E768" t="s">
        <v>2768</v>
      </c>
      <c r="F768" t="str">
        <f>IF(LEFT(TRIM($C768),3)="fas","Estandar","Marca")</f>
        <v>Marca</v>
      </c>
      <c r="G768" s="3"/>
      <c r="H768" t="str">
        <f>CONCATENATE("{",$B$4,": '",TRIM($B768),"', ",$C$4,": '",TRIM($C768),"', ",$D$4,": '",TRIM($D768),"', ",$E$4,": '",TRIM($E768),"', ",$F$4,": '",$F768,"', user_created_id: ",1,", user_updated_id: nil, estado: 'A'},")</f>
        <v xml:space="preserve">{prefijo_nombre: 'fab fa-linux: Linux', icono: 'fab fa-linux', termino: 'esmoquin', codigo_css: '\f17c', tipo_icono: 'Marca', user_created_id: 1, user_updated_id: nil, estado: 'A'},</v>
      </c>
    </row>
    <row r="769" ht="12.800000000000001">
      <c r="B769" t="s">
        <v>2769</v>
      </c>
      <c r="C769" t="s">
        <v>2770</v>
      </c>
      <c r="D769" t="s">
        <v>2771</v>
      </c>
      <c r="E769" t="s">
        <v>2772</v>
      </c>
      <c r="F769" t="str">
        <f>IF(LEFT(TRIM($C769),3)="fas","Estandar","Marca")</f>
        <v>Estandar</v>
      </c>
      <c r="G769" s="3"/>
      <c r="H769" t="str">
        <f>CONCATENATE("{",$B$4,": '",TRIM($B769),"', ",$C$4,": '",TRIM($C769),"', ",$D$4,": '",TRIM($D769),"', ",$E$4,": '",TRIM($E769),"', ",$F$4,": '",$F769,"', user_created_id: ",1,", user_updated_id: nil, estado: 'A'},")</f>
        <v xml:space="preserve">{prefijo_nombre: 'fas fa-lira-sign: Signo de la lira turca', icono: 'fas fa-lira-sign', termino: 'moneda, dinero, intentar, turco,', codigo_css: '\f195', tipo_icono: 'Estandar', user_created_id: 1, user_updated_id: nil, estado: 'A'},</v>
      </c>
    </row>
    <row r="770" ht="12.800000000000001">
      <c r="B770" t="s">
        <v>2773</v>
      </c>
      <c r="C770" t="s">
        <v>2774</v>
      </c>
      <c r="D770" t="s">
        <v>2775</v>
      </c>
      <c r="E770" t="s">
        <v>2776</v>
      </c>
      <c r="F770" t="str">
        <f>IF(LEFT(TRIM($C770),3)="fas","Estandar","Marca")</f>
        <v>Estandar</v>
      </c>
      <c r="G770" s="3"/>
      <c r="H770" t="str">
        <f>CONCATENATE("{",$B$4,": '",TRIM($B770),"', ",$C$4,": '",TRIM($C770),"', ",$D$4,": '",TRIM($D770),"', ",$E$4,": '",TRIM($E770),"', ",$F$4,": '",$F770,"', user_created_id: ",1,", user_updated_id: nil, estado: 'A'},")</f>
        <v xml:space="preserve">{prefijo_nombre: 'fas fa-list: Lista', icono: 'fas fa-list', termino: 'lista de verificación, completado, hecho, terminado, ol, todo, ul, icono de lista', codigo_css: '\f03a', tipo_icono: 'Estandar', user_created_id: 1, user_updated_id: nil, estado: 'A'},</v>
      </c>
    </row>
    <row r="771" ht="12.800000000000001">
      <c r="B771" t="s">
        <v>2777</v>
      </c>
      <c r="C771" t="s">
        <v>2778</v>
      </c>
      <c r="D771" t="s">
        <v>2775</v>
      </c>
      <c r="E771" t="s">
        <v>2779</v>
      </c>
      <c r="F771" t="str">
        <f>IF(LEFT(TRIM($C771),3)="fas","Estandar","Marca")</f>
        <v>Estandar</v>
      </c>
      <c r="G771" s="3"/>
      <c r="H771" t="str">
        <f>CONCATENATE("{",$B$4,": '",TRIM($B771),"', ",$C$4,": '",TRIM($C771),"', ",$D$4,": '",TRIM($D771),"', ",$E$4,": '",TRIM($E771),"', ",$F$4,": '",$F771,"', user_created_id: ",1,", user_updated_id: nil, estado: 'A'},")</f>
        <v xml:space="preserve">{prefijo_nombre: 'fas fa-list-alt: Lista alternativaa', icono: 'fas fa-list-alt', termino: 'lista de verificación, completado, hecho, terminado, ol, todo, ul, icono de lista', codigo_css: '\f022', tipo_icono: 'Estandar', user_created_id: 1, user_updated_id: nil, estado: 'A'},</v>
      </c>
    </row>
    <row r="772" ht="12.800000000000001">
      <c r="B772" t="s">
        <v>2780</v>
      </c>
      <c r="C772" t="s">
        <v>2781</v>
      </c>
      <c r="D772" t="s">
        <v>2782</v>
      </c>
      <c r="E772" t="s">
        <v>2783</v>
      </c>
      <c r="F772" t="str">
        <f>IF(LEFT(TRIM($C772),3)="fas","Estandar","Marca")</f>
        <v>Estandar</v>
      </c>
      <c r="G772" s="3"/>
      <c r="H772" t="str">
        <f>CONCATENATE("{",$B$4,": '",TRIM($B772),"', ",$C$4,": '",TRIM($C772),"', ",$D$4,": '",TRIM($D772),"', ",$E$4,": '",TRIM($E772),"', ",$F$4,": '",$F772,"', user_created_id: ",1,", user_updated_id: nil, estado: 'A'},")</f>
        <v xml:space="preserve">{prefijo_nombre: 'fas fa-list-ol: list-ol', icono: 'fas fa-list-ol', termino: 'lista de verificación, completado, hecho, terminado, números, ol, todo, ul, icono de lista', codigo_css: '\f0cb', tipo_icono: 'Estandar', user_created_id: 1, user_updated_id: nil, estado: 'A'},</v>
      </c>
    </row>
    <row r="773" ht="12.800000000000001">
      <c r="B773" t="s">
        <v>2784</v>
      </c>
      <c r="C773" t="s">
        <v>2785</v>
      </c>
      <c r="D773" t="s">
        <v>2775</v>
      </c>
      <c r="E773" t="s">
        <v>2786</v>
      </c>
      <c r="F773" t="str">
        <f>IF(LEFT(TRIM($C773),3)="fas","Estandar","Marca")</f>
        <v>Estandar</v>
      </c>
      <c r="G773" s="3"/>
      <c r="H773" t="str">
        <f>CONCATENATE("{",$B$4,": '",TRIM($B773),"', ",$C$4,": '",TRIM($C773),"', ",$D$4,": '",TRIM($D773),"', ",$E$4,": '",TRIM($E773),"', ",$F$4,": '",$F773,"', user_created_id: ",1,", user_updated_id: nil, estado: 'A'},")</f>
        <v xml:space="preserve">{prefijo_nombre: 'fas fa-list-ul: list-ul', icono: 'fas fa-list-ul', termino: 'lista de verificación, completado, hecho, terminado, ol, todo, ul, icono de lista', codigo_css: '\f0ca', tipo_icono: 'Estandar', user_created_id: 1, user_updated_id: nil, estado: 'A'},</v>
      </c>
    </row>
    <row r="774" ht="12.800000000000001">
      <c r="B774" t="s">
        <v>2787</v>
      </c>
      <c r="C774" t="s">
        <v>2788</v>
      </c>
      <c r="D774" t="s">
        <v>2789</v>
      </c>
      <c r="E774" t="s">
        <v>2790</v>
      </c>
      <c r="F774" t="str">
        <f>IF(LEFT(TRIM($C774),3)="fas","Estandar","Marca")</f>
        <v>Estandar</v>
      </c>
      <c r="G774" s="3"/>
      <c r="H774" t="str">
        <f>CONCATENATE("{",$B$4,": '",TRIM($B774),"', ",$C$4,": '",TRIM($C774),"', ",$D$4,": '",TRIM($D774),"', ",$E$4,": '",TRIM($E774),"', ",$F$4,": '",$F774,"', user_created_id: ",1,", user_updated_id: nil, estado: 'A'},")</f>
        <v xml:space="preserve">{prefijo_nombre: 'fas fa-location-arrow: flecha de ubicación', icono: 'fas fa-location-arrow', termino: 'brújula, coordinar, dirección, gps, mapa, navegación, lugar,', codigo_css: '\f124', tipo_icono: 'Estandar', user_created_id: 1, user_updated_id: nil, estado: 'A'},</v>
      </c>
    </row>
    <row r="775" ht="12.800000000000001">
      <c r="B775" t="s">
        <v>2791</v>
      </c>
      <c r="C775" t="s">
        <v>2792</v>
      </c>
      <c r="D775" t="s">
        <v>2793</v>
      </c>
      <c r="E775" t="s">
        <v>2794</v>
      </c>
      <c r="F775" t="str">
        <f>IF(LEFT(TRIM($C775),3)="fas","Estandar","Marca")</f>
        <v>Estandar</v>
      </c>
      <c r="G775" s="3"/>
      <c r="H775" t="str">
        <f>CONCATENATE("{",$B$4,": '",TRIM($B775),"', ",$C$4,": '",TRIM($C775),"', ",$D$4,": '",TRIM($D775),"', ",$E$4,": '",TRIM($E775),"', ",$F$4,": '",$F775,"', user_created_id: ",1,", user_updated_id: nil, estado: 'A'},")</f>
        <v xml:space="preserve">{prefijo_nombre: 'fas fa-lock: bloquear', icono: 'fas fa-lock', termino: 'administrador, bloquear, contraseña, privado, proteger, seguridad,', codigo_css: '\f023', tipo_icono: 'Estandar', user_created_id: 1, user_updated_id: nil, estado: 'A'},</v>
      </c>
    </row>
    <row r="776" ht="12.800000000000001">
      <c r="B776" t="s">
        <v>2795</v>
      </c>
      <c r="C776" t="s">
        <v>2796</v>
      </c>
      <c r="D776" t="s">
        <v>2793</v>
      </c>
      <c r="E776" t="s">
        <v>2797</v>
      </c>
      <c r="F776" t="str">
        <f>IF(LEFT(TRIM($C776),3)="fas","Estandar","Marca")</f>
        <v>Estandar</v>
      </c>
      <c r="G776" s="3"/>
      <c r="H776" t="str">
        <f>CONCATENATE("{",$B$4,": '",TRIM($B776),"', ",$C$4,": '",TRIM($C776),"', ",$D$4,": '",TRIM($D776),"', ",$E$4,": '",TRIM($E776),"', ",$F$4,": '",$F776,"', user_created_id: ",1,", user_updated_id: nil, estado: 'A'},")</f>
        <v xml:space="preserve">{prefijo_nombre: 'fas fa-lock-open: Bloqueo abierto', icono: 'fas fa-lock-open', termino: 'administrador, bloquear, contraseña, privado, proteger, seguridad,', codigo_css: '\f3c1', tipo_icono: 'Estandar', user_created_id: 1, user_updated_id: nil, estado: 'A'},</v>
      </c>
    </row>
    <row r="777" ht="12.800000000000001">
      <c r="B777" t="s">
        <v>2798</v>
      </c>
      <c r="C777" t="s">
        <v>2799</v>
      </c>
      <c r="D777" t="s">
        <v>2800</v>
      </c>
      <c r="E777" t="s">
        <v>2801</v>
      </c>
      <c r="F777" t="str">
        <f>IF(LEFT(TRIM($C777),3)="fas","Estandar","Marca")</f>
        <v>Estandar</v>
      </c>
      <c r="G777" s="3"/>
      <c r="H777" t="str">
        <f>CONCATENATE("{",$B$4,": '",TRIM($B777),"', ",$C$4,": '",TRIM($C777),"', ",$D$4,": '",TRIM($D777),"', ",$E$4,": '",TRIM($E777),"', ",$F$4,": '",$F777,"', user_created_id: ",1,", user_updated_id: nil, estado: 'A'},")</f>
        <v xml:space="preserve">{prefijo_nombre: 'fas fa-long-arrow-alt-down: Flecha larga alternativa hacia abajo', icono: 'fas fa-long-arrow-alt-down', termino: 'descargar, flecha larga hacia abajo,', codigo_css: '\f309', tipo_icono: 'Estandar', user_created_id: 1, user_updated_id: nil, estado: 'A'},</v>
      </c>
    </row>
    <row r="778" ht="12.800000000000001">
      <c r="B778" t="s">
        <v>2802</v>
      </c>
      <c r="C778" t="s">
        <v>2803</v>
      </c>
      <c r="D778" t="s">
        <v>2804</v>
      </c>
      <c r="E778" t="s">
        <v>2805</v>
      </c>
      <c r="F778" t="str">
        <f>IF(LEFT(TRIM($C778),3)="fas","Estandar","Marca")</f>
        <v>Estandar</v>
      </c>
      <c r="G778" s="3"/>
      <c r="H778" t="str">
        <f>CONCATENATE("{",$B$4,": '",TRIM($B778),"', ",$C$4,": '",TRIM($C778),"', ",$D$4,": '",TRIM($D778),"', ",$E$4,": '",TRIM($E778),"', ",$F$4,": '",$F778,"', user_created_id: ",1,", user_updated_id: nil, estado: 'A'},")</f>
        <v xml:space="preserve">{prefijo_nombre: 'fas fa-long-arrow-alt-left: Flecha larga alternativa a la izquierda', icono: 'fas fa-long-arrow-alt-left', termino: 'atrás, flecha larga izquierda, anterior,', codigo_css: '\f30a', tipo_icono: 'Estandar', user_created_id: 1, user_updated_id: nil, estado: 'A'},</v>
      </c>
    </row>
    <row r="779" ht="12.800000000000001">
      <c r="B779" t="s">
        <v>2806</v>
      </c>
      <c r="C779" t="s">
        <v>2807</v>
      </c>
      <c r="D779" t="s">
        <v>2808</v>
      </c>
      <c r="E779" t="s">
        <v>2809</v>
      </c>
      <c r="F779" t="str">
        <f>IF(LEFT(TRIM($C779),3)="fas","Estandar","Marca")</f>
        <v>Estandar</v>
      </c>
      <c r="G779" s="3"/>
      <c r="H779" t="str">
        <f>CONCATENATE("{",$B$4,": '",TRIM($B779),"', ",$C$4,": '",TRIM($C779),"', ",$D$4,": '",TRIM($D779),"', ",$E$4,": '",TRIM($E779),"', ",$F$4,": '",$F779,"', user_created_id: ",1,", user_updated_id: nil, estado: 'A'},")</f>
        <v xml:space="preserve">{prefijo_nombre: 'fas fa-long-arrow-alt-right: Flecha larga alternativa a la derecha', icono: 'fas fa-long-arrow-alt-right', termino: 'adelante, flecha larga derecha, siguiente,', codigo_css: '\f30b', tipo_icono: 'Estandar', user_created_id: 1, user_updated_id: nil, estado: 'A'},</v>
      </c>
    </row>
    <row r="780" ht="12.800000000000001">
      <c r="B780" t="s">
        <v>2810</v>
      </c>
      <c r="C780" t="s">
        <v>2811</v>
      </c>
      <c r="D780" t="s">
        <v>2812</v>
      </c>
      <c r="E780" t="s">
        <v>2813</v>
      </c>
      <c r="F780" t="str">
        <f>IF(LEFT(TRIM($C780),3)="fas","Estandar","Marca")</f>
        <v>Estandar</v>
      </c>
      <c r="G780" s="3"/>
      <c r="H780" t="str">
        <f>CONCATENATE("{",$B$4,": '",TRIM($B780),"', ",$C$4,": '",TRIM($C780),"', ",$D$4,": '",TRIM($D780),"', ",$E$4,": '",TRIM($E780),"', ",$F$4,": '",$F780,"', user_created_id: ",1,", user_updated_id: nil, estado: 'A'},")</f>
        <v xml:space="preserve">{prefijo_nombre: 'fas fa-long-arrow-alt-up: Flecha larga alternativa hacia arriba', icono: 'fas fa-long-arrow-alt-up', termino: 'flecha larga hacia arriba, subir', codigo_css: '\f30c', tipo_icono: 'Estandar', user_created_id: 1, user_updated_id: nil, estado: 'A'},</v>
      </c>
    </row>
    <row r="781" ht="12.800000000000001">
      <c r="B781" t="s">
        <v>2814</v>
      </c>
      <c r="C781" t="s">
        <v>2815</v>
      </c>
      <c r="D781" t="s">
        <v>2816</v>
      </c>
      <c r="E781" t="s">
        <v>2817</v>
      </c>
      <c r="F781" t="str">
        <f>IF(LEFT(TRIM($C781),3)="fas","Estandar","Marca")</f>
        <v>Estandar</v>
      </c>
      <c r="G781" s="3"/>
      <c r="H781" t="str">
        <f>CONCATENATE("{",$B$4,": '",TRIM($B781),"', ",$C$4,": '",TRIM($C781),"', ",$D$4,": '",TRIM($D781),"', ",$E$4,": '",TRIM($E781),"', ",$F$4,": '",$F781,"', user_created_id: ",1,", user_updated_id: nil, estado: 'A'},")</f>
        <v xml:space="preserve">{prefijo_nombre: 'fas fa-low-vision: Visión baja', icono: 'fas fa-low-vision', termino: 'ciego, ojo, vista,', codigo_css: '\f2a8', tipo_icono: 'Estandar', user_created_id: 1, user_updated_id: nil, estado: 'A'},</v>
      </c>
    </row>
    <row r="782" ht="12.800000000000001">
      <c r="B782" t="s">
        <v>2818</v>
      </c>
      <c r="C782" t="s">
        <v>2819</v>
      </c>
      <c r="D782" t="s">
        <v>2820</v>
      </c>
      <c r="E782" t="s">
        <v>2821</v>
      </c>
      <c r="F782" t="str">
        <f>IF(LEFT(TRIM($C782),3)="fas","Estandar","Marca")</f>
        <v>Estandar</v>
      </c>
      <c r="G782" s="3"/>
      <c r="H782" t="str">
        <f>CONCATENATE("{",$B$4,": '",TRIM($B782),"', ",$C$4,": '",TRIM($C782),"', ",$D$4,": '",TRIM($D782),"', ",$E$4,": '",TRIM($E782),"', ",$F$4,": '",$F782,"', user_created_id: ",1,", user_updated_id: nil, estado: 'A'},")</f>
        <v xml:space="preserve">{prefijo_nombre: 'fas fa-luggage-cart: Carrito de equipaje', icono: 'fas fa-luggage-cart', termino: 'bolsa, equipaje, maleta, viaje,', codigo_css: '\f59d', tipo_icono: 'Estandar', user_created_id: 1, user_updated_id: nil, estado: 'A'},</v>
      </c>
    </row>
    <row r="783" ht="12.800000000000001">
      <c r="B783" t="s">
        <v>2822</v>
      </c>
      <c r="C783" t="s">
        <v>2823</v>
      </c>
      <c r="D783" t="s">
        <v>2824</v>
      </c>
      <c r="E783" t="s">
        <v>2825</v>
      </c>
      <c r="F783" t="str">
        <f>IF(LEFT(TRIM($C783),3)="fas","Estandar","Marca")</f>
        <v>Estandar</v>
      </c>
      <c r="G783" s="3"/>
      <c r="H783" t="str">
        <f>CONCATENATE("{",$B$4,": '",TRIM($B783),"', ",$C$4,": '",TRIM($C783),"', ",$D$4,": '",TRIM($D783),"', ",$E$4,": '",TRIM($E783),"', ",$F$4,": '",$F783,"', user_created_id: ",1,", user_updated_id: nil, estado: 'A'},")</f>
        <v xml:space="preserve">{prefijo_nombre: 'fas fa-lungs: Livianos', icono: 'fas fa-lungs', termino: 'aire, aliento, covid-19, organo, respiratorio,', codigo_css: '\f604', tipo_icono: 'Estandar', user_created_id: 1, user_updated_id: nil, estado: 'A'},</v>
      </c>
    </row>
    <row r="784" ht="12.800000000000001">
      <c r="B784" t="s">
        <v>2826</v>
      </c>
      <c r="C784" t="s">
        <v>2827</v>
      </c>
      <c r="D784" t="s">
        <v>2828</v>
      </c>
      <c r="E784" t="s">
        <v>2829</v>
      </c>
      <c r="F784" t="str">
        <f>IF(LEFT(TRIM($C784),3)="fas","Estandar","Marca")</f>
        <v>Estandar</v>
      </c>
      <c r="G784" s="3"/>
      <c r="H784" t="str">
        <f>CONCATENATE("{",$B$4,": '",TRIM($B784),"', ",$C$4,": '",TRIM($C784),"', ",$D$4,": '",TRIM($D784),"', ",$E$4,": '",TRIM($E784),"', ",$F$4,": '",$F784,"', user_created_id: ",1,", user_updated_id: nil, estado: 'A'},")</f>
        <v xml:space="preserve">{prefijo_nombre: 'fas fa-lungs-virus: Livianos Virus', icono: 'fas fa-lungs-virus', termino: 'aliento, covid-19, respiratorio, enfermo,', codigo_css: '\f967', tipo_icono: 'Estandar', user_created_id: 1, user_updated_id: nil, estado: 'A'},</v>
      </c>
    </row>
    <row r="785" ht="12.800000000000001">
      <c r="B785" t="s">
        <v>2830</v>
      </c>
      <c r="C785" t="s">
        <v>2831</v>
      </c>
      <c r="D785" t="s">
        <v>9</v>
      </c>
      <c r="E785" t="s">
        <v>2832</v>
      </c>
      <c r="F785" t="str">
        <f>IF(LEFT(TRIM($C785),3)="fas","Estandar","Marca")</f>
        <v>Marca</v>
      </c>
      <c r="G785" s="3"/>
      <c r="H785" t="str">
        <f>CONCATENATE("{",$B$4,": '",TRIM($B785),"', ",$C$4,": '",TRIM($C785),"', ",$D$4,": '",TRIM($D785),"', ",$E$4,": '",TRIM($E785),"', ",$F$4,": '",$F785,"', user_created_id: ",1,", user_updated_id: nil, estado: 'A'},")</f>
        <v xml:space="preserve">{prefijo_nombre: 'fab fa-lyft: Lyft', icono: 'fab fa-lyft', termino: '', codigo_css: '\f3c3', tipo_icono: 'Marca', user_created_id: 1, user_updated_id: nil, estado: 'A'},</v>
      </c>
    </row>
    <row r="786" ht="12.800000000000001">
      <c r="B786" t="s">
        <v>2833</v>
      </c>
      <c r="C786" t="s">
        <v>2834</v>
      </c>
      <c r="D786" t="s">
        <v>9</v>
      </c>
      <c r="E786" t="s">
        <v>2835</v>
      </c>
      <c r="F786" t="str">
        <f>IF(LEFT(TRIM($C786),3)="fas","Estandar","Marca")</f>
        <v>Marca</v>
      </c>
      <c r="G786" s="3"/>
      <c r="H786" t="str">
        <f>CONCATENATE("{",$B$4,": '",TRIM($B786),"', ",$C$4,": '",TRIM($C786),"', ",$D$4,": '",TRIM($D786),"', ",$E$4,": '",TRIM($E786),"', ",$F$4,": '",$F786,"', user_created_id: ",1,", user_updated_id: nil, estado: 'A'},")</f>
        <v xml:space="preserve">{prefijo_nombre: 'fab fa-magento: Magento', icono: 'fab fa-magento', termino: '', codigo_css: '\f3c4', tipo_icono: 'Marca', user_created_id: 1, user_updated_id: nil, estado: 'A'},</v>
      </c>
    </row>
    <row r="787" ht="12.800000000000001">
      <c r="B787" t="s">
        <v>2836</v>
      </c>
      <c r="C787" t="s">
        <v>2837</v>
      </c>
      <c r="D787" t="s">
        <v>2838</v>
      </c>
      <c r="E787" t="s">
        <v>2839</v>
      </c>
      <c r="F787" t="str">
        <f>IF(LEFT(TRIM($C787),3)="fas","Estandar","Marca")</f>
        <v>Estandar</v>
      </c>
      <c r="G787" s="3"/>
      <c r="H787" t="str">
        <f>CONCATENATE("{",$B$4,": '",TRIM($B787),"', ",$C$4,": '",TRIM($C787),"', ",$D$4,": '",TRIM($D787),"', ",$E$4,": '",TRIM($E787),"', ",$F$4,": '",$F787,"', user_created_id: ",1,", user_updated_id: nil, estado: 'A'},")</f>
        <v xml:space="preserve">{prefijo_nombre: 'fas fa-magic: magia', icono: 'fas fa-magic', termino: 'autocompletar, automático, bruja, hechizo, mago, magia,', codigo_css: '\f0d0', tipo_icono: 'Estandar', user_created_id: 1, user_updated_id: nil, estado: 'A'},</v>
      </c>
    </row>
    <row r="788" ht="12.800000000000001">
      <c r="B788" t="s">
        <v>2840</v>
      </c>
      <c r="C788" t="s">
        <v>2841</v>
      </c>
      <c r="D788" t="s">
        <v>2842</v>
      </c>
      <c r="E788" t="s">
        <v>2843</v>
      </c>
      <c r="F788" t="str">
        <f>IF(LEFT(TRIM($C788),3)="fas","Estandar","Marca")</f>
        <v>Estandar</v>
      </c>
      <c r="G788" s="3"/>
      <c r="H788" t="str">
        <f>CONCATENATE("{",$B$4,": '",TRIM($B788),"', ",$C$4,": '",TRIM($C788),"', ",$D$4,": '",TRIM($D788),"', ",$E$4,": '",TRIM($E788),"', ",$F$4,": '",$F788,"', user_created_id: ",1,", user_updated_id: nil, estado: 'A'},")</f>
        <v xml:space="preserve">{prefijo_nombre: 'fas fa-magnet: imán', icono: 'fas fa-magnet', termino: 'Atraer, imán, herramienta,', codigo_css: '\f076', tipo_icono: 'Estandar', user_created_id: 1, user_updated_id: nil, estado: 'A'},</v>
      </c>
    </row>
    <row r="789" ht="12.800000000000001">
      <c r="B789" t="s">
        <v>2844</v>
      </c>
      <c r="C789" t="s">
        <v>2845</v>
      </c>
      <c r="D789" t="s">
        <v>2846</v>
      </c>
      <c r="E789" t="s">
        <v>2847</v>
      </c>
      <c r="F789" t="str">
        <f>IF(LEFT(TRIM($C789),3)="fas","Estandar","Marca")</f>
        <v>Estandar</v>
      </c>
      <c r="G789" s="3"/>
      <c r="H789" t="str">
        <f>CONCATENATE("{",$B$4,": '",TRIM($B789),"', ",$C$4,": '",TRIM($C789),"', ",$D$4,": '",TRIM($D789),"', ",$E$4,": '",TRIM($E789),"', ",$F$4,": '",$F789,"', user_created_id: ",1,", user_updated_id: nil, estado: 'A'},")</f>
        <v xml:space="preserve">{prefijo_nombre: 'fas fa-mail-bulk: Correo masivo', icono: 'fas fa-mail-bulk', termino: 'archivo, enviar, carta postal, postal, sello, tarjeta postal, usps', codigo_css: '\f674', tipo_icono: 'Estandar', user_created_id: 1, user_updated_id: nil, estado: 'A'},</v>
      </c>
    </row>
    <row r="790" ht="12.800000000000001">
      <c r="B790" t="s">
        <v>2848</v>
      </c>
      <c r="C790" t="s">
        <v>2849</v>
      </c>
      <c r="D790" t="s">
        <v>9</v>
      </c>
      <c r="E790" t="s">
        <v>2850</v>
      </c>
      <c r="F790" t="str">
        <f>IF(LEFT(TRIM($C790),3)="fas","Estandar","Marca")</f>
        <v>Marca</v>
      </c>
      <c r="G790" s="3"/>
      <c r="H790" t="str">
        <f>CONCATENATE("{",$B$4,": '",TRIM($B790),"', ",$C$4,": '",TRIM($C790),"', ",$D$4,": '",TRIM($D790),"', ",$E$4,": '",TRIM($E790),"', ",$F$4,": '",$F790,"', user_created_id: ",1,", user_updated_id: nil, estado: 'A'},")</f>
        <v xml:space="preserve">{prefijo_nombre: 'fab fa-mailchimp: Mailchimp', icono: 'fab fa-mailchimp', termino: '', codigo_css: '\f59e', tipo_icono: 'Marca', user_created_id: 1, user_updated_id: nil, estado: 'A'},</v>
      </c>
    </row>
    <row r="791" ht="12.800000000000001">
      <c r="B791" t="s">
        <v>2851</v>
      </c>
      <c r="C791" t="s">
        <v>2852</v>
      </c>
      <c r="D791" t="s">
        <v>2853</v>
      </c>
      <c r="E791" t="s">
        <v>2854</v>
      </c>
      <c r="F791" t="str">
        <f>IF(LEFT(TRIM($C791),3)="fas","Estandar","Marca")</f>
        <v>Estandar</v>
      </c>
      <c r="G791" s="3"/>
      <c r="H791" t="str">
        <f>CONCATENATE("{",$B$4,": '",TRIM($B791),"', ",$C$4,": '",TRIM($C791),"', ",$D$4,": '",TRIM($D791),"', ",$E$4,": '",TRIM($E791),"', ",$F$4,": '",$F791,"', user_created_id: ",1,", user_updated_id: nil, estado: 'A'},")</f>
        <v xml:space="preserve">{prefijo_nombre: 'fas fa-male: Masculino', icono: 'fas fa-male', termino: 'humano, hombre, persona, perfil, usuario,', codigo_css: '\f183', tipo_icono: 'Estandar', user_created_id: 1, user_updated_id: nil, estado: 'A'},</v>
      </c>
    </row>
    <row r="792" ht="12.800000000000001">
      <c r="B792" t="s">
        <v>2855</v>
      </c>
      <c r="C792" t="s">
        <v>2856</v>
      </c>
      <c r="D792" t="s">
        <v>9</v>
      </c>
      <c r="E792" t="s">
        <v>2857</v>
      </c>
      <c r="F792" t="str">
        <f>IF(LEFT(TRIM($C792),3)="fas","Estandar","Marca")</f>
        <v>Marca</v>
      </c>
      <c r="G792" s="3"/>
      <c r="H792" t="str">
        <f>CONCATENATE("{",$B$4,": '",TRIM($B792),"', ",$C$4,": '",TRIM($C792),"', ",$D$4,": '",TRIM($D792),"', ",$E$4,": '",TRIM($E792),"', ",$F$4,": '",$F792,"', user_created_id: ",1,", user_updated_id: nil, estado: 'A'},")</f>
        <v xml:space="preserve">{prefijo_nombre: 'fab fa-mandalorian: Mandaloriano', icono: 'fab fa-mandalorian', termino: '', codigo_css: '\f50f', tipo_icono: 'Marca', user_created_id: 1, user_updated_id: nil, estado: 'A'},</v>
      </c>
    </row>
    <row r="793" ht="12.800000000000001">
      <c r="B793" t="s">
        <v>2858</v>
      </c>
      <c r="C793" t="s">
        <v>2859</v>
      </c>
      <c r="D793" t="s">
        <v>2860</v>
      </c>
      <c r="E793" t="s">
        <v>2861</v>
      </c>
      <c r="F793" t="str">
        <f>IF(LEFT(TRIM($C793),3)="fas","Estandar","Marca")</f>
        <v>Estandar</v>
      </c>
      <c r="G793" s="3"/>
      <c r="H793" t="str">
        <f>CONCATENATE("{",$B$4,": '",TRIM($B793),"', ",$C$4,": '",TRIM($C793),"', ",$D$4,": '",TRIM($D793),"', ",$E$4,": '",TRIM($E793),"', ",$F$4,": '",$F793,"', user_created_id: ",1,", user_updated_id: nil, estado: 'A'},")</f>
        <v xml:space="preserve">{prefijo_nombre: 'fas fa-map: Mapa', icono: 'fas fa-map', termino: 'dirección, coordenadas, destino, gps, localizar, ubicación, mapa, navegación, papel, alfiler, lugar, punto de interés, posición, ruta, viaje,', codigo_css: '\f279', tipo_icono: 'Estandar', user_created_id: 1, user_updated_id: nil, estado: 'A'},</v>
      </c>
    </row>
    <row r="794" ht="12.800000000000001">
      <c r="B794" t="s">
        <v>2862</v>
      </c>
      <c r="C794" t="s">
        <v>2863</v>
      </c>
      <c r="D794" t="s">
        <v>2860</v>
      </c>
      <c r="E794" t="s">
        <v>2864</v>
      </c>
      <c r="F794" t="str">
        <f>IF(LEFT(TRIM($C794),3)="fas","Estandar","Marca")</f>
        <v>Estandar</v>
      </c>
      <c r="G794" s="3"/>
      <c r="H794" t="str">
        <f>CONCATENATE("{",$B$4,": '",TRIM($B794),"', ",$C$4,": '",TRIM($C794),"', ",$D$4,": '",TRIM($D794),"', ",$E$4,": '",TRIM($E794),"', ",$F$4,": '",$F794,"', user_created_id: ",1,", user_updated_id: nil, estado: 'A'},")</f>
        <v xml:space="preserve">{prefijo_nombre: 'fas fa-map-marked: Mapa Marked', icono: 'fas fa-map-marked', termino: 'dirección, coordenadas, destino, gps, localizar, ubicación, mapa, navegación, papel, alfiler, lugar, punto de interés, posición, ruta, viaje,', codigo_css: '\f59f', tipo_icono: 'Estandar', user_created_id: 1, user_updated_id: nil, estado: 'A'},</v>
      </c>
    </row>
    <row r="795" ht="12.800000000000001">
      <c r="B795" t="s">
        <v>2865</v>
      </c>
      <c r="C795" t="s">
        <v>2866</v>
      </c>
      <c r="D795" t="s">
        <v>2860</v>
      </c>
      <c r="E795" t="s">
        <v>2867</v>
      </c>
      <c r="F795" t="str">
        <f>IF(LEFT(TRIM($C795),3)="fas","Estandar","Marca")</f>
        <v>Estandar</v>
      </c>
      <c r="G795" s="3"/>
      <c r="H795" t="str">
        <f>CONCATENATE("{",$B$4,": '",TRIM($B795),"', ",$C$4,": '",TRIM($C795),"', ",$D$4,": '",TRIM($D795),"', ",$E$4,": '",TRIM($E795),"', ",$F$4,": '",$F795,"', user_created_id: ",1,", user_updated_id: nil, estado: 'A'},")</f>
        <v xml:space="preserve">{prefijo_nombre: 'fas fa-map-marked-alt: Alternate Mapa Marked', icono: 'fas fa-map-marked-alt', termino: 'dirección, coordenadas, destino, gps, localizar, ubicación, mapa, navegación, papel, alfiler, lugar, punto de interés, posición, ruta, viaje,', codigo_css: '\f5a0', tipo_icono: 'Estandar', user_created_id: 1, user_updated_id: nil, estado: 'A'},</v>
      </c>
    </row>
    <row r="796" ht="12.800000000000001">
      <c r="B796" t="s">
        <v>2868</v>
      </c>
      <c r="C796" t="s">
        <v>2869</v>
      </c>
      <c r="D796" t="s">
        <v>2860</v>
      </c>
      <c r="E796" t="s">
        <v>2870</v>
      </c>
      <c r="F796" t="str">
        <f>IF(LEFT(TRIM($C796),3)="fas","Estandar","Marca")</f>
        <v>Estandar</v>
      </c>
      <c r="G796" s="3"/>
      <c r="H796" t="str">
        <f>CONCATENATE("{",$B$4,": '",TRIM($B796),"', ",$C$4,": '",TRIM($C796),"', ",$D$4,": '",TRIM($D796),"', ",$E$4,": '",TRIM($E796),"', ",$F$4,": '",$F796,"', user_created_id: ",1,", user_updated_id: nil, estado: 'A'},")</f>
        <v xml:space="preserve">{prefijo_nombre: 'fas fa-map-marker: marcador de mapa', icono: 'fas fa-map-marker', termino: 'dirección, coordenadas, destino, gps, localizar, ubicación, mapa, navegación, papel, alfiler, lugar, punto de interés, posición, ruta, viaje,', codigo_css: '\f041', tipo_icono: 'Estandar', user_created_id: 1, user_updated_id: nil, estado: 'A'},</v>
      </c>
    </row>
    <row r="797" ht="12.800000000000001">
      <c r="B797" t="s">
        <v>2871</v>
      </c>
      <c r="C797" t="s">
        <v>2872</v>
      </c>
      <c r="D797" t="s">
        <v>2860</v>
      </c>
      <c r="E797" t="s">
        <v>2873</v>
      </c>
      <c r="F797" t="str">
        <f>IF(LEFT(TRIM($C797),3)="fas","Estandar","Marca")</f>
        <v>Estandar</v>
      </c>
      <c r="G797" s="3"/>
      <c r="H797" t="str">
        <f>CONCATENATE("{",$B$4,": '",TRIM($B797),"', ",$C$4,": '",TRIM($C797),"', ",$D$4,": '",TRIM($D797),"', ",$E$4,": '",TRIM($E797),"', ",$F$4,": '",$F797,"', user_created_id: ",1,", user_updated_id: nil, estado: 'A'},")</f>
        <v xml:space="preserve">{prefijo_nombre: 'fas fa-map-marker-alt: Alternate Mapa Marcador', icono: 'fas fa-map-marker-alt', termino: 'dirección, coordenadas, destino, gps, localizar, ubicación, mapa, navegación, papel, alfiler, lugar, punto de interés, posición, ruta, viaje,', codigo_css: '\f3c5', tipo_icono: 'Estandar', user_created_id: 1, user_updated_id: nil, estado: 'A'},</v>
      </c>
    </row>
    <row r="798" ht="12.800000000000001">
      <c r="B798" t="s">
        <v>2874</v>
      </c>
      <c r="C798" t="s">
        <v>2875</v>
      </c>
      <c r="D798" t="s">
        <v>2876</v>
      </c>
      <c r="E798" t="s">
        <v>2877</v>
      </c>
      <c r="F798" t="str">
        <f>IF(LEFT(TRIM($C798),3)="fas","Estandar","Marca")</f>
        <v>Estandar</v>
      </c>
      <c r="G798" s="3"/>
      <c r="H798" t="str">
        <f>CONCATENATE("{",$B$4,": '",TRIM($B798),"', ",$C$4,": '",TRIM($C798),"', ",$D$4,": '",TRIM($D798),"', ",$E$4,": '",TRIM($E798),"', ",$F$4,": '",$F798,"', user_created_id: ",1,", user_updated_id: nil, estado: 'A'},")</f>
        <v xml:space="preserve">{prefijo_nombre: 'fas fa-map-pin: Mapa Pin', icono: 'fas fa-map-pin', termino: 'dirección, acuerdo, coordenadas, destino, gps, localizar, ubicación, mapa, marcador, navegación, alfiler, lugar, posición, viaje,', codigo_css: '\f276', tipo_icono: 'Estandar', user_created_id: 1, user_updated_id: nil, estado: 'A'},</v>
      </c>
    </row>
    <row r="799" ht="12.800000000000001">
      <c r="B799" t="s">
        <v>2878</v>
      </c>
      <c r="C799" t="s">
        <v>2879</v>
      </c>
      <c r="D799" t="s">
        <v>2880</v>
      </c>
      <c r="E799" t="s">
        <v>2881</v>
      </c>
      <c r="F799" t="str">
        <f>IF(LEFT(TRIM($C799),3)="fas","Estandar","Marca")</f>
        <v>Estandar</v>
      </c>
      <c r="G799" s="3"/>
      <c r="H799" t="str">
        <f>CONCATENATE("{",$B$4,": '",TRIM($B799),"', ",$C$4,": '",TRIM($C799),"', ",$D$4,": '",TRIM($D799),"', ",$E$4,": '",TRIM($E799),"', ",$F$4,": '",$F799,"', user_created_id: ",1,", user_updated_id: nil, estado: 'A'},")</f>
        <v xml:space="preserve">{prefijo_nombre: 'fas fa-map-signs: Mapa Signs', icono: 'fas fa-map-signs', termino: 'direcciones, directorio, mapa, señalización, orientación,', codigo_css: '\f277', tipo_icono: 'Estandar', user_created_id: 1, user_updated_id: nil, estado: 'A'},</v>
      </c>
    </row>
    <row r="800" ht="12.800000000000001">
      <c r="B800" t="s">
        <v>2882</v>
      </c>
      <c r="C800" t="s">
        <v>2883</v>
      </c>
      <c r="D800" t="s">
        <v>9</v>
      </c>
      <c r="E800" t="s">
        <v>2884</v>
      </c>
      <c r="F800" t="str">
        <f>IF(LEFT(TRIM($C800),3)="fas","Estandar","Marca")</f>
        <v>Marca</v>
      </c>
      <c r="G800" s="3"/>
      <c r="H800" t="str">
        <f>CONCATENATE("{",$B$4,": '",TRIM($B800),"', ",$C$4,": '",TRIM($C800),"', ",$D$4,": '",TRIM($D800),"', ",$E$4,": '",TRIM($E800),"', ",$F$4,": '",$F800,"', user_created_id: ",1,", user_updated_id: nil, estado: 'A'},")</f>
        <v xml:space="preserve">{prefijo_nombre: 'fab fa-markdown: Reducción', icono: 'fab fa-markdown', termino: '', codigo_css: '\f60f', tipo_icono: 'Marca', user_created_id: 1, user_updated_id: nil, estado: 'A'},</v>
      </c>
    </row>
    <row r="801" ht="12.800000000000001">
      <c r="B801" t="s">
        <v>2885</v>
      </c>
      <c r="C801" t="s">
        <v>2886</v>
      </c>
      <c r="D801" t="s">
        <v>2887</v>
      </c>
      <c r="E801" t="s">
        <v>2888</v>
      </c>
      <c r="F801" t="str">
        <f>IF(LEFT(TRIM($C801),3)="fas","Estandar","Marca")</f>
        <v>Estandar</v>
      </c>
      <c r="G801" s="3"/>
      <c r="H801" t="str">
        <f>CONCATENATE("{",$B$4,": '",TRIM($B801),"', ",$C$4,": '",TRIM($C801),"', ",$D$4,": '",TRIM($D801),"', ",$E$4,": '",TRIM($E801),"', ",$F$4,": '",$F801,"', user_created_id: ",1,", user_updated_id: nil, estado: 'A'},")</f>
        <v xml:space="preserve">{prefijo_nombre: 'fas fa-marker: Marcador', icono: 'fas fa-marker', termino: 'diseño, editar, sharpie, actualizar, escribir,', codigo_css: '\f5a1', tipo_icono: 'Estandar', user_created_id: 1, user_updated_id: nil, estado: 'A'},</v>
      </c>
    </row>
    <row r="802" ht="12.800000000000001">
      <c r="B802" t="s">
        <v>2889</v>
      </c>
      <c r="C802" t="s">
        <v>2890</v>
      </c>
      <c r="D802" t="s">
        <v>2891</v>
      </c>
      <c r="E802" t="s">
        <v>2892</v>
      </c>
      <c r="F802" t="str">
        <f>IF(LEFT(TRIM($C802),3)="fas","Estandar","Marca")</f>
        <v>Estandar</v>
      </c>
      <c r="G802" s="3"/>
      <c r="H802" t="str">
        <f>CONCATENATE("{",$B$4,": '",TRIM($B802),"', ",$C$4,": '",TRIM($C802),"', ",$D$4,": '",TRIM($D802),"', ",$E$4,": '",TRIM($E802),"', ",$F$4,": '",$F802,"', user_created_id: ",1,", user_updated_id: nil, estado: 'A'},")</f>
        <v xml:space="preserve">{prefijo_nombre: 'fas fa-mars: Marte', icono: 'fas fa-mars', termino: 'masculino,', codigo_css: '\f222', tipo_icono: 'Estandar', user_created_id: 1, user_updated_id: nil, estado: 'A'},</v>
      </c>
    </row>
    <row r="803" ht="12.800000000000001">
      <c r="B803" t="s">
        <v>2893</v>
      </c>
      <c r="C803" t="s">
        <v>2894</v>
      </c>
      <c r="D803" t="s">
        <v>9</v>
      </c>
      <c r="E803" t="s">
        <v>2895</v>
      </c>
      <c r="F803" t="str">
        <f>IF(LEFT(TRIM($C803),3)="fas","Estandar","Marca")</f>
        <v>Estandar</v>
      </c>
      <c r="G803" s="3"/>
      <c r="H803" t="str">
        <f>CONCATENATE("{",$B$4,": '",TRIM($B803),"', ",$C$4,": '",TRIM($C803),"', ",$D$4,": '",TRIM($D803),"', ",$E$4,": '",TRIM($E803),"', ",$F$4,": '",$F803,"', user_created_id: ",1,", user_updated_id: nil, estado: 'A'},")</f>
        <v xml:space="preserve">{prefijo_nombre: 'fas fa-mars-double: Marte Double', icono: 'fas fa-mars-double', termino: '', codigo_css: '\f227', tipo_icono: 'Estandar', user_created_id: 1, user_updated_id: nil, estado: 'A'},</v>
      </c>
    </row>
    <row r="804" ht="12.800000000000001">
      <c r="B804" t="s">
        <v>2896</v>
      </c>
      <c r="C804" t="s">
        <v>2897</v>
      </c>
      <c r="D804" t="s">
        <v>9</v>
      </c>
      <c r="E804" t="s">
        <v>2898</v>
      </c>
      <c r="F804" t="str">
        <f>IF(LEFT(TRIM($C804),3)="fas","Estandar","Marca")</f>
        <v>Estandar</v>
      </c>
      <c r="G804" s="3"/>
      <c r="H804" t="str">
        <f>CONCATENATE("{",$B$4,": '",TRIM($B804),"', ",$C$4,": '",TRIM($C804),"', ",$D$4,": '",TRIM($D804),"', ",$E$4,": '",TRIM($E804),"', ",$F$4,": '",$F804,"', user_created_id: ",1,", user_updated_id: nil, estado: 'A'},")</f>
        <v xml:space="preserve">{prefijo_nombre: 'fas fa-mars-stroke: Marte Stroke', icono: 'fas fa-mars-stroke', termino: '', codigo_css: '\f229', tipo_icono: 'Estandar', user_created_id: 1, user_updated_id: nil, estado: 'A'},</v>
      </c>
    </row>
    <row r="805" ht="12.800000000000001">
      <c r="B805" t="s">
        <v>2899</v>
      </c>
      <c r="C805" t="s">
        <v>2900</v>
      </c>
      <c r="D805" t="s">
        <v>9</v>
      </c>
      <c r="E805" t="s">
        <v>2901</v>
      </c>
      <c r="F805" t="str">
        <f>IF(LEFT(TRIM($C805),3)="fas","Estandar","Marca")</f>
        <v>Estandar</v>
      </c>
      <c r="G805" s="3"/>
      <c r="H805" t="str">
        <f>CONCATENATE("{",$B$4,": '",TRIM($B805),"', ",$C$4,": '",TRIM($C805),"', ",$D$4,": '",TRIM($D805),"', ",$E$4,": '",TRIM($E805),"', ",$F$4,": '",$F805,"', user_created_id: ",1,", user_updated_id: nil, estado: 'A'},")</f>
        <v xml:space="preserve">{prefijo_nombre: 'fas fa-mars-stroke-h: Marte Stroke Horizontal', icono: 'fas fa-mars-stroke-h', termino: '', codigo_css: '\f22b', tipo_icono: 'Estandar', user_created_id: 1, user_updated_id: nil, estado: 'A'},</v>
      </c>
    </row>
    <row r="806" ht="12.800000000000001">
      <c r="B806" t="s">
        <v>2902</v>
      </c>
      <c r="C806" t="s">
        <v>2903</v>
      </c>
      <c r="D806" t="s">
        <v>9</v>
      </c>
      <c r="E806" t="s">
        <v>2904</v>
      </c>
      <c r="F806" t="str">
        <f>IF(LEFT(TRIM($C806),3)="fas","Estandar","Marca")</f>
        <v>Estandar</v>
      </c>
      <c r="G806" s="3"/>
      <c r="H806" t="str">
        <f>CONCATENATE("{",$B$4,": '",TRIM($B806),"', ",$C$4,": '",TRIM($C806),"', ",$D$4,": '",TRIM($D806),"', ",$E$4,": '",TRIM($E806),"', ",$F$4,": '",$F806,"', user_created_id: ",1,", user_updated_id: nil, estado: 'A'},")</f>
        <v xml:space="preserve">{prefijo_nombre: 'fas fa-mars-stroke-v: Marte Stroke Vertical', icono: 'fas fa-mars-stroke-v', termino: '', codigo_css: '\f22a', tipo_icono: 'Estandar', user_created_id: 1, user_updated_id: nil, estado: 'A'},</v>
      </c>
    </row>
    <row r="807" ht="12.800000000000001">
      <c r="B807" t="s">
        <v>2905</v>
      </c>
      <c r="C807" t="s">
        <v>2906</v>
      </c>
      <c r="D807" t="s">
        <v>2907</v>
      </c>
      <c r="E807" t="s">
        <v>2908</v>
      </c>
      <c r="F807" t="str">
        <f>IF(LEFT(TRIM($C807),3)="fas","Estandar","Marca")</f>
        <v>Estandar</v>
      </c>
      <c r="G807" s="3"/>
      <c r="H807" t="str">
        <f>CONCATENATE("{",$B$4,": '",TRIM($B807),"', ",$C$4,": '",TRIM($C807),"', ",$D$4,": '",TRIM($D807),"', ",$E$4,": '",TRIM($E807),"', ",$F$4,": '",$F807,"', user_created_id: ",1,", user_updated_id: nil, estado: 'A'},")</f>
        <v xml:space="preserve">{prefijo_nombre: 'fas fa-mask: Máscara', icono: 'fas fa-mask', termino: 'carnivale, disfrazar, halloween, secreto, superhéroe,', codigo_css: '\f6fa', tipo_icono: 'Estandar', user_created_id: 1, user_updated_id: nil, estado: 'A'},</v>
      </c>
    </row>
    <row r="808" ht="12.800000000000001">
      <c r="B808" t="s">
        <v>2909</v>
      </c>
      <c r="C808" t="s">
        <v>2910</v>
      </c>
      <c r="D808" t="s">
        <v>9</v>
      </c>
      <c r="E808" t="s">
        <v>2911</v>
      </c>
      <c r="F808" t="str">
        <f>IF(LEFT(TRIM($C808),3)="fas","Estandar","Marca")</f>
        <v>Marca</v>
      </c>
      <c r="G808" s="3"/>
      <c r="H808" t="str">
        <f>CONCATENATE("{",$B$4,": '",TRIM($B808),"', ",$C$4,": '",TRIM($C808),"', ",$D$4,": '",TRIM($D808),"', ",$E$4,": '",TRIM($E808),"', ",$F$4,": '",$F808,"', user_created_id: ",1,", user_updated_id: nil, estado: 'A'},")</f>
        <v xml:space="preserve">{prefijo_nombre: 'fab fa-mastodon: Mastodonte', icono: 'fab fa-mastodon', termino: '', codigo_css: '\f4f6', tipo_icono: 'Marca', user_created_id: 1, user_updated_id: nil, estado: 'A'},</v>
      </c>
    </row>
    <row r="809" ht="12.800000000000001">
      <c r="B809" t="s">
        <v>2912</v>
      </c>
      <c r="C809" t="s">
        <v>2913</v>
      </c>
      <c r="D809" t="s">
        <v>9</v>
      </c>
      <c r="E809" t="s">
        <v>2914</v>
      </c>
      <c r="F809" t="str">
        <f>IF(LEFT(TRIM($C809),3)="fas","Estandar","Marca")</f>
        <v>Marca</v>
      </c>
      <c r="G809" s="3"/>
      <c r="H809" t="str">
        <f>CONCATENATE("{",$B$4,": '",TRIM($B809),"', ",$C$4,": '",TRIM($C809),"', ",$D$4,": '",TRIM($D809),"', ",$E$4,": '",TRIM($E809),"', ",$F$4,": '",$F809,"', user_created_id: ",1,", user_updated_id: nil, estado: 'A'},")</f>
        <v xml:space="preserve">{prefijo_nombre: 'fab fa-maxcdn: MaxCDN', icono: 'fab fa-maxcdn', termino: '', codigo_css: '\f136', tipo_icono: 'Marca', user_created_id: 1, user_updated_id: nil, estado: 'A'},</v>
      </c>
    </row>
    <row r="810" ht="12.800000000000001">
      <c r="B810" t="s">
        <v>2915</v>
      </c>
      <c r="C810" t="s">
        <v>2916</v>
      </c>
      <c r="D810" t="s">
        <v>9</v>
      </c>
      <c r="E810" t="s">
        <v>2917</v>
      </c>
      <c r="F810" t="str">
        <f>IF(LEFT(TRIM($C810),3)="fas","Estandar","Marca")</f>
        <v>Marca</v>
      </c>
      <c r="G810" s="3"/>
      <c r="H810" t="str">
        <f>CONCATENATE("{",$B$4,": '",TRIM($B810),"', ",$C$4,": '",TRIM($C810),"', ",$D$4,": '",TRIM($D810),"', ",$E$4,": '",TRIM($E810),"', ",$F$4,": '",$F810,"', user_created_id: ",1,", user_updated_id: nil, estado: 'A'},")</f>
        <v xml:space="preserve">{prefijo_nombre: 'fab fa-mdb: Diseño de materiales para Bootstrap', icono: 'fab fa-mdb', termino: '', codigo_css: '\f8ca', tipo_icono: 'Marca', user_created_id: 1, user_updated_id: nil, estado: 'A'},</v>
      </c>
    </row>
    <row r="811" ht="12.800000000000001">
      <c r="B811" t="s">
        <v>2918</v>
      </c>
      <c r="C811" t="s">
        <v>2919</v>
      </c>
      <c r="D811" t="s">
        <v>2920</v>
      </c>
      <c r="E811" t="s">
        <v>2921</v>
      </c>
      <c r="F811" t="str">
        <f>IF(LEFT(TRIM($C811),3)="fas","Estandar","Marca")</f>
        <v>Estandar</v>
      </c>
      <c r="G811" s="3"/>
      <c r="H811" t="str">
        <f>CONCATENATE("{",$B$4,": '",TRIM($B811),"', ",$C$4,": '",TRIM($C811),"', ",$D$4,": '",TRIM($D811),"', ",$E$4,": '",TRIM($E811),"', ",$F$4,": '",$F811,"', user_created_id: ",1,", user_updated_id: nil, estado: 'A'},")</f>
        <v xml:space="preserve">{prefijo_nombre: 'fas fa-medal: Medalla', icono: 'fas fa-medal', termino: 'premio, cinta, estrella, trofeo,', codigo_css: '\f5a2', tipo_icono: 'Estandar', user_created_id: 1, user_updated_id: nil, estado: 'A'},</v>
      </c>
    </row>
    <row r="812" ht="12.800000000000001">
      <c r="B812" t="s">
        <v>2922</v>
      </c>
      <c r="C812" t="s">
        <v>2923</v>
      </c>
      <c r="D812" t="s">
        <v>9</v>
      </c>
      <c r="E812" t="s">
        <v>2924</v>
      </c>
      <c r="F812" t="str">
        <f>IF(LEFT(TRIM($C812),3)="fas","Estandar","Marca")</f>
        <v>Marca</v>
      </c>
      <c r="G812" s="3"/>
      <c r="H812" t="str">
        <f>CONCATENATE("{",$B$4,": '",TRIM($B812),"', ",$C$4,": '",TRIM($C812),"', ",$D$4,": '",TRIM($D812),"', ",$E$4,": '",TRIM($E812),"', ",$F$4,": '",$F812,"', user_created_id: ",1,", user_updated_id: nil, estado: 'A'},")</f>
        <v xml:space="preserve">{prefijo_nombre: 'fab fa-medapps: MedApps', icono: 'fab fa-medapps', termino: '', codigo_css: '\f3c6', tipo_icono: 'Marca', user_created_id: 1, user_updated_id: nil, estado: 'A'},</v>
      </c>
    </row>
    <row r="813" ht="12.800000000000001">
      <c r="B813" t="s">
        <v>2925</v>
      </c>
      <c r="C813" t="s">
        <v>2926</v>
      </c>
      <c r="D813" t="s">
        <v>9</v>
      </c>
      <c r="E813" t="s">
        <v>2927</v>
      </c>
      <c r="F813" t="str">
        <f>IF(LEFT(TRIM($C813),3)="fas","Estandar","Marca")</f>
        <v>Marca</v>
      </c>
      <c r="G813" s="3"/>
      <c r="H813" t="str">
        <f>CONCATENATE("{",$B$4,": '",TRIM($B813),"', ",$C$4,": '",TRIM($C813),"', ",$D$4,": '",TRIM($D813),"', ",$E$4,": '",TRIM($E813),"', ",$F$4,": '",$F813,"', user_created_id: ",1,", user_updated_id: nil, estado: 'A'},")</f>
        <v xml:space="preserve">{prefijo_nombre: 'fab fa-medium: Medio', icono: 'fab fa-medium', termino: '', codigo_css: '\f23a', tipo_icono: 'Marca', user_created_id: 1, user_updated_id: nil, estado: 'A'},</v>
      </c>
    </row>
    <row r="814" ht="12.800000000000001">
      <c r="B814" t="s">
        <v>2928</v>
      </c>
      <c r="C814" t="s">
        <v>2929</v>
      </c>
      <c r="D814" t="s">
        <v>9</v>
      </c>
      <c r="E814" t="s">
        <v>2930</v>
      </c>
      <c r="F814" t="str">
        <f>IF(LEFT(TRIM($C814),3)="fas","Estandar","Marca")</f>
        <v>Marca</v>
      </c>
      <c r="G814" s="3"/>
      <c r="H814" t="str">
        <f>CONCATENATE("{",$B$4,": '",TRIM($B814),"', ",$C$4,": '",TRIM($C814),"', ",$D$4,": '",TRIM($D814),"', ",$E$4,": '",TRIM($E814),"', ",$F$4,": '",$F814,"', user_created_id: ",1,", user_updated_id: nil, estado: 'A'},")</f>
        <v xml:space="preserve">{prefijo_nombre: 'fab fa-medium-m: Medio M', icono: 'fab fa-medium-m', termino: '', codigo_css: '\f3c7', tipo_icono: 'Marca', user_created_id: 1, user_updated_id: nil, estado: 'A'},</v>
      </c>
    </row>
    <row r="815" ht="12.800000000000001">
      <c r="B815" t="s">
        <v>2931</v>
      </c>
      <c r="C815" t="s">
        <v>2932</v>
      </c>
      <c r="D815" t="s">
        <v>2933</v>
      </c>
      <c r="E815" t="s">
        <v>2934</v>
      </c>
      <c r="F815" t="str">
        <f>IF(LEFT(TRIM($C815),3)="fas","Estandar","Marca")</f>
        <v>Estandar</v>
      </c>
      <c r="G815" s="3"/>
      <c r="H815" t="str">
        <f>CONCATENATE("{",$B$4,": '",TRIM($B815),"', ",$C$4,": '",TRIM($C815),"', ",$D$4,": '",TRIM($D815),"', ",$E$4,": '",TRIM($E815),"', ",$F$4,": '",$F815,"', user_created_id: ",1,", user_updated_id: nil, estado: 'A'},")</f>
        <v xml:space="preserve">{prefijo_nombre: 'fas fa-medkit: Botiquín', icono: 'fas fa-medkit', termino: 'primeros auxilios, primeros auxilios, salud, ayuda, apoyo,', codigo_css: '\f0fa', tipo_icono: 'Estandar', user_created_id: 1, user_updated_id: nil, estado: 'A'},</v>
      </c>
    </row>
    <row r="816" ht="12.800000000000001">
      <c r="B816" t="s">
        <v>2935</v>
      </c>
      <c r="C816" t="s">
        <v>2936</v>
      </c>
      <c r="D816" t="s">
        <v>9</v>
      </c>
      <c r="E816" t="s">
        <v>2937</v>
      </c>
      <c r="F816" t="str">
        <f>IF(LEFT(TRIM($C816),3)="fas","Estandar","Marca")</f>
        <v>Marca</v>
      </c>
      <c r="G816" s="3"/>
      <c r="H816" t="str">
        <f>CONCATENATE("{",$B$4,": '",TRIM($B816),"', ",$C$4,": '",TRIM($C816),"', ",$D$4,": '",TRIM($D816),"', ",$E$4,": '",TRIM($E816),"', ",$F$4,": '",$F816,"', user_created_id: ",1,", user_updated_id: nil, estado: 'A'},")</f>
        <v xml:space="preserve">{prefijo_nombre: 'fab fa-medrt: MRT', icono: 'fab fa-medrt', termino: '', codigo_css: '\f3c8', tipo_icono: 'Marca', user_created_id: 1, user_updated_id: nil, estado: 'A'},</v>
      </c>
    </row>
    <row r="817" ht="12.800000000000001">
      <c r="B817" t="s">
        <v>2938</v>
      </c>
      <c r="C817" t="s">
        <v>2939</v>
      </c>
      <c r="D817" t="s">
        <v>9</v>
      </c>
      <c r="E817" t="s">
        <v>2940</v>
      </c>
      <c r="F817" t="str">
        <f>IF(LEFT(TRIM($C817),3)="fas","Estandar","Marca")</f>
        <v>Marca</v>
      </c>
      <c r="G817" s="3"/>
      <c r="H817" t="str">
        <f>CONCATENATE("{",$B$4,": '",TRIM($B817),"', ",$C$4,": '",TRIM($C817),"', ",$D$4,": '",TRIM($D817),"', ",$E$4,": '",TRIM($E817),"', ",$F$4,": '",$F817,"', user_created_id: ",1,", user_updated_id: nil, estado: 'A'},")</f>
        <v xml:space="preserve">{prefijo_nombre: 'fab fa-meetup: Reunirse', icono: 'fab fa-meetup', termino: '', codigo_css: '\f2e0', tipo_icono: 'Marca', user_created_id: 1, user_updated_id: nil, estado: 'A'},</v>
      </c>
    </row>
    <row r="818" ht="12.800000000000001">
      <c r="B818" t="s">
        <v>2941</v>
      </c>
      <c r="C818" t="s">
        <v>2942</v>
      </c>
      <c r="D818" t="s">
        <v>9</v>
      </c>
      <c r="E818" t="s">
        <v>2943</v>
      </c>
      <c r="F818" t="str">
        <f>IF(LEFT(TRIM($C818),3)="fas","Estandar","Marca")</f>
        <v>Marca</v>
      </c>
      <c r="G818" s="3"/>
      <c r="H818" t="str">
        <f>CONCATENATE("{",$B$4,": '",TRIM($B818),"', ",$C$4,": '",TRIM($C818),"', ",$D$4,": '",TRIM($D818),"', ",$E$4,": '",TRIM($E818),"', ",$F$4,": '",$F818,"', user_created_id: ",1,", user_updated_id: nil, estado: 'A'},")</f>
        <v xml:space="preserve">{prefijo_nombre: 'fab fa-megaport: Megapuerto', icono: 'fab fa-megaport', termino: '', codigo_css: '\f5a3', tipo_icono: 'Marca', user_created_id: 1, user_updated_id: nil, estado: 'A'},</v>
      </c>
    </row>
    <row r="819" ht="12.800000000000001">
      <c r="B819" t="s">
        <v>2944</v>
      </c>
      <c r="C819" t="s">
        <v>2945</v>
      </c>
      <c r="D819" t="s">
        <v>2946</v>
      </c>
      <c r="E819" t="s">
        <v>2947</v>
      </c>
      <c r="F819" t="str">
        <f>IF(LEFT(TRIM($C819),3)="fas","Estandar","Marca")</f>
        <v>Estandar</v>
      </c>
      <c r="G819" s="3"/>
      <c r="H819" t="str">
        <f>CONCATENATE("{",$B$4,": '",TRIM($B819),"', ",$C$4,": '",TRIM($C819),"', ",$D$4,": '",TRIM($D819),"', ",$E$4,": '",TRIM($E819),"', ",$F$4,": '",$F819,"', user_created_id: ",1,", user_updated_id: nil, estado: 'A'},")</f>
        <v xml:space="preserve">{prefijo_nombre: 'fas fa-meh: Cara neutral', icono: 'fas fa-meh', termino: 'DIMM, RAM, hardware, almacenamiento, tecnología,', codigo_css: '\f11a', tipo_icono: 'Estandar', user_created_id: 1, user_updated_id: nil, estado: 'A'},</v>
      </c>
    </row>
    <row r="820" ht="12.800000000000001">
      <c r="B820" t="s">
        <v>2948</v>
      </c>
      <c r="C820" t="s">
        <v>2949</v>
      </c>
      <c r="D820" t="s">
        <v>2946</v>
      </c>
      <c r="E820" t="s">
        <v>2950</v>
      </c>
      <c r="F820" t="str">
        <f>IF(LEFT(TRIM($C820),3)="fas","Estandar","Marca")</f>
        <v>Estandar</v>
      </c>
      <c r="G820" s="3"/>
      <c r="H820" t="str">
        <f>CONCATENATE("{",$B$4,": '",TRIM($B820),"', ",$C$4,": '",TRIM($C820),"', ",$D$4,": '",TRIM($D820),"', ",$E$4,": '",TRIM($E820),"', ",$F$4,": '",$F820,"', user_created_id: ",1,", user_updated_id: nil, estado: 'A'},")</f>
        <v xml:space="preserve">{prefijo_nombre: 'fas fa-meh-blank: Cara sin boca', icono: 'fas fa-meh-blank', termino: 'DIMM, RAM, hardware, almacenamiento, tecnología,', codigo_css: '\f5a4', tipo_icono: 'Estandar', user_created_id: 1, user_updated_id: nil, estado: 'A'},</v>
      </c>
    </row>
    <row r="821" ht="12.800000000000001">
      <c r="B821" t="s">
        <v>2951</v>
      </c>
      <c r="C821" t="s">
        <v>2952</v>
      </c>
      <c r="D821" t="s">
        <v>2946</v>
      </c>
      <c r="E821" t="s">
        <v>2953</v>
      </c>
      <c r="F821" t="str">
        <f>IF(LEFT(TRIM($C821),3)="fas","Estandar","Marca")</f>
        <v>Estandar</v>
      </c>
      <c r="G821" s="3"/>
      <c r="H821" t="str">
        <f>CONCATENATE("{",$B$4,": '",TRIM($B821),"', ",$C$4,": '",TRIM($C821),"', ",$D$4,": '",TRIM($D821),"', ",$E$4,": '",TRIM($E821),"', ",$F$4,": '",$F821,"', user_created_id: ",1,", user_updated_id: nil, estado: 'A'},")</f>
        <v xml:space="preserve">{prefijo_nombre: 'fas fa-meh-rolling-eyes: Cara con ojos en blanco', icono: 'fas fa-meh-rolling-eyes', termino: 'DIMM, RAM, hardware, almacenamiento, tecnología,', codigo_css: '\f5a5', tipo_icono: 'Estandar', user_created_id: 1, user_updated_id: nil, estado: 'A'},</v>
      </c>
    </row>
    <row r="822" ht="12.800000000000001">
      <c r="B822" t="s">
        <v>2954</v>
      </c>
      <c r="C822" t="s">
        <v>2955</v>
      </c>
      <c r="D822" t="s">
        <v>2956</v>
      </c>
      <c r="E822" t="s">
        <v>2957</v>
      </c>
      <c r="F822" t="str">
        <f>IF(LEFT(TRIM($C822),3)="fas","Estandar","Marca")</f>
        <v>Estandar</v>
      </c>
      <c r="G822" s="3"/>
      <c r="H822" t="str">
        <f>CONCATENATE("{",$B$4,": '",TRIM($B822),"', ",$C$4,": '",TRIM($C822),"', ",$D$4,": '",TRIM($D822),"', ",$E$4,": '",TRIM($E822),"', ",$F$4,": '",$F822,"', user_created_id: ",1,", user_updated_id: nil, estado: 'A'},")</f>
        <v xml:space="preserve">{prefijo_nombre: 'fas fa-memory: Memoria', icono: 'fas fa-memory', termino: 'Transgénero,', codigo_css: '\f538', tipo_icono: 'Estandar', user_created_id: 1, user_updated_id: nil, estado: 'A'},</v>
      </c>
    </row>
    <row r="823" ht="12.800000000000001">
      <c r="B823" t="s">
        <v>2958</v>
      </c>
      <c r="C823" t="s">
        <v>2959</v>
      </c>
      <c r="D823" t="s">
        <v>9</v>
      </c>
      <c r="E823" t="s">
        <v>2960</v>
      </c>
      <c r="F823" t="str">
        <f>IF(LEFT(TRIM($C823),3)="fas","Estandar","Marca")</f>
        <v>Marca</v>
      </c>
      <c r="G823" s="3"/>
      <c r="H823" t="str">
        <f>CONCATENATE("{",$B$4,": '",TRIM($B823),"', ",$C$4,": '",TRIM($C823),"', ",$D$4,": '",TRIM($D823),"', ",$E$4,": '",TRIM($E823),"', ",$F$4,": '",$F823,"', user_created_id: ",1,", user_updated_id: nil, estado: 'A'},")</f>
        <v xml:space="preserve">{prefijo_nombre: 'fab fa-mendeley: Mendeley', icono: 'fab fa-mendeley', termino: '', codigo_css: '\f7b3', tipo_icono: 'Marca', user_created_id: 1, user_updated_id: nil, estado: 'A'},</v>
      </c>
    </row>
    <row r="824" ht="12.800000000000001">
      <c r="B824" t="s">
        <v>2961</v>
      </c>
      <c r="C824" t="s">
        <v>2962</v>
      </c>
      <c r="D824" t="s">
        <v>2963</v>
      </c>
      <c r="E824" t="s">
        <v>2964</v>
      </c>
      <c r="F824" t="str">
        <f>IF(LEFT(TRIM($C824),3)="fas","Estandar","Marca")</f>
        <v>Estandar</v>
      </c>
      <c r="G824" s="3"/>
      <c r="H824" t="str">
        <f>CONCATENATE("{",$B$4,": '",TRIM($B824),"', ",$C$4,": '",TRIM($C824),"', ",$D$4,": '",TRIM($D824),"', ",$E$4,": '",TRIM($E824),"', ",$F$4,": '",$F824,"', user_created_id: ",1,", user_updated_id: nil, estado: 'A'},")</f>
        <v xml:space="preserve">{prefijo_nombre: 'fas fa-menorah: Menorah', icono: 'fas fa-menorah', termino: 'vela, janucá, judío, judaísmo, ligero,', codigo_css: '\f676', tipo_icono: 'Estandar', user_created_id: 1, user_updated_id: nil, estado: 'A'},</v>
      </c>
    </row>
    <row r="825" ht="12.800000000000001">
      <c r="B825" t="s">
        <v>2965</v>
      </c>
      <c r="C825" t="s">
        <v>2966</v>
      </c>
      <c r="D825" t="s">
        <v>2967</v>
      </c>
      <c r="E825" t="s">
        <v>2968</v>
      </c>
      <c r="F825" t="str">
        <f>IF(LEFT(TRIM($C825),3)="fas","Estandar","Marca")</f>
        <v>Estandar</v>
      </c>
      <c r="G825" s="3"/>
      <c r="H825" t="str">
        <f>CONCATENATE("{",$B$4,": '",TRIM($B825),"', ",$C$4,": '",TRIM($C825),"', ",$D$4,": '",TRIM($D825),"', ",$E$4,": '",TRIM($E825),"', ",$F$4,": '",$F825,"', user_created_id: ",1,", user_updated_id: nil, estado: 'A'},")</f>
        <v xml:space="preserve">{prefijo_nombre: 'fas fa-mercury: Mercurio', icono: 'fas fa-mercury', termino: 'CPU, hardware, procesador, tecnología,', codigo_css: '\f223', tipo_icono: 'Estandar', user_created_id: 1, user_updated_id: nil, estado: 'A'},</v>
      </c>
    </row>
    <row r="826" ht="12.800000000000001">
      <c r="B826" t="s">
        <v>2969</v>
      </c>
      <c r="C826" t="s">
        <v>2970</v>
      </c>
      <c r="D826" t="s">
        <v>2971</v>
      </c>
      <c r="E826" t="s">
        <v>2972</v>
      </c>
      <c r="F826" t="str">
        <f>IF(LEFT(TRIM($C826),3)="fas","Estandar","Marca")</f>
        <v>Estandar</v>
      </c>
      <c r="G826" s="3"/>
      <c r="H826" t="str">
        <f>CONCATENATE("{",$B$4,": '",TRIM($B826),"', ",$C$4,": '",TRIM($C826),"', ",$D$4,": '",TRIM($D826),"', ",$E$4,": '",TRIM($E826),"', ",$F$4,": '",$F826,"', user_created_id: ",1,", user_updated_id: nil, estado: 'A'},")</f>
        <v xml:space="preserve">{prefijo_nombre: 'fas fa-meteor: Meteorito', icono: 'fas fa-meteor', termino: 'audio, podcast, grabar, cantar, sonido, voz,', codigo_css: '\f753', tipo_icono: 'Estandar', user_created_id: 1, user_updated_id: nil, estado: 'A'},</v>
      </c>
    </row>
    <row r="827" ht="12.800000000000001">
      <c r="B827" t="s">
        <v>2973</v>
      </c>
      <c r="C827" t="s">
        <v>2974</v>
      </c>
      <c r="D827" t="s">
        <v>9</v>
      </c>
      <c r="E827" t="s">
        <v>2975</v>
      </c>
      <c r="F827" t="str">
        <f>IF(LEFT(TRIM($C827),3)="fas","Estandar","Marca")</f>
        <v>Marca</v>
      </c>
      <c r="G827" s="3"/>
      <c r="H827" t="str">
        <f>CONCATENATE("{",$B$4,": '",TRIM($B827),"', ",$C$4,": '",TRIM($C827),"', ",$D$4,": '",TRIM($D827),"', ",$E$4,": '",TRIM($E827),"', ",$F$4,": '",$F827,"', user_created_id: ",1,", user_updated_id: nil, estado: 'A'},")</f>
        <v xml:space="preserve">{prefijo_nombre: 'fab fa-microblog: Micro.blog', icono: 'fab fa-microblog', termino: '', codigo_css: '\f91a', tipo_icono: 'Marca', user_created_id: 1, user_updated_id: nil, estado: 'A'},</v>
      </c>
    </row>
    <row r="828" ht="12.800000000000001">
      <c r="B828" t="s">
        <v>2976</v>
      </c>
      <c r="C828" t="s">
        <v>2977</v>
      </c>
      <c r="D828" t="s">
        <v>2978</v>
      </c>
      <c r="E828" t="s">
        <v>2979</v>
      </c>
      <c r="F828" t="str">
        <f>IF(LEFT(TRIM($C828),3)="fas","Estandar","Marca")</f>
        <v>Estandar</v>
      </c>
      <c r="G828" s="3"/>
      <c r="H828" t="str">
        <f>CONCATENATE("{",$B$4,": '",TRIM($B828),"', ",$C$4,": '",TRIM($C828),"', ",$D$4,": '",TRIM($D828),"', ",$E$4,": '",TRIM($E828),"', ",$F$4,": '",$F828,"', user_created_id: ",1,", user_updated_id: nil, estado: 'A'},")</f>
        <v xml:space="preserve">{prefijo_nombre: 'fas fa-microchip: Pastilla', icono: 'fas fa-microchip', termino: 'audio, desactivar, silenciar, podcast, grabar, cantar, sonido, voz,', codigo_css: '\f2db', tipo_icono: 'Estandar', user_created_id: 1, user_updated_id: nil, estado: 'A'},</v>
      </c>
    </row>
    <row r="829" ht="12.800000000000001">
      <c r="B829" t="s">
        <v>2980</v>
      </c>
      <c r="C829" t="s">
        <v>2981</v>
      </c>
      <c r="D829" t="s">
        <v>2978</v>
      </c>
      <c r="E829" t="s">
        <v>2982</v>
      </c>
      <c r="F829" t="str">
        <f>IF(LEFT(TRIM($C829),3)="fas","Estandar","Marca")</f>
        <v>Estandar</v>
      </c>
      <c r="G829" s="3"/>
      <c r="H829" t="str">
        <f>CONCATENATE("{",$B$4,": '",TRIM($B829),"', ",$C$4,": '",TRIM($C829),"', ",$D$4,": '",TRIM($D829),"', ",$E$4,": '",TRIM($E829),"', ",$F$4,": '",$F829,"', user_created_id: ",1,", user_updated_id: nil, estado: 'A'},")</f>
        <v xml:space="preserve">{prefijo_nombre: 'fas fa-microphone: micrófono', icono: 'fas fa-microphone', termino: 'audio, desactivar, silenciar, podcast, grabar, cantar, sonido, voz,', codigo_css: '\f130', tipo_icono: 'Estandar', user_created_id: 1, user_updated_id: nil, estado: 'A'},</v>
      </c>
    </row>
    <row r="830" ht="12.800000000000001">
      <c r="B830" t="s">
        <v>2983</v>
      </c>
      <c r="C830" t="s">
        <v>2984</v>
      </c>
      <c r="D830" t="s">
        <v>2978</v>
      </c>
      <c r="E830" t="s">
        <v>2985</v>
      </c>
      <c r="F830" t="str">
        <f>IF(LEFT(TRIM($C830),3)="fas","Estandar","Marca")</f>
        <v>Estandar</v>
      </c>
      <c r="G830" s="3"/>
      <c r="H830" t="str">
        <f>CONCATENATE("{",$B$4,": '",TRIM($B830),"', ",$C$4,": '",TRIM($C830),"', ",$D$4,": '",TRIM($D830),"', ",$E$4,": '",TRIM($E830),"', ",$F$4,": '",$F830,"', user_created_id: ",1,", user_updated_id: nil, estado: 'A'},")</f>
        <v xml:space="preserve">{prefijo_nombre: 'fas fa-microphone-alt: Micrófono alternativo', icono: 'fas fa-microphone-alt', termino: 'audio, desactivar, silenciar, podcast, grabar, cantar, sonido, voz,', codigo_css: '\f3c9', tipo_icono: 'Estandar', user_created_id: 1, user_updated_id: nil, estado: 'A'},</v>
      </c>
    </row>
    <row r="831" ht="12.800000000000001">
      <c r="B831" t="s">
        <v>2986</v>
      </c>
      <c r="C831" t="s">
        <v>2987</v>
      </c>
      <c r="D831" t="s">
        <v>2978</v>
      </c>
      <c r="E831" t="s">
        <v>2988</v>
      </c>
      <c r="F831" t="str">
        <f>IF(LEFT(TRIM($C831),3)="fas","Estandar","Marca")</f>
        <v>Estandar</v>
      </c>
      <c r="G831" s="3"/>
      <c r="H831" t="str">
        <f>CONCATENATE("{",$B$4,": '",TRIM($B831),"', ",$C$4,": '",TRIM($C831),"', ",$D$4,": '",TRIM($D831),"', ",$E$4,": '",TRIM($E831),"', ",$F$4,": '",$F831,"', user_created_id: ",1,", user_updated_id: nil, estado: 'A'},")</f>
        <v xml:space="preserve">{prefijo_nombre: 'fas fa-microphone-alt-slash: Micrófono alternativo Slash', icono: 'fas fa-microphone-alt-slash', termino: 'audio, desactivar, silenciar, podcast, grabar, cantar, sonido, voz,', codigo_css: '\f539', tipo_icono: 'Estandar', user_created_id: 1, user_updated_id: nil, estado: 'A'},</v>
      </c>
    </row>
    <row r="832" ht="12.800000000000001">
      <c r="B832" t="s">
        <v>2989</v>
      </c>
      <c r="C832" t="s">
        <v>2990</v>
      </c>
      <c r="D832" t="s">
        <v>2978</v>
      </c>
      <c r="E832" t="s">
        <v>2991</v>
      </c>
      <c r="F832" t="str">
        <f>IF(LEFT(TRIM($C832),3)="fas","Estandar","Marca")</f>
        <v>Estandar</v>
      </c>
      <c r="G832" s="3"/>
      <c r="H832" t="str">
        <f>CONCATENATE("{",$B$4,": '",TRIM($B832),"', ",$C$4,": '",TRIM($C832),"', ",$D$4,": '",TRIM($D832),"', ",$E$4,": '",TRIM($E832),"', ",$F$4,": '",$F832,"', user_created_id: ",1,", user_updated_id: nil, estado: 'A'},")</f>
        <v xml:space="preserve">{prefijo_nombre: 'fas fa-microphone-slash: Barra de micrófono', icono: 'fas fa-microphone-slash', termino: 'audio, desactivar, silenciar, podcast, grabar, cantar, sonido, voz,', codigo_css: '\f131', tipo_icono: 'Estandar', user_created_id: 1, user_updated_id: nil, estado: 'A'},</v>
      </c>
    </row>
    <row r="833" ht="12.800000000000001">
      <c r="B833" t="s">
        <v>2992</v>
      </c>
      <c r="C833" t="s">
        <v>2993</v>
      </c>
      <c r="D833" t="s">
        <v>2994</v>
      </c>
      <c r="E833" t="s">
        <v>2995</v>
      </c>
      <c r="F833" t="str">
        <f>IF(LEFT(TRIM($C833),3)="fas","Estandar","Marca")</f>
        <v>Estandar</v>
      </c>
      <c r="G833" s="3"/>
      <c r="H833" t="str">
        <f>CONCATENATE("{",$B$4,": '",TRIM($B833),"', ",$C$4,": '",TRIM($C833),"', ",$D$4,": '",TRIM($D833),"', ",$E$4,": '",TRIM($E833),"', ",$F$4,": '",$F833,"', user_created_id: ",1,", user_updated_id: nil, estado: 'A'},")</f>
        <v xml:space="preserve">{prefijo_nombre: 'fas fa-microscope: Microscopio', icono: 'fas fa-microscope', termino: 'borrar, ocultar, negativo, eliminar, forma, basura,', codigo_css: '\f610', tipo_icono: 'Estandar', user_created_id: 1, user_updated_id: nil, estado: 'A'},</v>
      </c>
    </row>
    <row r="834" ht="12.800000000000001">
      <c r="B834" t="s">
        <v>2996</v>
      </c>
      <c r="C834" t="s">
        <v>2997</v>
      </c>
      <c r="D834" t="s">
        <v>9</v>
      </c>
      <c r="E834" t="s">
        <v>2998</v>
      </c>
      <c r="F834" t="str">
        <f>IF(LEFT(TRIM($C834),3)="fas","Estandar","Marca")</f>
        <v>Marca</v>
      </c>
      <c r="G834" s="3"/>
      <c r="H834" t="str">
        <f>CONCATENATE("{",$B$4,": '",TRIM($B834),"', ",$C$4,": '",TRIM($C834),"', ",$D$4,": '",TRIM($D834),"', ",$E$4,": '",TRIM($E834),"', ",$F$4,": '",$F834,"', user_created_id: ",1,", user_updated_id: nil, estado: 'A'},")</f>
        <v xml:space="preserve">{prefijo_nombre: 'fab fa-microsoft: Microsoft', icono: 'fab fa-microsoft', termino: '', codigo_css: '\f3ca', tipo_icono: 'Marca', user_created_id: 1, user_updated_id: nil, estado: 'A'},</v>
      </c>
    </row>
    <row r="835" ht="12.800000000000001">
      <c r="B835" t="s">
        <v>2999</v>
      </c>
      <c r="C835" t="s">
        <v>3000</v>
      </c>
      <c r="D835" t="s">
        <v>3001</v>
      </c>
      <c r="E835" t="s">
        <v>3002</v>
      </c>
      <c r="F835" t="str">
        <f>IF(LEFT(TRIM($C835),3)="fas","Estandar","Marca")</f>
        <v>Estandar</v>
      </c>
      <c r="G835" s="3"/>
      <c r="H835" t="str">
        <f>CONCATENATE("{",$B$4,": '",TRIM($B835),"', ",$C$4,": '",TRIM($C835),"', ",$D$4,": '",TRIM($D835),"', ",$E$4,": '",TRIM($E835),"', ",$F$4,": '",$F835,"', user_created_id: ",1,", user_updated_id: nil, estado: 'A'},")</f>
        <v xml:space="preserve">{prefijo_nombre: 'fas fa-minus: menos', icono: 'fas fa-minus', termino: 'calidez, de punto, estacional, frío, guante, manos,', codigo_css: '\f068', tipo_icono: 'Estandar', user_created_id: 1, user_updated_id: nil, estado: 'A'},</v>
      </c>
    </row>
    <row r="836" ht="12.800000000000001">
      <c r="B836" t="s">
        <v>3003</v>
      </c>
      <c r="C836" t="s">
        <v>3004</v>
      </c>
      <c r="D836" t="s">
        <v>3005</v>
      </c>
      <c r="E836" t="s">
        <v>3006</v>
      </c>
      <c r="F836" t="str">
        <f>IF(LEFT(TRIM($C836),3)="fas","Estandar","Marca")</f>
        <v>Estandar</v>
      </c>
      <c r="G836" s="3"/>
      <c r="H836" t="str">
        <f>CONCATENATE("{",$B$4,": '",TRIM($B836),"', ",$C$4,": '",TRIM($C836),"', ",$D$4,": '",TRIM($D836),"', ",$E$4,": '",TRIM($E836),"', ",$F$4,": '",$F836,"', user_created_id: ",1,", user_updated_id: nil, estado: 'A'},")</f>
        <v xml:space="preserve">{prefijo_nombre: 'fas fa-minus-circle: Círculo menos', icono: 'fas fa-minus-circle', termino: 'borrar, ocultar, negativo, eliminar, forma, papelera,', codigo_css: '\f056', tipo_icono: 'Estandar', user_created_id: 1, user_updated_id: nil, estado: 'A'},</v>
      </c>
    </row>
    <row r="837" ht="12.800000000000001">
      <c r="B837" t="s">
        <v>3007</v>
      </c>
      <c r="C837" t="s">
        <v>3008</v>
      </c>
      <c r="D837" t="s">
        <v>3009</v>
      </c>
      <c r="E837" t="s">
        <v>3010</v>
      </c>
      <c r="F837" t="str">
        <f>IF(LEFT(TRIM($C837),3)="fas","Estandar","Marca")</f>
        <v>Estandar</v>
      </c>
      <c r="G837" s="3"/>
      <c r="H837" t="str">
        <f>CONCATENATE("{",$B$4,": '",TRIM($B837),"', ",$C$4,": '",TRIM($C837),"', ",$D$4,": '",TRIM($D837),"', ",$E$4,": '",TRIM($E837),"', ",$F$4,": '",$F837,"', user_created_id: ",1,", user_updated_id: nil, estado: 'A'},")</f>
        <v xml:space="preserve">{prefijo_nombre: 'fas fa-minus-square: Menos cuadrado', icono: 'fas fa-minus-square', termino: 'colapsar, borrar, ocultar, minificar, negativo, eliminar, forma, basura,', codigo_css: '\f146', tipo_icono: 'Estandar', user_created_id: 1, user_updated_id: nil, estado: 'A'},</v>
      </c>
    </row>
    <row r="838" ht="12.800000000000001">
      <c r="B838" t="s">
        <v>3011</v>
      </c>
      <c r="C838" t="s">
        <v>3012</v>
      </c>
      <c r="D838" t="s">
        <v>3001</v>
      </c>
      <c r="E838" t="s">
        <v>3013</v>
      </c>
      <c r="F838" t="str">
        <f>IF(LEFT(TRIM($C838),3)="fas","Estandar","Marca")</f>
        <v>Estandar</v>
      </c>
      <c r="G838" s="3"/>
      <c r="H838" t="str">
        <f>CONCATENATE("{",$B$4,": '",TRIM($B838),"', ",$C$4,": '",TRIM($C838),"', ",$D$4,": '",TRIM($D838),"', ",$E$4,": '",TRIM($E838),"', ",$F$4,": '",$F838,"', user_created_id: ",1,", user_updated_id: nil, estado: 'A'},")</f>
        <v xml:space="preserve">{prefijo_nombre: 'fas fa-mitten: Mitón', icono: 'fas fa-mitten', termino: 'calidez, de punto, estacional, frío, guante, manos,', codigo_css: '\f7b5', tipo_icono: 'Estandar', user_created_id: 1, user_updated_id: nil, estado: 'A'},</v>
      </c>
    </row>
    <row r="839" ht="12.800000000000001">
      <c r="B839" t="s">
        <v>3014</v>
      </c>
      <c r="C839" t="s">
        <v>3015</v>
      </c>
      <c r="D839" t="s">
        <v>9</v>
      </c>
      <c r="E839" t="s">
        <v>3016</v>
      </c>
      <c r="F839" t="str">
        <f>IF(LEFT(TRIM($C839),3)="fas","Estandar","Marca")</f>
        <v>Marca</v>
      </c>
      <c r="G839" s="3"/>
      <c r="H839" t="str">
        <f>CONCATENATE("{",$B$4,": '",TRIM($B839),"', ",$C$4,": '",TRIM($C839),"', ",$D$4,": '",TRIM($D839),"', ",$E$4,": '",TRIM($E839),"', ",$F$4,": '",$F839,"', user_created_id: ",1,", user_updated_id: nil, estado: 'A'},")</f>
        <v xml:space="preserve">{prefijo_nombre: 'fab fa-mix: Mezcla', icono: 'fab fa-mix', termino: '', codigo_css: '\f3cb', tipo_icono: 'Marca', user_created_id: 1, user_updated_id: nil, estado: 'A'},</v>
      </c>
    </row>
    <row r="840" ht="12.800000000000001">
      <c r="B840" t="s">
        <v>3017</v>
      </c>
      <c r="C840" t="s">
        <v>3018</v>
      </c>
      <c r="D840" t="s">
        <v>9</v>
      </c>
      <c r="E840" t="s">
        <v>3019</v>
      </c>
      <c r="F840" t="str">
        <f>IF(LEFT(TRIM($C840),3)="fas","Estandar","Marca")</f>
        <v>Marca</v>
      </c>
      <c r="G840" s="3"/>
      <c r="H840" t="str">
        <f>CONCATENATE("{",$B$4,": '",TRIM($B840),"', ",$C$4,": '",TRIM($C840),"', ",$D$4,": '",TRIM($D840),"', ",$E$4,": '",TRIM($E840),"', ",$F$4,": '",$F840,"', user_created_id: ",1,", user_updated_id: nil, estado: 'A'},")</f>
        <v xml:space="preserve">{prefijo_nombre: 'fab fa-mixcloud: Mezclacloud', icono: 'fab fa-mixcloud', termino: '', codigo_css: '\f289', tipo_icono: 'Marca', user_created_id: 1, user_updated_id: nil, estado: 'A'},</v>
      </c>
    </row>
    <row r="841" ht="12.800000000000001">
      <c r="B841" t="s">
        <v>3020</v>
      </c>
      <c r="C841" t="s">
        <v>3021</v>
      </c>
      <c r="D841" t="s">
        <v>9</v>
      </c>
      <c r="E841" t="s">
        <v>3022</v>
      </c>
      <c r="F841" t="str">
        <f>IF(LEFT(TRIM($C841),3)="fas","Estandar","Marca")</f>
        <v>Marca</v>
      </c>
      <c r="G841" s="3"/>
      <c r="H841" t="str">
        <f>CONCATENATE("{",$B$4,": '",TRIM($B841),"', ",$C$4,": '",TRIM($C841),"', ",$D$4,": '",TRIM($D841),"', ",$E$4,": '",TRIM($E841),"', ",$F$4,": '",$F841,"', user_created_id: ",1,", user_updated_id: nil, estado: 'A'},")</f>
        <v xml:space="preserve">{prefijo_nombre: 'fab fa-mixer: Mezclaer', icono: 'fab fa-mixer', termino: '', codigo_css: '\f956', tipo_icono: 'Marca', user_created_id: 1, user_updated_id: nil, estado: 'A'},</v>
      </c>
    </row>
    <row r="842" ht="12.800000000000001">
      <c r="B842" t="s">
        <v>3023</v>
      </c>
      <c r="C842" t="s">
        <v>3024</v>
      </c>
      <c r="D842" t="s">
        <v>9</v>
      </c>
      <c r="E842" t="s">
        <v>3025</v>
      </c>
      <c r="F842" t="str">
        <f>IF(LEFT(TRIM($C842),3)="fas","Estandar","Marca")</f>
        <v>Marca</v>
      </c>
      <c r="G842" s="3"/>
      <c r="H842" t="str">
        <f>CONCATENATE("{",$B$4,": '",TRIM($B842),"', ",$C$4,": '",TRIM($C842),"', ",$D$4,": '",TRIM($D842),"', ",$E$4,": '",TRIM($E842),"', ",$F$4,": '",$F842,"', user_created_id: ",1,", user_updated_id: nil, estado: 'A'},")</f>
        <v xml:space="preserve">{prefijo_nombre: 'fab fa-mizuni: Mizuni', icono: 'fab fa-mizuni', termino: '', codigo_css: '\f3cc', tipo_icono: 'Marca', user_created_id: 1, user_updated_id: nil, estado: 'A'},</v>
      </c>
    </row>
    <row r="843" ht="12.800000000000001">
      <c r="B843" t="s">
        <v>3026</v>
      </c>
      <c r="C843" t="s">
        <v>3027</v>
      </c>
      <c r="D843" t="s">
        <v>3028</v>
      </c>
      <c r="E843" t="s">
        <v>3029</v>
      </c>
      <c r="F843" t="str">
        <f>IF(LEFT(TRIM($C843),3)="fas","Estandar","Marca")</f>
        <v>Estandar</v>
      </c>
      <c r="G843" s="3"/>
      <c r="H843" t="str">
        <f>CONCATENATE("{",$B$4,": '",TRIM($B843),"', ",$C$4,": '",TRIM($C843),"', ",$D$4,": '",TRIM($D843),"', ",$E$4,": '",TRIM($E843),"', ",$F$4,": '",$F843,"', user_created_id: ",1,", user_updated_id: nil, estado: 'A'},")</f>
        <v xml:space="preserve">{prefijo_nombre: 'fas fa-mobile: Teléfono móvil', icono: 'fas fa-mobile', termino: 'Apple, llamada, teléfono móvil, teléfono móvil, dispositivo, iphone, número, pantalla, teléfono,', codigo_css: '\f10b', tipo_icono: 'Estandar', user_created_id: 1, user_updated_id: nil, estado: 'A'},</v>
      </c>
    </row>
    <row r="844" ht="12.800000000000001">
      <c r="B844" t="s">
        <v>3030</v>
      </c>
      <c r="C844" t="s">
        <v>3031</v>
      </c>
      <c r="D844" t="s">
        <v>3028</v>
      </c>
      <c r="E844" t="s">
        <v>3032</v>
      </c>
      <c r="F844" t="str">
        <f>IF(LEFT(TRIM($C844),3)="fas","Estandar","Marca")</f>
        <v>Estandar</v>
      </c>
      <c r="G844" s="3"/>
      <c r="H844" t="str">
        <f>CONCATENATE("{",$B$4,": '",TRIM($B844),"', ",$C$4,": '",TRIM($C844),"', ",$D$4,": '",TRIM($D844),"', ",$E$4,": '",TRIM($E844),"', ",$F$4,": '",$F844,"', user_created_id: ",1,", user_updated_id: nil, estado: 'A'},")</f>
        <v xml:space="preserve">{prefijo_nombre: 'fas fa-mobile-alt: Móvil alternativo', icono: 'fas fa-mobile-alt', termino: 'Apple, llamada, teléfono móvil, teléfono móvil, dispositivo, iphone, número, pantalla, teléfono,', codigo_css: '\f3cd', tipo_icono: 'Estandar', user_created_id: 1, user_updated_id: nil, estado: 'A'},</v>
      </c>
    </row>
    <row r="845" ht="12.800000000000001">
      <c r="B845" t="s">
        <v>3033</v>
      </c>
      <c r="C845" t="s">
        <v>3034</v>
      </c>
      <c r="D845" t="s">
        <v>9</v>
      </c>
      <c r="E845" t="s">
        <v>3035</v>
      </c>
      <c r="F845" t="str">
        <f>IF(LEFT(TRIM($C845),3)="fas","Estandar","Marca")</f>
        <v>Marca</v>
      </c>
      <c r="G845" s="3"/>
      <c r="H845" t="str">
        <f>CONCATENATE("{",$B$4,": '",TRIM($B845),"', ",$C$4,": '",TRIM($C845),"', ",$D$4,": '",TRIM($D845),"', ",$E$4,": '",TRIM($E845),"', ",$F$4,": '",$F845,"', user_created_id: ",1,", user_updated_id: nil, estado: 'A'},")</f>
        <v xml:space="preserve">{prefijo_nombre: 'fab fa-modx: MODX', icono: 'fab fa-modx', termino: '', codigo_css: '\f285', tipo_icono: 'Marca', user_created_id: 1, user_updated_id: nil, estado: 'A'},</v>
      </c>
    </row>
    <row r="846" ht="12.800000000000001">
      <c r="B846" t="s">
        <v>3036</v>
      </c>
      <c r="C846" t="s">
        <v>3037</v>
      </c>
      <c r="D846" t="s">
        <v>9</v>
      </c>
      <c r="E846" t="s">
        <v>3038</v>
      </c>
      <c r="F846" t="str">
        <f>IF(LEFT(TRIM($C846),3)="fas","Estandar","Marca")</f>
        <v>Marca</v>
      </c>
      <c r="G846" s="3"/>
      <c r="H846" t="str">
        <f>CONCATENATE("{",$B$4,": '",TRIM($B846),"', ",$C$4,": '",TRIM($C846),"', ",$D$4,": '",TRIM($D846),"', ",$E$4,": '",TRIM($E846),"', ",$F$4,": '",$F846,"', user_created_id: ",1,", user_updated_id: nil, estado: 'A'},")</f>
        <v xml:space="preserve">{prefijo_nombre: 'fab fa-monero: Monero', icono: 'fab fa-monero', termino: '', codigo_css: '\f3d0', tipo_icono: 'Marca', user_created_id: 1, user_updated_id: nil, estado: 'A'},</v>
      </c>
    </row>
    <row r="847" ht="12.800000000000001">
      <c r="B847" t="s">
        <v>3039</v>
      </c>
      <c r="C847" t="s">
        <v>3040</v>
      </c>
      <c r="D847" t="s">
        <v>3041</v>
      </c>
      <c r="E847" t="s">
        <v>3042</v>
      </c>
      <c r="F847" t="str">
        <f>IF(LEFT(TRIM($C847),3)="fas","Estandar","Marca")</f>
        <v>Estandar</v>
      </c>
      <c r="G847" s="3"/>
      <c r="H847" t="str">
        <f>CONCATENATE("{",$B$4,": '",TRIM($B847),"', ",$C$4,": '",TRIM($C847),"', ",$D$4,": '",TRIM($D847),"', ",$E$4,": '",TRIM($E847),"', ",$F$4,": '",$F847,"', user_created_id: ",1,", user_updated_id: nil, estado: 'A'},")</f>
        <v xml:space="preserve">{prefijo_nombre: 'fas fa-money-bill: Factura de dinero', icono: 'fas fa-money-bill', termino: 'compra, comprar, dinero en efectivo, pago, precio, pago,', codigo_css: '\f0d6', tipo_icono: 'Estandar', user_created_id: 1, user_updated_id: nil, estado: 'A'},</v>
      </c>
    </row>
    <row r="848" ht="12.800000000000001">
      <c r="B848" t="s">
        <v>3043</v>
      </c>
      <c r="C848" t="s">
        <v>3044</v>
      </c>
      <c r="D848" t="s">
        <v>3041</v>
      </c>
      <c r="E848" t="s">
        <v>3045</v>
      </c>
      <c r="F848" t="str">
        <f>IF(LEFT(TRIM($C848),3)="fas","Estandar","Marca")</f>
        <v>Estandar</v>
      </c>
      <c r="G848" s="3"/>
      <c r="H848" t="str">
        <f>CONCATENATE("{",$B$4,": '",TRIM($B848),"', ",$C$4,": '",TRIM($C848),"', ",$D$4,": '",TRIM($D848),"', ",$E$4,": '",TRIM($E848),"', ",$F$4,": '",$F848,"', user_created_id: ",1,", user_updated_id: nil, estado: 'A'},")</f>
        <v xml:space="preserve">{prefijo_nombre: 'fas fa-money-bill-alt: Alternate Factura de dinero', icono: 'fas fa-money-bill-alt', termino: 'compra, comprar, dinero en efectivo, pago, precio, pago,', codigo_css: '\f3d1', tipo_icono: 'Estandar', user_created_id: 1, user_updated_id: nil, estado: 'A'},</v>
      </c>
    </row>
    <row r="849" ht="12.800000000000001">
      <c r="B849" t="s">
        <v>3046</v>
      </c>
      <c r="C849" t="s">
        <v>3047</v>
      </c>
      <c r="D849" t="s">
        <v>3041</v>
      </c>
      <c r="E849" t="s">
        <v>3048</v>
      </c>
      <c r="F849" t="str">
        <f>IF(LEFT(TRIM($C849),3)="fas","Estandar","Marca")</f>
        <v>Estandar</v>
      </c>
      <c r="G849" s="3"/>
      <c r="H849" t="str">
        <f>CONCATENATE("{",$B$4,": '",TRIM($B849),"', ",$C$4,": '",TRIM($C849),"', ",$D$4,": '",TRIM($D849),"', ",$E$4,": '",TRIM($E849),"', ",$F$4,": '",$F849,"', user_created_id: ",1,", user_updated_id: nil, estado: 'A'},")</f>
        <v xml:space="preserve">{prefijo_nombre: 'fas fa-money-bill-wave: Wavy Factura de dinero', icono: 'fas fa-money-bill-wave', termino: 'compra, comprar, dinero en efectivo, pago, precio, pago,', codigo_css: '\f53a', tipo_icono: 'Estandar', user_created_id: 1, user_updated_id: nil, estado: 'A'},</v>
      </c>
    </row>
    <row r="850" ht="12.800000000000001">
      <c r="B850" t="s">
        <v>3049</v>
      </c>
      <c r="C850" t="s">
        <v>3050</v>
      </c>
      <c r="D850" t="s">
        <v>3041</v>
      </c>
      <c r="E850" t="s">
        <v>3051</v>
      </c>
      <c r="F850" t="str">
        <f>IF(LEFT(TRIM($C850),3)="fas","Estandar","Marca")</f>
        <v>Estandar</v>
      </c>
      <c r="G850" s="3"/>
      <c r="H850" t="str">
        <f>CONCATENATE("{",$B$4,": '",TRIM($B850),"', ",$C$4,": '",TRIM($C850),"', ",$D$4,": '",TRIM($D850),"', ",$E$4,": '",TRIM($E850),"', ",$F$4,": '",$F850,"', user_created_id: ",1,", user_updated_id: nil, estado: 'A'},")</f>
        <v xml:space="preserve">{prefijo_nombre: 'fas fa-money-bill-wave-alt: Alternate Wavy Factura de dinero', icono: 'fas fa-money-bill-wave-alt', termino: 'compra, comprar, dinero en efectivo, pago, precio, pago,', codigo_css: '\f53b', tipo_icono: 'Estandar', user_created_id: 1, user_updated_id: nil, estado: 'A'},</v>
      </c>
    </row>
    <row r="851" ht="12.800000000000001">
      <c r="B851" t="s">
        <v>3052</v>
      </c>
      <c r="C851" t="s">
        <v>3053</v>
      </c>
      <c r="D851" t="s">
        <v>3054</v>
      </c>
      <c r="E851" t="s">
        <v>3055</v>
      </c>
      <c r="F851" t="str">
        <f>IF(LEFT(TRIM($C851),3)="fas","Estandar","Marca")</f>
        <v>Estandar</v>
      </c>
      <c r="G851" s="3"/>
      <c r="H851" t="str">
        <f>CONCATENATE("{",$B$4,": '",TRIM($B851),"', ",$C$4,": '",TRIM($C851),"', ",$D$4,": '",TRIM($D851),"', ",$E$4,": '",TRIM($E851),"', ",$F$4,": '",$F851,"', user_created_id: ",1,", user_updated_id: nil, estado: 'A'},")</f>
        <v xml:space="preserve">{prefijo_nombre: 'fas fa-money-check: Cheque de dinero', icono: 'fas fa-money-check', termino: 'contraste, creciente, oscuro, lunar, noche,', codigo_css: '\f53c', tipo_icono: 'Estandar', user_created_id: 1, user_updated_id: nil, estado: 'A'},</v>
      </c>
    </row>
    <row r="852" ht="12.800000000000001">
      <c r="B852" t="s">
        <v>3056</v>
      </c>
      <c r="C852" t="s">
        <v>3057</v>
      </c>
      <c r="D852" t="s">
        <v>3054</v>
      </c>
      <c r="E852" t="s">
        <v>3058</v>
      </c>
      <c r="F852" t="str">
        <f>IF(LEFT(TRIM($C852),3)="fas","Estandar","Marca")</f>
        <v>Estandar</v>
      </c>
      <c r="G852" s="3"/>
      <c r="H852" t="str">
        <f>CONCATENATE("{",$B$4,": '",TRIM($B852),"', ",$C$4,": '",TRIM($C852),"', ",$D$4,": '",TRIM($D852),"', ",$E$4,": '",TRIM($E852),"', ",$F$4,": '",$F852,"', user_created_id: ",1,", user_updated_id: nil, estado: 'A'},")</f>
        <v xml:space="preserve">{prefijo_nombre: 'fas fa-money-check-alt: Alternate Cheque de dinero', icono: 'fas fa-money-check-alt', termino: 'contraste, creciente, oscuro, lunar, noche,', codigo_css: '\f53d', tipo_icono: 'Estandar', user_created_id: 1, user_updated_id: nil, estado: 'A'},</v>
      </c>
    </row>
    <row r="853" ht="12.800000000000001">
      <c r="B853" t="s">
        <v>3059</v>
      </c>
      <c r="C853" t="s">
        <v>3060</v>
      </c>
      <c r="D853" t="s">
        <v>3061</v>
      </c>
      <c r="E853" t="s">
        <v>3062</v>
      </c>
      <c r="F853" t="str">
        <f>IF(LEFT(TRIM($C853),3)="fas","Estandar","Marca")</f>
        <v>Estandar</v>
      </c>
      <c r="G853" s="3"/>
      <c r="H853" t="str">
        <f>CONCATENATE("{",$B$4,": '",TRIM($B853),"', ",$C$4,": '",TRIM($C853),"', ",$D$4,": '",TRIM($D853),"', ",$E$4,": '",TRIM($E853),"', ",$F$4,": '",$F853,"', user_created_id: ",1,", user_updated_id: nil, estado: 'A'},")</f>
        <v xml:space="preserve">{prefijo_nombre: 'fas fa-monument: Monumento', icono: 'fas fa-monument', termino: 'edificio, islam, musulmán, punto de referencia,', codigo_css: '\f5a6', tipo_icono: 'Estandar', user_created_id: 1, user_updated_id: nil, estado: 'A'},</v>
      </c>
    </row>
    <row r="854" ht="12.800000000000001">
      <c r="B854" t="s">
        <v>3063</v>
      </c>
      <c r="C854" t="s">
        <v>3064</v>
      </c>
      <c r="D854" t="s">
        <v>3065</v>
      </c>
      <c r="E854" t="s">
        <v>3066</v>
      </c>
      <c r="F854" t="str">
        <f>IF(LEFT(TRIM($C854),3)="fas","Estandar","Marca")</f>
        <v>Estandar</v>
      </c>
      <c r="G854" s="3"/>
      <c r="H854" t="str">
        <f>CONCATENATE("{",$B$4,": '",TRIM($B854),"', ",$C$4,": '",TRIM($C854),"', ",$D$4,": '",TRIM($D854),"', ",$E$4,": '",TRIM($E854),"', ",$F$4,": '",$F854,"', user_created_id: ",1,", user_updated_id: nil, estado: 'A'},")</f>
        <v xml:space="preserve">{prefijo_nombre: 'fas fa-moon: Luna', icono: 'fas fa-moon', termino: 'bicicleta, máquina, transporte, vehículo,', codigo_css: '\f186', tipo_icono: 'Estandar', user_created_id: 1, user_updated_id: nil, estado: 'A'},</v>
      </c>
    </row>
    <row r="855" ht="12.800000000000001">
      <c r="B855" t="s">
        <v>3067</v>
      </c>
      <c r="C855" t="s">
        <v>3068</v>
      </c>
      <c r="D855" t="s">
        <v>3069</v>
      </c>
      <c r="E855" t="s">
        <v>3070</v>
      </c>
      <c r="F855" t="str">
        <f>IF(LEFT(TRIM($C855),3)="fas","Estandar","Marca")</f>
        <v>Estandar</v>
      </c>
      <c r="G855" s="3"/>
      <c r="H855" t="str">
        <f>CONCATENATE("{",$B$4,": '",TRIM($B855),"', ",$C$4,": '",TRIM($C855),"', ",$D$4,": '",TRIM($D855),"', ",$E$4,": '",TRIM($E855),"', ",$F$4,": '",$F855,"', user_created_id: ",1,", user_updated_id: nil, estado: 'A'},")</f>
        <v xml:space="preserve">{prefijo_nombre: 'fas fa-mortar-pestle: Maja de mortero', icono: 'fas fa-mortar-pestle', termino: 'colina, excursionismo, glaciar, paisaje, viaje, vista,', codigo_css: '\f5a7', tipo_icono: 'Estandar', user_created_id: 1, user_updated_id: nil, estado: 'A'},</v>
      </c>
    </row>
    <row r="856" ht="12.800000000000001">
      <c r="B856" t="s">
        <v>3071</v>
      </c>
      <c r="C856" t="s">
        <v>3072</v>
      </c>
      <c r="D856" t="s">
        <v>3073</v>
      </c>
      <c r="E856" t="s">
        <v>3074</v>
      </c>
      <c r="F856" t="str">
        <f>IF(LEFT(TRIM($C856),3)="fas","Estandar","Marca")</f>
        <v>Estandar</v>
      </c>
      <c r="G856" s="3"/>
      <c r="H856" t="str">
        <f>CONCATENATE("{",$B$4,": '",TRIM($B856),"', ",$C$4,": '",TRIM($C856),"', ",$D$4,": '",TRIM($D856),"', ",$E$4,": '",TRIM($E856),"', ",$F$4,": '",$F856,"', user_created_id: ",1,", user_updated_id: nil, estado: 'A'},")</f>
        <v xml:space="preserve">{prefijo_nombre: 'fas fa-mosque: Mezquita', icono: 'fas fa-mosque', termino: 'clic, computadora, cursor, entrada, periférico,', codigo_css: '\f678', tipo_icono: 'Estandar', user_created_id: 1, user_updated_id: nil, estado: 'A'},</v>
      </c>
    </row>
    <row r="857" ht="12.800000000000001">
      <c r="B857" t="s">
        <v>3075</v>
      </c>
      <c r="C857" t="s">
        <v>3076</v>
      </c>
      <c r="D857" t="s">
        <v>2248</v>
      </c>
      <c r="E857" t="s">
        <v>3077</v>
      </c>
      <c r="F857" t="str">
        <f>IF(LEFT(TRIM($C857),3)="fas","Estandar","Marca")</f>
        <v>Estandar</v>
      </c>
      <c r="G857" s="3"/>
      <c r="H857" t="str">
        <f>CONCATENATE("{",$B$4,": '",TRIM($B857),"', ",$C$4,": '",TRIM($C857),"', ",$D$4,": '",TRIM($D857),"', ",$E$4,": '",TRIM($E857),"', ",$F$4,": '",$F857,"', user_created_id: ",1,", user_updated_id: nil, estado: 'A'},")</f>
        <v xml:space="preserve">{prefijo_nombre: 'fas fa-motorcycle: Motocicleta', icono: 'fas fa-motorcycle', termino: 'flecha, cursor, seleccionar,', codigo_css: '\f21c', tipo_icono: 'Estandar', user_created_id: 1, user_updated_id: nil, estado: 'A'},</v>
      </c>
    </row>
    <row r="858" ht="12.800000000000001">
      <c r="B858" t="s">
        <v>3078</v>
      </c>
      <c r="C858" t="s">
        <v>3079</v>
      </c>
      <c r="D858" t="s">
        <v>3080</v>
      </c>
      <c r="E858" t="s">
        <v>3081</v>
      </c>
      <c r="F858" t="str">
        <f>IF(LEFT(TRIM($C858),3)="fas","Estandar","Marca")</f>
        <v>Estandar</v>
      </c>
      <c r="G858" s="3"/>
      <c r="H858" t="str">
        <f>CONCATENATE("{",$B$4,": '",TRIM($B858),"', ",$C$4,": '",TRIM($C858),"', ",$D$4,": '",TRIM($D858),"', ",$E$4,": '",TRIM($E858),"', ",$F$4,": '",$F858,"', user_created_id: ",1,", user_updated_id: nil, estado: 'A'},")</f>
        <v xml:space="preserve">{prefijo_nombre: 'fas fa-mountain: Montaña', icono: 'fas fa-mountain', termino: 'caliente, cacao, café, taza, beber, vacaciones, chocolate caliente, vapor, té, calor,', codigo_css: '\f6fc', tipo_icono: 'Estandar', user_created_id: 1, user_updated_id: nil, estado: 'A'},</v>
      </c>
    </row>
    <row r="859" ht="12.800000000000001">
      <c r="B859" t="s">
        <v>3082</v>
      </c>
      <c r="C859" t="s">
        <v>3083</v>
      </c>
      <c r="D859" t="s">
        <v>3084</v>
      </c>
      <c r="E859" t="s">
        <v>3085</v>
      </c>
      <c r="F859" t="str">
        <f>IF(LEFT(TRIM($C859),3)="fas","Estandar","Marca")</f>
        <v>Estandar</v>
      </c>
      <c r="G859" s="3"/>
      <c r="H859" t="str">
        <f>CONCATENATE("{",$B$4,": '",TRIM($B859),"', ",$C$4,": '",TRIM($C859),"', ",$D$4,": '",TRIM($D859),"', ",$E$4,": '",TRIM($E859),"', ",$F$4,": '",$F859,"', user_created_id: ",1,", user_updated_id: nil, estado: 'A'},")</f>
        <v xml:space="preserve">{prefijo_nombre: 'fas fa-mouse: Ratón', icono: 'fas fa-mouse', termino: 'letras, melodía, nota, cantar, sonar,', codigo_css: '\f8cc', tipo_icono: 'Estandar', user_created_id: 1, user_updated_id: nil, estado: 'A'},</v>
      </c>
    </row>
    <row r="860" ht="12.800000000000001">
      <c r="B860" t="s">
        <v>3086</v>
      </c>
      <c r="C860" t="s">
        <v>3087</v>
      </c>
      <c r="D860" t="s">
        <v>2248</v>
      </c>
      <c r="E860" t="s">
        <v>3088</v>
      </c>
      <c r="F860" t="str">
        <f>IF(LEFT(TRIM($C860),3)="fas","Estandar","Marca")</f>
        <v>Estandar</v>
      </c>
      <c r="G860" s="3"/>
      <c r="H860" t="str">
        <f>CONCATENATE("{",$B$4,": '",TRIM($B860),"', ",$C$4,": '",TRIM($C860),"', ",$D$4,": '",TRIM($D860),"', ",$E$4,": '",TRIM($E860),"', ",$F$4,": '",$F860,"', user_created_id: ",1,", user_updated_id: nil, estado: 'A'},")</f>
        <v xml:space="preserve">{prefijo_nombre: 'fas fa-mouse-pointer: Ratón Pointer', icono: 'fas fa-mouse-pointer', termino: 'flecha, cursor, seleccionar,', codigo_css: '\f245', tipo_icono: 'Estandar', user_created_id: 1, user_updated_id: nil, estado: 'A'},</v>
      </c>
    </row>
    <row r="861" ht="12.800000000000001">
      <c r="B861" t="s">
        <v>3089</v>
      </c>
      <c r="C861" t="s">
        <v>3090</v>
      </c>
      <c r="D861" t="s">
        <v>3080</v>
      </c>
      <c r="E861" t="s">
        <v>3091</v>
      </c>
      <c r="F861" t="str">
        <f>IF(LEFT(TRIM($C861),3)="fas","Estandar","Marca")</f>
        <v>Estandar</v>
      </c>
      <c r="G861" s="3"/>
      <c r="H861" t="str">
        <f>CONCATENATE("{",$B$4,": '",TRIM($B861),"', ",$C$4,": '",TRIM($C861),"', ",$D$4,": '",TRIM($D861),"', ",$E$4,": '",TRIM($E861),"', ",$F$4,": '",$F861,"', user_created_id: ",1,", user_updated_id: nil, estado: 'A'},")</f>
        <v xml:space="preserve">{prefijo_nombre: 'fas fa-mug-hot: Taza caliente', icono: 'fas fa-mug-hot', termino: 'caliente, cacao, café, taza, beber, vacaciones, chocolate caliente, vapor, té, calor,', codigo_css: '\f7b6', tipo_icono: 'Estandar', user_created_id: 1, user_updated_id: nil, estado: 'A'},</v>
      </c>
    </row>
    <row r="862" ht="12.800000000000001">
      <c r="B862" t="s">
        <v>3092</v>
      </c>
      <c r="C862" t="s">
        <v>3093</v>
      </c>
      <c r="D862" t="s">
        <v>3094</v>
      </c>
      <c r="E862" t="s">
        <v>3095</v>
      </c>
      <c r="F862" t="str">
        <f>IF(LEFT(TRIM($C862),3)="fas","Estandar","Marca")</f>
        <v>Estandar</v>
      </c>
      <c r="G862" s="3"/>
      <c r="H862" t="str">
        <f>CONCATENATE("{",$B$4,": '",TRIM($B862),"', ",$C$4,": '",TRIM($C862),"', ",$D$4,": '",TRIM($D862),"', ",$E$4,": '",TRIM($E862),"', ",$F$4,": '",$F862,"', user_created_id: ",1,", user_updated_id: nil, estado: 'A'},")</f>
        <v xml:space="preserve">{prefijo_nombre: 'fas fa-music: Música', icono: 'fas fa-music', termino: 'computadora, conectar, ethernet, internet, intranet,', codigo_css: '\f001', tipo_icono: 'Estandar', user_created_id: 1, user_updated_id: nil, estado: 'A'},</v>
      </c>
    </row>
    <row r="863" ht="12.800000000000001">
      <c r="B863" t="s">
        <v>3096</v>
      </c>
      <c r="C863" t="s">
        <v>3097</v>
      </c>
      <c r="D863" t="s">
        <v>9</v>
      </c>
      <c r="E863" t="s">
        <v>3098</v>
      </c>
      <c r="F863" t="str">
        <f>IF(LEFT(TRIM($C863),3)="fas","Estandar","Marca")</f>
        <v>Marca</v>
      </c>
      <c r="G863" s="3"/>
      <c r="H863" t="str">
        <f>CONCATENATE("{",$B$4,": '",TRIM($B863),"', ",$C$4,": '",TRIM($C863),"', ",$D$4,": '",TRIM($D863),"', ",$E$4,": '",TRIM($E863),"', ",$F$4,": '",$F863,"', user_created_id: ",1,", user_updated_id: nil, estado: 'A'},")</f>
        <v xml:space="preserve">{prefijo_nombre: 'fab fa-napster: Napster', icono: 'fab fa-napster', termino: '', codigo_css: '\f3d2', tipo_icono: 'Marca', user_created_id: 1, user_updated_id: nil, estado: 'A'},</v>
      </c>
    </row>
    <row r="864" ht="12.800000000000001">
      <c r="B864" t="s">
        <v>3099</v>
      </c>
      <c r="C864" t="s">
        <v>3100</v>
      </c>
      <c r="D864" t="s">
        <v>9</v>
      </c>
      <c r="E864" t="s">
        <v>3101</v>
      </c>
      <c r="F864" t="str">
        <f>IF(LEFT(TRIM($C864),3)="fas","Estandar","Marca")</f>
        <v>Marca</v>
      </c>
      <c r="G864" s="3"/>
      <c r="H864" t="str">
        <f>CONCATENATE("{",$B$4,": '",TRIM($B864),"', ",$C$4,": '",TRIM($C864),"', ",$D$4,": '",TRIM($D864),"', ",$E$4,": '",TRIM($E864),"', ",$F$4,": '",$F864,"', user_created_id: ",1,", user_updated_id: nil, estado: 'A'},")</f>
        <v xml:space="preserve">{prefijo_nombre: 'fab fa-neos: Neos', icono: 'fab fa-neos', termino: '', codigo_css: '\f612', tipo_icono: 'Marca', user_created_id: 1, user_updated_id: nil, estado: 'A'},</v>
      </c>
    </row>
    <row r="865" ht="12.800000000000001">
      <c r="B865" t="s">
        <v>3102</v>
      </c>
      <c r="C865" t="s">
        <v>3103</v>
      </c>
      <c r="D865" t="s">
        <v>3094</v>
      </c>
      <c r="E865" t="s">
        <v>3104</v>
      </c>
      <c r="F865" t="str">
        <f>IF(LEFT(TRIM($C865),3)="fas","Estandar","Marca")</f>
        <v>Estandar</v>
      </c>
      <c r="G865" s="3"/>
      <c r="H865" t="str">
        <f>CONCATENATE("{",$B$4,": '",TRIM($B865),"', ",$C$4,": '",TRIM($C865),"', ",$D$4,": '",TRIM($D865),"', ",$E$4,": '",TRIM($E865),"', ",$F$4,": '",$F865,"', user_created_id: ",1,", user_updated_id: nil, estado: 'A'},")</f>
        <v xml:space="preserve">{prefijo_nombre: 'fas fa-network-wired: Red cableada', icono: 'fas fa-network-wired', termino: 'computadora, conectar, ethernet, internet, intranet,', codigo_css: '\f6ff', tipo_icono: 'Estandar', user_created_id: 1, user_updated_id: nil, estado: 'A'},</v>
      </c>
    </row>
    <row r="866" ht="12.800000000000001">
      <c r="B866" t="s">
        <v>3105</v>
      </c>
      <c r="C866" t="s">
        <v>3106</v>
      </c>
      <c r="D866" t="s">
        <v>9</v>
      </c>
      <c r="E866" t="s">
        <v>3107</v>
      </c>
      <c r="F866" t="str">
        <f>IF(LEFT(TRIM($C866),3)="fas","Estandar","Marca")</f>
        <v>Estandar</v>
      </c>
      <c r="G866" s="3"/>
      <c r="H866" t="str">
        <f>CONCATENATE("{",$B$4,": '",TRIM($B866),"', ",$C$4,": '",TRIM($C866),"', ",$D$4,": '",TRIM($D866),"', ",$E$4,": '",TRIM($E866),"', ",$F$4,": '",$F866,"', user_created_id: ",1,", user_updated_id: nil, estado: 'A'},")</f>
        <v xml:space="preserve">{prefijo_nombre: 'fas fa-neuter: Neutro', icono: 'fas fa-neuter', termino: '', codigo_css: '\f22c', tipo_icono: 'Estandar', user_created_id: 1, user_updated_id: nil, estado: 'A'},</v>
      </c>
    </row>
    <row r="867" ht="12.800000000000001">
      <c r="B867" t="s">
        <v>3108</v>
      </c>
      <c r="C867" t="s">
        <v>3109</v>
      </c>
      <c r="D867" t="s">
        <v>3110</v>
      </c>
      <c r="E867" t="s">
        <v>3111</v>
      </c>
      <c r="F867" t="str">
        <f>IF(LEFT(TRIM($C867),3)="fas","Estandar","Marca")</f>
        <v>Estandar</v>
      </c>
      <c r="G867" s="3"/>
      <c r="H867" t="str">
        <f>CONCATENATE("{",$B$4,": '",TRIM($B867),"', ",$C$4,": '",TRIM($C867),"', ",$D$4,": '",TRIM($D867),"', ",$E$4,": '",TRIM($E867),"', ",$F$4,": '",$F867,"', user_created_id: ",1,", user_updated_id: nil, estado: 'A'},")</f>
        <v xml:space="preserve">{prefijo_nombre: 'fas fa-newspaper: Periódico', icono: 'fas fa-newspaper', termino: 'artículo, editorial, noticias, periodismo, prensa, titular,', codigo_css: '\f1ea', tipo_icono: 'Estandar', user_created_id: 1, user_updated_id: nil, estado: 'A'},</v>
      </c>
    </row>
    <row r="868" ht="12.800000000000001">
      <c r="B868" t="s">
        <v>3112</v>
      </c>
      <c r="C868" t="s">
        <v>3113</v>
      </c>
      <c r="D868" t="s">
        <v>9</v>
      </c>
      <c r="E868" t="s">
        <v>3114</v>
      </c>
      <c r="F868" t="str">
        <f>IF(LEFT(TRIM($C868),3)="fas","Estandar","Marca")</f>
        <v>Marca</v>
      </c>
      <c r="G868" s="3"/>
      <c r="H868" t="str">
        <f>CONCATENATE("{",$B$4,": '",TRIM($B868),"', ",$C$4,": '",TRIM($C868),"', ",$D$4,": '",TRIM($D868),"', ",$E$4,": '",TRIM($E868),"', ",$F$4,": '",$F868,"', user_created_id: ",1,", user_updated_id: nil, estado: 'A'},")</f>
        <v xml:space="preserve">{prefijo_nombre: 'fab fa-nimblr: Nimblr', icono: 'fab fa-nimblr', termino: '', codigo_css: '\f5a8', tipo_icono: 'Marca', user_created_id: 1, user_updated_id: nil, estado: 'A'},</v>
      </c>
    </row>
    <row r="869" ht="12.800000000000001">
      <c r="B869" t="s">
        <v>3115</v>
      </c>
      <c r="C869" t="s">
        <v>3116</v>
      </c>
      <c r="D869" t="s">
        <v>9</v>
      </c>
      <c r="E869" t="s">
        <v>3117</v>
      </c>
      <c r="F869" t="str">
        <f>IF(LEFT(TRIM($C869),3)="fas","Estandar","Marca")</f>
        <v>Marca</v>
      </c>
      <c r="G869" s="3"/>
      <c r="H869" t="str">
        <f>CONCATENATE("{",$B$4,": '",TRIM($B869),"', ",$C$4,": '",TRIM($C869),"', ",$D$4,": '",TRIM($D869),"', ",$E$4,": '",TRIM($E869),"', ",$F$4,": '",$F869,"', user_created_id: ",1,", user_updated_id: nil, estado: 'A'},")</f>
        <v xml:space="preserve">{prefijo_nombre: 'fab fa-node: Node.js', icono: 'fab fa-node', termino: '', codigo_css: '\f419', tipo_icono: 'Marca', user_created_id: 1, user_updated_id: nil, estado: 'A'},</v>
      </c>
    </row>
    <row r="870" ht="12.800000000000001">
      <c r="B870" t="s">
        <v>3118</v>
      </c>
      <c r="C870" t="s">
        <v>3119</v>
      </c>
      <c r="D870" t="s">
        <v>9</v>
      </c>
      <c r="E870" t="s">
        <v>3120</v>
      </c>
      <c r="F870" t="str">
        <f>IF(LEFT(TRIM($C870),3)="fas","Estandar","Marca")</f>
        <v>Marca</v>
      </c>
      <c r="G870" s="3"/>
      <c r="H870" t="str">
        <f>CONCATENATE("{",$B$4,": '",TRIM($B870),"', ",$C$4,": '",TRIM($C870),"', ",$D$4,": '",TRIM($D870),"', ",$E$4,": '",TRIM($E870),"', ",$F$4,": '",$F870,"', user_created_id: ",1,", user_updated_id: nil, estado: 'A'},")</f>
        <v xml:space="preserve">{prefijo_nombre: 'fab fa-node-js: JS de Node.js', icono: 'fab fa-node-js', termino: '', codigo_css: '\f3d3', tipo_icono: 'Marca', user_created_id: 1, user_updated_id: nil, estado: 'A'},</v>
      </c>
    </row>
    <row r="871" ht="12.800000000000001">
      <c r="B871" t="s">
        <v>3121</v>
      </c>
      <c r="C871" t="s">
        <v>3122</v>
      </c>
      <c r="D871" t="s">
        <v>2088</v>
      </c>
      <c r="E871" t="s">
        <v>3123</v>
      </c>
      <c r="F871" t="str">
        <f>IF(LEFT(TRIM($C871),3)="fas","Estandar","Marca")</f>
        <v>Estandar</v>
      </c>
      <c r="G871" s="3"/>
      <c r="H871" t="str">
        <f>CONCATENATE("{",$B$4,": '",TRIM($B871),"', ",$C$4,": '",TRIM($C871),"', ",$D$4,": '",TRIM($D871),"', ",$E$4,": '",TRIM($E871),"', ",$F$4,": '",$F871,"', user_created_id: ",1,", user_updated_id: nil, estado: 'A'},")</f>
        <v xml:space="preserve">{prefijo_nombre: 'fas fa-not-equal: No es igual', icono: 'fas fa-not-equal', termino: 'aritmética, comparar, matemáticas,', codigo_css: '\f53e', tipo_icono: 'Estandar', user_created_id: 1, user_updated_id: nil, estado: 'A'},</v>
      </c>
    </row>
    <row r="872" ht="12.800000000000001">
      <c r="B872" t="s">
        <v>3124</v>
      </c>
      <c r="C872" t="s">
        <v>3125</v>
      </c>
      <c r="D872" t="s">
        <v>3126</v>
      </c>
      <c r="E872" t="s">
        <v>3127</v>
      </c>
      <c r="F872" t="str">
        <f>IF(LEFT(TRIM($C872),3)="fas","Estandar","Marca")</f>
        <v>Estandar</v>
      </c>
      <c r="G872" s="3"/>
      <c r="H872" t="str">
        <f>CONCATENATE("{",$B$4,": '",TRIM($B872),"', ",$C$4,": '",TRIM($C872),"', ",$D$4,": '",TRIM($D872),"', ",$E$4,": '",TRIM($E872),"', ",$F$4,": '",$F872,"', user_created_id: ",1,", user_updated_id: nil, estado: 'A'},")</f>
        <v xml:space="preserve">{prefijo_nombre: 'fas fa-notes-medical: Notas médicas', icono: 'fas fa-notes-medical', termino: 'registros, ehr, historia, medico, portapapeles, salud,', codigo_css: '\f481', tipo_icono: 'Estandar', user_created_id: 1, user_updated_id: nil, estado: 'A'},</v>
      </c>
    </row>
    <row r="873" ht="12.800000000000001">
      <c r="B873" t="s">
        <v>3128</v>
      </c>
      <c r="C873" t="s">
        <v>3129</v>
      </c>
      <c r="D873" t="s">
        <v>9</v>
      </c>
      <c r="E873" t="s">
        <v>3130</v>
      </c>
      <c r="F873" t="str">
        <f>IF(LEFT(TRIM($C873),3)="fas","Estandar","Marca")</f>
        <v>Marca</v>
      </c>
      <c r="G873" s="3"/>
      <c r="H873" t="str">
        <f>CONCATENATE("{",$B$4,": '",TRIM($B873),"', ",$C$4,": '",TRIM($C873),"', ",$D$4,": '",TRIM($D873),"', ",$E$4,": '",TRIM($E873),"', ",$F$4,": '",$F873,"', user_created_id: ",1,", user_updated_id: nil, estado: 'A'},")</f>
        <v xml:space="preserve">{prefijo_nombre: 'fab fa-npm: npm', icono: 'fab fa-npm', termino: '', codigo_css: '\f3d4', tipo_icono: 'Marca', user_created_id: 1, user_updated_id: nil, estado: 'A'},</v>
      </c>
    </row>
    <row r="874" ht="12.800000000000001">
      <c r="B874" t="s">
        <v>3131</v>
      </c>
      <c r="C874" t="s">
        <v>3132</v>
      </c>
      <c r="D874" t="s">
        <v>9</v>
      </c>
      <c r="E874" t="s">
        <v>3133</v>
      </c>
      <c r="F874" t="str">
        <f>IF(LEFT(TRIM($C874),3)="fas","Estandar","Marca")</f>
        <v>Marca</v>
      </c>
      <c r="G874" s="3"/>
      <c r="H874" t="str">
        <f>CONCATENATE("{",$B$4,": '",TRIM($B874),"', ",$C$4,": '",TRIM($C874),"', ",$D$4,": '",TRIM($D874),"', ",$E$4,": '",TRIM($E874),"', ",$F$4,": '",$F874,"', user_created_id: ",1,", user_updated_id: nil, estado: 'A'},")</f>
        <v xml:space="preserve">{prefijo_nombre: 'fab fa-ns8: NS8', icono: 'fab fa-ns8', termino: '', codigo_css: '\f3d5', tipo_icono: 'Marca', user_created_id: 1, user_updated_id: nil, estado: 'A'},</v>
      </c>
    </row>
    <row r="875" ht="12.800000000000001">
      <c r="B875" t="s">
        <v>3134</v>
      </c>
      <c r="C875" t="s">
        <v>3135</v>
      </c>
      <c r="D875" t="s">
        <v>9</v>
      </c>
      <c r="E875" t="s">
        <v>3136</v>
      </c>
      <c r="F875" t="str">
        <f>IF(LEFT(TRIM($C875),3)="fas","Estandar","Marca")</f>
        <v>Marca</v>
      </c>
      <c r="G875" s="3"/>
      <c r="H875" t="str">
        <f>CONCATENATE("{",$B$4,": '",TRIM($B875),"', ",$C$4,": '",TRIM($C875),"', ",$D$4,": '",TRIM($D875),"', ",$E$4,": '",TRIM($E875),"', ",$F$4,": '",$F875,"', user_created_id: ",1,", user_updated_id: nil, estado: 'A'},")</f>
        <v xml:space="preserve">{prefijo_nombre: 'fab fa-nutritionix: Nutritionix', icono: 'fab fa-nutritionix', termino: '', codigo_css: '\f3d6', tipo_icono: 'Marca', user_created_id: 1, user_updated_id: nil, estado: 'A'},</v>
      </c>
    </row>
    <row r="876" ht="12.800000000000001">
      <c r="B876" t="s">
        <v>3137</v>
      </c>
      <c r="C876" t="s">
        <v>3138</v>
      </c>
      <c r="D876" t="s">
        <v>3139</v>
      </c>
      <c r="E876" t="s">
        <v>3140</v>
      </c>
      <c r="F876" t="str">
        <f>IF(LEFT(TRIM($C876),3)="fas","Estandar","Marca")</f>
        <v>Estandar</v>
      </c>
      <c r="G876" s="3"/>
      <c r="H876" t="str">
        <f>CONCATENATE("{",$B$4,": '",TRIM($B876),"', ",$C$4,": '",TRIM($C876),"', ",$D$4,": '",TRIM($D876),"', ",$E$4,": '",TRIM($E876),"', ",$F$4,": '",$F876,"', user_created_id: ",1,", user_updated_id: nil, estado: 'A'},")</f>
        <v xml:space="preserve">{prefijo_nombre: 'fas fa-object-group: Grupo de objetos', icono: 'fas fa-object-group', termino: 'combinar, copiar, diseño, fusionar, seleccionar,', codigo_css: '\f247', tipo_icono: 'Estandar', user_created_id: 1, user_updated_id: nil, estado: 'A'},</v>
      </c>
    </row>
    <row r="877" ht="12.800000000000001">
      <c r="B877" t="s">
        <v>3141</v>
      </c>
      <c r="C877" t="s">
        <v>3142</v>
      </c>
      <c r="D877" t="s">
        <v>3143</v>
      </c>
      <c r="E877" t="s">
        <v>3144</v>
      </c>
      <c r="F877" t="str">
        <f>IF(LEFT(TRIM($C877),3)="fas","Estandar","Marca")</f>
        <v>Estandar</v>
      </c>
      <c r="G877" s="3"/>
      <c r="H877" t="str">
        <f>CONCATENATE("{",$B$4,": '",TRIM($B877),"', ",$C$4,": '",TRIM($C877),"', ",$D$4,": '",TRIM($D877),"', ",$E$4,": '",TRIM($E877),"', ",$F$4,": '",$F877,"', user_created_id: ",1,", user_updated_id: nil, estado: 'A'},")</f>
        <v xml:space="preserve">{prefijo_nombre: 'fas fa-object-ungroup: Desagrupar objeto', icono: 'fas fa-object-ungroup', termino: 'copiar, diseñar, fusionar, seleccionar, separar,', codigo_css: '\f248', tipo_icono: 'Estandar', user_created_id: 1, user_updated_id: nil, estado: 'A'},</v>
      </c>
    </row>
    <row r="878" ht="12.800000000000001">
      <c r="B878" t="s">
        <v>3145</v>
      </c>
      <c r="C878" t="s">
        <v>3146</v>
      </c>
      <c r="D878" t="s">
        <v>9</v>
      </c>
      <c r="E878" t="s">
        <v>3147</v>
      </c>
      <c r="F878" t="str">
        <f>IF(LEFT(TRIM($C878),3)="fas","Estandar","Marca")</f>
        <v>Marca</v>
      </c>
      <c r="G878" s="3"/>
      <c r="H878" t="str">
        <f>CONCATENATE("{",$B$4,": '",TRIM($B878),"', ",$C$4,": '",TRIM($C878),"', ",$D$4,": '",TRIM($D878),"', ",$E$4,": '",TRIM($E878),"', ",$F$4,": '",$F878,"', user_created_id: ",1,", user_updated_id: nil, estado: 'A'},")</f>
        <v xml:space="preserve">{prefijo_nombre: 'fab fa-odnoklassniki: Odnoklassniki', icono: 'fab fa-odnoklassniki', termino: '', codigo_css: '\f263', tipo_icono: 'Marca', user_created_id: 1, user_updated_id: nil, estado: 'A'},</v>
      </c>
    </row>
    <row r="879" ht="12.800000000000001">
      <c r="B879" t="s">
        <v>3148</v>
      </c>
      <c r="C879" t="s">
        <v>3149</v>
      </c>
      <c r="D879" t="s">
        <v>9</v>
      </c>
      <c r="E879" t="s">
        <v>3150</v>
      </c>
      <c r="F879" t="str">
        <f>IF(LEFT(TRIM($C879),3)="fas","Estandar","Marca")</f>
        <v>Marca</v>
      </c>
      <c r="G879" s="3"/>
      <c r="H879" t="str">
        <f>CONCATENATE("{",$B$4,": '",TRIM($B879),"', ",$C$4,": '",TRIM($C879),"', ",$D$4,": '",TRIM($D879),"', ",$E$4,": '",TRIM($E879),"', ",$F$4,": '",$F879,"', user_created_id: ",1,", user_updated_id: nil, estado: 'A'},")</f>
        <v xml:space="preserve">{prefijo_nombre: 'fab fa-odnoklassniki-square: Plaza Odnoklassniki', icono: 'fab fa-odnoklassniki-square', termino: '', codigo_css: '\f264', tipo_icono: 'Marca', user_created_id: 1, user_updated_id: nil, estado: 'A'},</v>
      </c>
    </row>
    <row r="880" ht="12.800000000000001">
      <c r="B880" t="s">
        <v>3151</v>
      </c>
      <c r="C880" t="s">
        <v>3152</v>
      </c>
      <c r="D880" t="s">
        <v>3153</v>
      </c>
      <c r="E880" t="s">
        <v>3154</v>
      </c>
      <c r="F880" t="str">
        <f>IF(LEFT(TRIM($C880),3)="fas","Estandar","Marca")</f>
        <v>Estandar</v>
      </c>
      <c r="G880" s="3"/>
      <c r="H880" t="str">
        <f>CONCATENATE("{",$B$4,": '",TRIM($B880),"', ",$C$4,": '",TRIM($C880),"', ",$D$4,": '",TRIM($D880),"', ",$E$4,": '",TRIM($E880),"', ",$F$4,": '",$F880,"', user_created_id: ",1,", user_updated_id: nil, estado: 'A'},")</f>
        <v xml:space="preserve">{prefijo_nombre: 'fas fa-oil-can: Lata de aceite', icono: 'fas fa-oil-can', termino: 'auto, crudo, gasolina, grasa, lubricar, petróleo,', codigo_css: '\f613', tipo_icono: 'Estandar', user_created_id: 1, user_updated_id: nil, estado: 'A'},</v>
      </c>
    </row>
    <row r="881" ht="12.800000000000001">
      <c r="B881" t="s">
        <v>3155</v>
      </c>
      <c r="C881" t="s">
        <v>3156</v>
      </c>
      <c r="D881" t="s">
        <v>1918</v>
      </c>
      <c r="E881" t="s">
        <v>3157</v>
      </c>
      <c r="F881" t="str">
        <f>IF(LEFT(TRIM($C881),3)="fas","Estandar","Marca")</f>
        <v>Marca</v>
      </c>
      <c r="G881" s="3"/>
      <c r="H881" t="str">
        <f>CONCATENATE("{",$B$4,": '",TRIM($B881),"', ",$C$4,": '",TRIM($C881),"', ",$D$4,": '",TRIM($D881),"', ",$E$4,": '",TRIM($E881),"', ",$F$4,": '",$F881,"', user_created_id: ",1,", user_updated_id: nil, estado: 'A'},")</f>
        <v xml:space="preserve">{prefijo_nombre: 'fab fa-old-republic: Vieja república', icono: 'fab fa-old-republic', termino: 'política, guerra de las galaxias,', codigo_css: '\f510', tipo_icono: 'Marca', user_created_id: 1, user_updated_id: nil, estado: 'A'},</v>
      </c>
    </row>
    <row r="882" ht="12.800000000000001">
      <c r="B882" t="s">
        <v>3158</v>
      </c>
      <c r="C882" t="s">
        <v>3159</v>
      </c>
      <c r="D882" t="s">
        <v>3160</v>
      </c>
      <c r="E882" t="s">
        <v>3161</v>
      </c>
      <c r="F882" t="str">
        <f>IF(LEFT(TRIM($C882),3)="fas","Estandar","Marca")</f>
        <v>Estandar</v>
      </c>
      <c r="G882" s="3"/>
      <c r="H882" t="str">
        <f>CONCATENATE("{",$B$4,": '",TRIM($B882),"', ",$C$4,": '",TRIM($C882),"', ",$D$4,": '",TRIM($D882),"', ",$E$4,": '",TRIM($E882),"', ",$F$4,": '",$F882,"', user_created_id: ",1,", user_updated_id: nil, estado: 'A'},")</f>
        <v xml:space="preserve">{prefijo_nombre: 'fas fa-om: Om', icono: 'fas fa-om', termino: 'el budismo, hinduismo, jainismo, mantra,', codigo_css: '\f679', tipo_icono: 'Estandar', user_created_id: 1, user_updated_id: nil, estado: 'A'},</v>
      </c>
    </row>
    <row r="883" ht="12.800000000000001">
      <c r="B883" t="s">
        <v>3162</v>
      </c>
      <c r="C883" t="s">
        <v>3163</v>
      </c>
      <c r="D883" t="s">
        <v>9</v>
      </c>
      <c r="E883" t="s">
        <v>3164</v>
      </c>
      <c r="F883" t="str">
        <f>IF(LEFT(TRIM($C883),3)="fas","Estandar","Marca")</f>
        <v>Marca</v>
      </c>
      <c r="G883" s="3"/>
      <c r="H883" t="str">
        <f>CONCATENATE("{",$B$4,": '",TRIM($B883),"', ",$C$4,": '",TRIM($C883),"', ",$D$4,": '",TRIM($D883),"', ",$E$4,": '",TRIM($E883),"', ",$F$4,": '",$F883,"', user_created_id: ",1,", user_updated_id: nil, estado: 'A'},")</f>
        <v xml:space="preserve">{prefijo_nombre: 'fab fa-opencart: OpenCart', icono: 'fab fa-opencart', termino: '', codigo_css: '\f23d', tipo_icono: 'Marca', user_created_id: 1, user_updated_id: nil, estado: 'A'},</v>
      </c>
    </row>
    <row r="884" ht="12.800000000000001">
      <c r="B884" t="s">
        <v>3165</v>
      </c>
      <c r="C884" t="s">
        <v>3166</v>
      </c>
      <c r="D884" t="s">
        <v>9</v>
      </c>
      <c r="E884" t="s">
        <v>3167</v>
      </c>
      <c r="F884" t="str">
        <f>IF(LEFT(TRIM($C884),3)="fas","Estandar","Marca")</f>
        <v>Marca</v>
      </c>
      <c r="G884" s="3"/>
      <c r="H884" t="str">
        <f>CONCATENATE("{",$B$4,": '",TRIM($B884),"', ",$C$4,": '",TRIM($C884),"', ",$D$4,": '",TRIM($D884),"', ",$E$4,": '",TRIM($E884),"', ",$F$4,": '",$F884,"', user_created_id: ",1,", user_updated_id: nil, estado: 'A'},")</f>
        <v xml:space="preserve">{prefijo_nombre: 'fab fa-openid: OpenID', icono: 'fab fa-openid', termino: '', codigo_css: '\f19b', tipo_icono: 'Marca', user_created_id: 1, user_updated_id: nil, estado: 'A'},</v>
      </c>
    </row>
    <row r="885" ht="12.800000000000001">
      <c r="B885" t="s">
        <v>3168</v>
      </c>
      <c r="C885" t="s">
        <v>3169</v>
      </c>
      <c r="D885" t="s">
        <v>9</v>
      </c>
      <c r="E885" t="s">
        <v>3170</v>
      </c>
      <c r="F885" t="str">
        <f>IF(LEFT(TRIM($C885),3)="fas","Estandar","Marca")</f>
        <v>Marca</v>
      </c>
      <c r="G885" s="3"/>
      <c r="H885" t="str">
        <f>CONCATENATE("{",$B$4,": '",TRIM($B885),"', ",$C$4,": '",TRIM($C885),"', ",$D$4,": '",TRIM($D885),"', ",$E$4,": '",TRIM($E885),"', ",$F$4,": '",$F885,"', user_created_id: ",1,", user_updated_id: nil, estado: 'A'},")</f>
        <v xml:space="preserve">{prefijo_nombre: 'fab fa-opera: Ópera', icono: 'fab fa-opera', termino: '', codigo_css: '\f26a', tipo_icono: 'Marca', user_created_id: 1, user_updated_id: nil, estado: 'A'},</v>
      </c>
    </row>
    <row r="886" ht="12.800000000000001">
      <c r="B886" t="s">
        <v>3171</v>
      </c>
      <c r="C886" t="s">
        <v>3172</v>
      </c>
      <c r="D886" t="s">
        <v>9</v>
      </c>
      <c r="E886" t="s">
        <v>3173</v>
      </c>
      <c r="F886" t="str">
        <f>IF(LEFT(TRIM($C886),3)="fas","Estandar","Marca")</f>
        <v>Marca</v>
      </c>
      <c r="G886" s="3"/>
      <c r="H886" t="str">
        <f>CONCATENATE("{",$B$4,": '",TRIM($B886),"', ",$C$4,": '",TRIM($C886),"', ",$D$4,": '",TRIM($D886),"', ",$E$4,": '",TRIM($E886),"', ",$F$4,": '",$F886,"', user_created_id: ",1,", user_updated_id: nil, estado: 'A'},")</f>
        <v xml:space="preserve">{prefijo_nombre: 'fab fa-optin-monster: Optin monstruo', icono: 'fab fa-optin-monster', termino: '', codigo_css: '\f23c', tipo_icono: 'Marca', user_created_id: 1, user_updated_id: nil, estado: 'A'},</v>
      </c>
    </row>
    <row r="887" ht="12.800000000000001">
      <c r="B887" t="s">
        <v>3174</v>
      </c>
      <c r="C887" t="s">
        <v>3175</v>
      </c>
      <c r="D887" t="s">
        <v>9</v>
      </c>
      <c r="E887" t="s">
        <v>3176</v>
      </c>
      <c r="F887" t="str">
        <f>IF(LEFT(TRIM($C887),3)="fas","Estandar","Marca")</f>
        <v>Marca</v>
      </c>
      <c r="G887" s="3"/>
      <c r="H887" t="str">
        <f>CONCATENATE("{",$B$4,": '",TRIM($B887),"', ",$C$4,": '",TRIM($C887),"', ",$D$4,": '",TRIM($D887),"', ",$E$4,": '",TRIM($E887),"', ",$F$4,": '",$F887,"', user_created_id: ",1,", user_updated_id: nil, estado: 'A'},")</f>
        <v xml:space="preserve">{prefijo_nombre: 'fab fa-orcid: ORCID', icono: 'fab fa-orcid', termino: '', codigo_css: '\f8d2', tipo_icono: 'Marca', user_created_id: 1, user_updated_id: nil, estado: 'A'},</v>
      </c>
    </row>
    <row r="888" ht="12.800000000000001">
      <c r="B888" t="s">
        <v>3177</v>
      </c>
      <c r="C888" t="s">
        <v>3178</v>
      </c>
      <c r="D888" t="s">
        <v>9</v>
      </c>
      <c r="E888" t="s">
        <v>3179</v>
      </c>
      <c r="F888" t="str">
        <f>IF(LEFT(TRIM($C888),3)="fas","Estandar","Marca")</f>
        <v>Marca</v>
      </c>
      <c r="G888" s="3"/>
      <c r="H888" t="str">
        <f>CONCATENATE("{",$B$4,": '",TRIM($B888),"', ",$C$4,": '",TRIM($C888),"', ",$D$4,": '",TRIM($D888),"', ",$E$4,": '",TRIM($E888),"', ",$F$4,": '",$F888,"', user_created_id: ",1,", user_updated_id: nil, estado: 'A'},")</f>
        <v xml:space="preserve">{prefijo_nombre: 'fab fa-osi: Iniciativa de código abierto', icono: 'fab fa-osi', termino: '', codigo_css: '\f41a', tipo_icono: 'Marca', user_created_id: 1, user_updated_id: nil, estado: 'A'},</v>
      </c>
    </row>
    <row r="889" ht="12.800000000000001">
      <c r="B889" t="s">
        <v>3180</v>
      </c>
      <c r="C889" t="s">
        <v>3181</v>
      </c>
      <c r="D889" t="s">
        <v>3182</v>
      </c>
      <c r="E889" t="s">
        <v>3183</v>
      </c>
      <c r="F889" t="str">
        <f>IF(LEFT(TRIM($C889),3)="fas","Estandar","Marca")</f>
        <v>Estandar</v>
      </c>
      <c r="G889" s="3"/>
      <c r="H889" t="str">
        <f>CONCATENATE("{",$B$4,": '",TRIM($B889),"', ",$C$4,": '",TRIM($C889),"', ",$D$4,": '",TRIM($D889),"', ",$E$4,": '",TRIM($E889),"', ",$F$4,": '",$F889,"', user_created_id: ",1,", user_updated_id: nil, estado: 'A'},")</f>
        <v xml:space="preserve">{prefijo_nombre: 'fas fa-otter: Nutria', icono: 'fas fa-otter', termino: 'árbol, eco, flora, hoja, hojas, naturaleza, planta,', codigo_css: '\f700', tipo_icono: 'Estandar', user_created_id: 1, user_updated_id: nil, estado: 'A'},</v>
      </c>
    </row>
    <row r="890" ht="12.800000000000001">
      <c r="B890" t="s">
        <v>3184</v>
      </c>
      <c r="C890" t="s">
        <v>3185</v>
      </c>
      <c r="D890" t="s">
        <v>3186</v>
      </c>
      <c r="E890" t="s">
        <v>3187</v>
      </c>
      <c r="F890" t="str">
        <f>IF(LEFT(TRIM($C890),3)="fas","Estandar","Marca")</f>
        <v>Estandar</v>
      </c>
      <c r="G890" s="3"/>
      <c r="H890" t="str">
        <f>CONCATENATE("{",$B$4,": '",TRIM($B890),"', ",$C$4,": '",TRIM($C890),"', ",$D$4,": '",TRIM($D890),"', ",$E$4,": '",TRIM($E890),"', ",$F$4,": '",$F890,"', user_created_id: ",1,", user_updated_id: nil, estado: 'A'},")</f>
        <v xml:space="preserve">{prefijo_nombre: 'fas fa-outdent: Sangrado', icono: 'fas fa-outdent', termino: 'buscapersonas, comunicación,', codigo_css: '\f03b', tipo_icono: 'Estandar', user_created_id: 1, user_updated_id: nil, estado: 'A'},</v>
      </c>
    </row>
    <row r="891" ht="12.800000000000001">
      <c r="B891" t="s">
        <v>3188</v>
      </c>
      <c r="C891" t="s">
        <v>3189</v>
      </c>
      <c r="D891" t="s">
        <v>9</v>
      </c>
      <c r="E891" t="s">
        <v>3190</v>
      </c>
      <c r="F891" t="str">
        <f>IF(LEFT(TRIM($C891),3)="fas","Estandar","Marca")</f>
        <v>Marca</v>
      </c>
      <c r="G891" s="3"/>
      <c r="H891" t="str">
        <f>CONCATENATE("{",$B$4,": '",TRIM($B891),"', ",$C$4,": '",TRIM($C891),"', ",$D$4,": '",TRIM($D891),"', ",$E$4,": '",TRIM($E891),"', ",$F$4,": '",$F891,"', user_created_id: ",1,", user_updated_id: nil, estado: 'A'},")</f>
        <v xml:space="preserve">{prefijo_nombre: 'fab fa-page4: page4 Corporation', icono: 'fab fa-page4', termino: '', codigo_css: '\f3d7', tipo_icono: 'Marca', user_created_id: 1, user_updated_id: nil, estado: 'A'},</v>
      </c>
    </row>
    <row r="892" ht="12.800000000000001">
      <c r="B892" t="s">
        <v>3191</v>
      </c>
      <c r="C892" t="s">
        <v>3192</v>
      </c>
      <c r="D892" t="s">
        <v>3193</v>
      </c>
      <c r="E892" t="s">
        <v>3194</v>
      </c>
      <c r="F892" t="str">
        <f>IF(LEFT(TRIM($C892),3)="fas","Estandar","Marca")</f>
        <v>Marca</v>
      </c>
      <c r="G892" s="3"/>
      <c r="H892" t="str">
        <f>CONCATENATE("{",$B$4,": '",TRIM($B892),"', ",$C$4,": '",TRIM($C892),"', ",$D$4,": '",TRIM($D892),"', ",$E$4,": '",TRIM($E892),"', ",$F$4,": '",$F892,"', user_created_id: ",1,", user_updated_id: nil, estado: 'A'},")</f>
        <v xml:space="preserve">{prefijo_nombre: 'fab fa-pagelines: Pagelines', icono: 'fab fa-pagelines', termino: 'acrílico, acuarela, arte, cepillo, colorear, pintar, pigmento,', codigo_css: '\f18c', tipo_icono: 'Marca', user_created_id: 1, user_updated_id: nil, estado: 'A'},</v>
      </c>
    </row>
    <row r="893" ht="12.800000000000001">
      <c r="B893" t="s">
        <v>3195</v>
      </c>
      <c r="C893" t="s">
        <v>3196</v>
      </c>
      <c r="D893" t="s">
        <v>3193</v>
      </c>
      <c r="E893" t="s">
        <v>3197</v>
      </c>
      <c r="F893" t="str">
        <f>IF(LEFT(TRIM($C893),3)="fas","Estandar","Marca")</f>
        <v>Estandar</v>
      </c>
      <c r="G893" s="3"/>
      <c r="H893" t="str">
        <f>CONCATENATE("{",$B$4,": '",TRIM($B893),"', ",$C$4,": '",TRIM($C893),"', ",$D$4,": '",TRIM($D893),"', ",$E$4,": '",TRIM($E893),"', ",$F$4,": '",$F893,"', user_created_id: ",1,", user_updated_id: nil, estado: 'A'},")</f>
        <v xml:space="preserve">{prefijo_nombre: 'fas fa-pager: Buscapersonas', icono: 'fas fa-pager', termino: 'acrílico, acuarela, arte, cepillo, colorear, pintar, pigmento,', codigo_css: '\f815', tipo_icono: 'Estandar', user_created_id: 1, user_updated_id: nil, estado: 'A'},</v>
      </c>
    </row>
    <row r="894" ht="12.800000000000001">
      <c r="B894" t="s">
        <v>3198</v>
      </c>
      <c r="C894" t="s">
        <v>3199</v>
      </c>
      <c r="D894" t="s">
        <v>3193</v>
      </c>
      <c r="E894" t="s">
        <v>3200</v>
      </c>
      <c r="F894" t="str">
        <f>IF(LEFT(TRIM($C894),3)="fas","Estandar","Marca")</f>
        <v>Estandar</v>
      </c>
      <c r="G894" s="3"/>
      <c r="H894" t="str">
        <f>CONCATENATE("{",$B$4,": '",TRIM($B894),"', ",$C$4,": '",TRIM($C894),"', ",$D$4,": '",TRIM($D894),"', ",$E$4,": '",TRIM($E894),"', ",$F$4,": '",$F894,"', user_created_id: ",1,", user_updated_id: nil, estado: 'A'},")</f>
        <v xml:space="preserve">{prefijo_nombre: 'fas fa-paint-brush: Cepillo de pintura', icono: 'fas fa-paint-brush', termino: 'acrílico, acuarela, arte, cepillo, colorear, pintar, pigmento,', codigo_css: '\f1fc', tipo_icono: 'Estandar', user_created_id: 1, user_updated_id: nil, estado: 'A'},</v>
      </c>
    </row>
    <row r="895" ht="12.800000000000001">
      <c r="B895" t="s">
        <v>3201</v>
      </c>
      <c r="C895" t="s">
        <v>3202</v>
      </c>
      <c r="D895" t="s">
        <v>3193</v>
      </c>
      <c r="E895" t="s">
        <v>3203</v>
      </c>
      <c r="F895" t="str">
        <f>IF(LEFT(TRIM($C895),3)="fas","Estandar","Marca")</f>
        <v>Estandar</v>
      </c>
      <c r="G895" s="3"/>
      <c r="H895" t="str">
        <f>CONCATENATE("{",$B$4,": '",TRIM($B895),"', ",$C$4,": '",TRIM($C895),"', ",$D$4,": '",TRIM($D895),"', ",$E$4,": '",TRIM($E895),"', ",$F$4,": '",$F895,"', user_created_id: ",1,", user_updated_id: nil, estado: 'A'},")</f>
        <v xml:space="preserve">{prefijo_nombre: 'fas fa-paint-roller: Rodillo', icono: 'fas fa-paint-roller', termino: 'acrílico, acuarela, arte, cepillo, colorear, pintar, pigmento,', codigo_css: '\f5aa', tipo_icono: 'Estandar', user_created_id: 1, user_updated_id: nil, estado: 'A'},</v>
      </c>
    </row>
    <row r="896" ht="12.800000000000001">
      <c r="B896" t="s">
        <v>3204</v>
      </c>
      <c r="C896" t="s">
        <v>3205</v>
      </c>
      <c r="D896" t="s">
        <v>3193</v>
      </c>
      <c r="E896" t="s">
        <v>3206</v>
      </c>
      <c r="F896" t="str">
        <f>IF(LEFT(TRIM($C896),3)="fas","Estandar","Marca")</f>
        <v>Estandar</v>
      </c>
      <c r="G896" s="3"/>
      <c r="H896" t="str">
        <f>CONCATENATE("{",$B$4,": '",TRIM($B896),"', ",$C$4,": '",TRIM($C896),"', ",$D$4,": '",TRIM($D896),"', ",$E$4,": '",TRIM($E896),"', ",$F$4,": '",$F896,"', user_created_id: ",1,", user_updated_id: nil, estado: 'A'},")</f>
        <v xml:space="preserve">{prefijo_nombre: 'fas fa-palette: Paleta', icono: 'fas fa-palette', termino: 'acrílico, acuarela, arte, cepillo, colorear, pintar, pigmento,', codigo_css: '\f53f', tipo_icono: 'Estandar', user_created_id: 1, user_updated_id: nil, estado: 'A'},</v>
      </c>
    </row>
    <row r="897" ht="12.800000000000001">
      <c r="B897" t="s">
        <v>3207</v>
      </c>
      <c r="C897" t="s">
        <v>3208</v>
      </c>
      <c r="D897" t="s">
        <v>9</v>
      </c>
      <c r="E897" t="s">
        <v>3209</v>
      </c>
      <c r="F897" t="str">
        <f>IF(LEFT(TRIM($C897),3)="fas","Estandar","Marca")</f>
        <v>Marca</v>
      </c>
      <c r="G897" s="3"/>
      <c r="H897" t="str">
        <f>CONCATENATE("{",$B$4,": '",TRIM($B897),"', ",$C$4,": '",TRIM($C897),"', ",$D$4,": '",TRIM($D897),"', ",$E$4,": '",TRIM($E897),"', ",$F$4,": '",$F897,"', user_created_id: ",1,", user_updated_id: nil, estado: 'A'},")</f>
        <v xml:space="preserve">{prefijo_nombre: 'fab fa-palfed: Palfeado', icono: 'fab fa-palfed', termino: '', codigo_css: '\f3d8', tipo_icono: 'Marca', user_created_id: 1, user_updated_id: nil, estado: 'A'},</v>
      </c>
    </row>
    <row r="898" ht="12.800000000000001">
      <c r="B898" t="s">
        <v>3210</v>
      </c>
      <c r="C898" t="s">
        <v>3211</v>
      </c>
      <c r="D898" t="s">
        <v>3212</v>
      </c>
      <c r="E898" t="s">
        <v>3213</v>
      </c>
      <c r="F898" t="str">
        <f>IF(LEFT(TRIM($C898),3)="fas","Estandar","Marca")</f>
        <v>Estandar</v>
      </c>
      <c r="G898" s="3"/>
      <c r="H898" t="str">
        <f>CONCATENATE("{",$B$4,": '",TRIM($B898),"', ",$C$4,": '",TRIM($C898),"', ",$D$4,": '",TRIM($D898),"', ",$E$4,": '",TRIM($E898),"', ",$F$4,": '",$F898,"', user_created_id: ",1,", user_updated_id: nil, estado: 'A'},")</f>
        <v xml:space="preserve">{prefijo_nombre: 'fas fa-pallet: Paleta', icono: 'fas fa-pallet', termino: 'ayuda, asistencia, rescate, suministros,', codigo_css: '\f482', tipo_icono: 'Estandar', user_created_id: 1, user_updated_id: nil, estado: 'A'},</v>
      </c>
    </row>
    <row r="899" ht="12.800000000000001">
      <c r="B899" t="s">
        <v>3214</v>
      </c>
      <c r="C899" t="s">
        <v>3215</v>
      </c>
      <c r="D899" t="s">
        <v>3216</v>
      </c>
      <c r="E899" t="s">
        <v>3217</v>
      </c>
      <c r="F899" t="str">
        <f>IF(LEFT(TRIM($C899),3)="fas","Estandar","Marca")</f>
        <v>Estandar</v>
      </c>
      <c r="G899" s="3"/>
      <c r="H899" t="str">
        <f>CONCATENATE("{",$B$4,": '",TRIM($B899),"', ",$C$4,": '",TRIM($C899),"', ",$D$4,": '",TRIM($D899),"', ",$E$4,": '",TRIM($E899),"', ",$F$4,": '",$F899,"', user_created_id: ",1,", user_updated_id: nil, estado: 'A'},")</f>
        <v xml:space="preserve">{prefijo_nombre: 'fas fa-paper-plane: Avion de papel', icono: 'fas fa-paper-plane', termino: 'editar, formatear, texto, escritura,', codigo_css: '\f1d8', tipo_icono: 'Estandar', user_created_id: 1, user_updated_id: nil, estado: 'A'},</v>
      </c>
    </row>
    <row r="900" ht="12.800000000000001">
      <c r="B900" t="s">
        <v>3218</v>
      </c>
      <c r="C900" t="s">
        <v>3219</v>
      </c>
      <c r="D900" t="s">
        <v>3220</v>
      </c>
      <c r="E900" t="s">
        <v>3221</v>
      </c>
      <c r="F900" t="str">
        <f>IF(LEFT(TRIM($C900),3)="fas","Estandar","Marca")</f>
        <v>Estandar</v>
      </c>
      <c r="G900" s="3"/>
      <c r="H900" t="str">
        <f>CONCATENATE("{",$B$4,": '",TRIM($B900),"', ",$C$4,": '",TRIM($C900),"', ",$D$4,": '",TRIM($D900),"', ",$E$4,": '",TRIM($E900),"', ",$F$4,": '",$F900,"', user_created_id: ",1,", user_updated_id: nil, estado: 'A'},")</f>
        <v xml:space="preserve">{prefijo_nombre: 'fas fa-paperclip: Clip de papel', icono: 'fas fa-paperclip', termino: 'auto, coche, garaje, metro,', codigo_css: '\f0c6', tipo_icono: 'Estandar', user_created_id: 1, user_updated_id: nil, estado: 'A'},</v>
      </c>
    </row>
    <row r="901" ht="12.800000000000001">
      <c r="B901" t="s">
        <v>3222</v>
      </c>
      <c r="C901" t="s">
        <v>3223</v>
      </c>
      <c r="D901" t="s">
        <v>3224</v>
      </c>
      <c r="E901" t="s">
        <v>3225</v>
      </c>
      <c r="F901" t="str">
        <f>IF(LEFT(TRIM($C901),3)="fas","Estandar","Marca")</f>
        <v>Estandar</v>
      </c>
      <c r="G901" s="3"/>
      <c r="H901" t="str">
        <f>CONCATENATE("{",$B$4,": '",TRIM($B901),"', ",$C$4,": '",TRIM($C901),"', ",$D$4,": '",TRIM($D901),"', ",$E$4,": '",TRIM($E901),"', ",$F$4,": '",$F901,"', user_created_id: ",1,", user_updated_id: nil, estado: 'A'},")</f>
        <v xml:space="preserve">{prefijo_nombre: 'fas fa-parachute-box: Caja de paracaídas', icono: 'fas fa-parachute-box', termino: 'documento, id, identificación, emitido, viaje,', codigo_css: '\f4cd', tipo_icono: 'Estandar', user_created_id: 1, user_updated_id: nil, estado: 'A'},</v>
      </c>
    </row>
    <row r="902" ht="12.800000000000001">
      <c r="B902" t="s">
        <v>3226</v>
      </c>
      <c r="C902" t="s">
        <v>3227</v>
      </c>
      <c r="D902" t="s">
        <v>3228</v>
      </c>
      <c r="E902" t="s">
        <v>3229</v>
      </c>
      <c r="F902" t="str">
        <f>IF(LEFT(TRIM($C902),3)="fas","Estandar","Marca")</f>
        <v>Estandar</v>
      </c>
      <c r="G902" s="3"/>
      <c r="H902" t="str">
        <f>CONCATENATE("{",$B$4,": '",TRIM($B902),"', ",$C$4,": '",TRIM($C902),"', ",$D$4,": '",TRIM($D902),"', ",$E$4,": '",TRIM($E902),"', ",$F$4,": '",$F902,"', user_created_id: ",1,", user_updated_id: nil, estado: 'A'},")</f>
        <v xml:space="preserve">{prefijo_nombre: 'fas fa-paragraph: párrafo', icono: 'fas fa-paragraph', termino: 'agnosticismo, ateísmo, fsm, monstruo de espagueti volador,', codigo_css: '\f1dd', tipo_icono: 'Estandar', user_created_id: 1, user_updated_id: nil, estado: 'A'},</v>
      </c>
    </row>
    <row r="903" ht="12.800000000000001">
      <c r="B903" t="s">
        <v>3230</v>
      </c>
      <c r="C903" t="s">
        <v>3231</v>
      </c>
      <c r="D903" t="s">
        <v>3232</v>
      </c>
      <c r="E903" t="s">
        <v>3233</v>
      </c>
      <c r="F903" t="str">
        <f>IF(LEFT(TRIM($C903),3)="fas","Estandar","Marca")</f>
        <v>Estandar</v>
      </c>
      <c r="G903" s="3"/>
      <c r="H903" t="str">
        <f>CONCATENATE("{",$B$4,": '",TRIM($B903),"', ",$C$4,": '",TRIM($C903),"', ",$D$4,": '",TRIM($D903),"', ",$E$4,": '",TRIM($E903),"', ",$F$4,": '",$F903,"', user_created_id: ",1,", user_updated_id: nil, estado: 'A'},")</f>
        <v xml:space="preserve">{prefijo_nombre: 'fas fa-parking: Estacionamiento', icono: 'fas fa-parking', termino: 'portapapeles, copia, documento, papel,', codigo_css: '\f540', tipo_icono: 'Estandar', user_created_id: 1, user_updated_id: nil, estado: 'A'},</v>
      </c>
    </row>
    <row r="904" ht="12.800000000000001">
      <c r="B904" t="s">
        <v>3234</v>
      </c>
      <c r="C904" t="s">
        <v>3235</v>
      </c>
      <c r="D904" t="s">
        <v>3224</v>
      </c>
      <c r="E904" t="s">
        <v>3236</v>
      </c>
      <c r="F904" t="str">
        <f>IF(LEFT(TRIM($C904),3)="fas","Estandar","Marca")</f>
        <v>Estandar</v>
      </c>
      <c r="G904" s="3"/>
      <c r="H904" t="str">
        <f>CONCATENATE("{",$B$4,": '",TRIM($B904),"', ",$C$4,": '",TRIM($C904),"', ",$D$4,": '",TRIM($D904),"', ",$E$4,": '",TRIM($E904),"', ",$F$4,": '",$F904,"', user_created_id: ",1,", user_updated_id: nil, estado: 'A'},")</f>
        <v xml:space="preserve">{prefijo_nombre: 'fas fa-passport: Pasaporte', icono: 'fas fa-passport', termino: 'documento, id, identificación, emitido, viaje,', codigo_css: '\f5ab', tipo_icono: 'Estandar', user_created_id: 1, user_updated_id: nil, estado: 'A'},</v>
      </c>
    </row>
    <row r="905" ht="12.800000000000001">
      <c r="B905" t="s">
        <v>3237</v>
      </c>
      <c r="C905" t="s">
        <v>3238</v>
      </c>
      <c r="D905" t="s">
        <v>3239</v>
      </c>
      <c r="E905" t="s">
        <v>3240</v>
      </c>
      <c r="F905" t="str">
        <f>IF(LEFT(TRIM($C905),3)="fas","Estandar","Marca")</f>
        <v>Estandar</v>
      </c>
      <c r="G905" s="3"/>
      <c r="H905" t="str">
        <f>CONCATENATE("{",$B$4,": '",TRIM($B905),"', ",$C$4,": '",TRIM($C905),"', ",$D$4,": '",TRIM($D905),"', ",$E$4,": '",TRIM($E905),"', ",$F$4,": '",$F905,"', user_created_id: ",1,", user_updated_id: nil, estado: 'A'},")</f>
        <v xml:space="preserve">{prefijo_nombre: 'fas fa-pastafarianism: Pastafarianismo', icono: 'fas fa-pastafarianism', termino: 'espera, espera,', codigo_css: '\f67b', tipo_icono: 'Estandar', user_created_id: 1, user_updated_id: nil, estado: 'A'},</v>
      </c>
    </row>
    <row r="906" ht="12.800000000000001">
      <c r="B906" t="s">
        <v>3241</v>
      </c>
      <c r="C906" t="s">
        <v>3242</v>
      </c>
      <c r="D906" t="s">
        <v>3239</v>
      </c>
      <c r="E906" t="s">
        <v>3243</v>
      </c>
      <c r="F906" t="str">
        <f>IF(LEFT(TRIM($C906),3)="fas","Estandar","Marca")</f>
        <v>Estandar</v>
      </c>
      <c r="G906" s="3"/>
      <c r="H906" t="str">
        <f>CONCATENATE("{",$B$4,": '",TRIM($B906),"', ",$C$4,": '",TRIM($C906),"', ",$D$4,": '",TRIM($D906),"', ",$E$4,": '",TRIM($E906),"', ",$F$4,": '",$F906,"', user_created_id: ",1,", user_updated_id: nil, estado: 'A'},")</f>
        <v xml:space="preserve">{prefijo_nombre: 'fas fa-paste: Pegar', icono: 'fas fa-paste', termino: 'espera, espera,', codigo_css: '\f0ea', tipo_icono: 'Estandar', user_created_id: 1, user_updated_id: nil, estado: 'A'},</v>
      </c>
    </row>
    <row r="907" ht="12.800000000000001">
      <c r="B907" t="s">
        <v>3244</v>
      </c>
      <c r="C907" t="s">
        <v>3245</v>
      </c>
      <c r="D907" t="s">
        <v>9</v>
      </c>
      <c r="E907" t="s">
        <v>3246</v>
      </c>
      <c r="F907" t="str">
        <f>IF(LEFT(TRIM($C907),3)="fas","Estandar","Marca")</f>
        <v>Marca</v>
      </c>
      <c r="G907" s="3"/>
      <c r="H907" t="str">
        <f>CONCATENATE("{",$B$4,": '",TRIM($B907),"', ",$C$4,": '",TRIM($C907),"', ",$D$4,": '",TRIM($D907),"', ",$E$4,": '",TRIM($E907),"', ",$F$4,": '",$F907,"', user_created_id: ",1,", user_updated_id: nil, estado: 'A'},")</f>
        <v xml:space="preserve">{prefijo_nombre: 'fab fa-patreon: Patreon', icono: 'fab fa-patreon', termino: '', codigo_css: '\f3d9', tipo_icono: 'Marca', user_created_id: 1, user_updated_id: nil, estado: 'A'},</v>
      </c>
    </row>
    <row r="908" ht="12.800000000000001">
      <c r="B908" t="s">
        <v>3247</v>
      </c>
      <c r="C908" t="s">
        <v>3248</v>
      </c>
      <c r="D908" t="s">
        <v>3239</v>
      </c>
      <c r="E908" t="s">
        <v>3249</v>
      </c>
      <c r="F908" t="str">
        <f>IF(LEFT(TRIM($C908),3)="fas","Estandar","Marca")</f>
        <v>Estandar</v>
      </c>
      <c r="G908" s="3"/>
      <c r="H908" t="str">
        <f>CONCATENATE("{",$B$4,": '",TRIM($B908),"', ",$C$4,": '",TRIM($C908),"', ",$D$4,": '",TRIM($D908),"', ",$E$4,": '",TRIM($E908),"', ",$F$4,": '",$F908,"', user_created_id: ",1,", user_updated_id: nil, estado: 'A'},")</f>
        <v xml:space="preserve">{prefijo_nombre: 'fas fa-pause: pausa', icono: 'fas fa-pause', termino: 'espera, espera,', codigo_css: '\f04c', tipo_icono: 'Estandar', user_created_id: 1, user_updated_id: nil, estado: 'A'},</v>
      </c>
    </row>
    <row r="909" ht="12.800000000000001">
      <c r="B909" t="s">
        <v>3250</v>
      </c>
      <c r="C909" t="s">
        <v>3251</v>
      </c>
      <c r="D909" t="s">
        <v>3239</v>
      </c>
      <c r="E909" t="s">
        <v>3252</v>
      </c>
      <c r="F909" t="str">
        <f>IF(LEFT(TRIM($C909),3)="fas","Estandar","Marca")</f>
        <v>Estandar</v>
      </c>
      <c r="G909" s="3"/>
      <c r="H909" t="str">
        <f>CONCATENATE("{",$B$4,": '",TRIM($B909),"', ",$C$4,": '",TRIM($C909),"', ",$D$4,": '",TRIM($D909),"', ",$E$4,": '",TRIM($E909),"', ",$F$4,": '",$F909,"', user_created_id: ",1,", user_updated_id: nil, estado: 'A'},")</f>
        <v xml:space="preserve">{prefijo_nombre: 'fas fa-pause-circle: Pausar círculo', icono: 'fas fa-pause-circle', termino: 'espera, espera,', codigo_css: '\f28b', tipo_icono: 'Estandar', user_created_id: 1, user_updated_id: nil, estado: 'A'},</v>
      </c>
    </row>
    <row r="910" ht="12.800000000000001">
      <c r="B910" t="s">
        <v>3253</v>
      </c>
      <c r="C910" t="s">
        <v>3254</v>
      </c>
      <c r="D910" t="s">
        <v>3255</v>
      </c>
      <c r="E910" t="s">
        <v>3256</v>
      </c>
      <c r="F910" t="str">
        <f>IF(LEFT(TRIM($C910),3)="fas","Estandar","Marca")</f>
        <v>Estandar</v>
      </c>
      <c r="G910" s="3"/>
      <c r="H910" t="str">
        <f>CONCATENATE("{",$B$4,": '",TRIM($B910),"', ",$C$4,": '",TRIM($C910),"', ",$D$4,": '",TRIM($D910),"', ",$E$4,": '",TRIM($E910),"', ",$F$4,": '",$F910,"', user_created_id: ",1,", user_updated_id: nil, estado: 'A'},")</f>
        <v xml:space="preserve">{prefijo_nombre: 'fas fa-paw: Pata', icono: 'fas fa-paw', termino: 'diseñar, editar, actualizar, escribir,', codigo_css: '\f1b0', tipo_icono: 'Estandar', user_created_id: 1, user_updated_id: nil, estado: 'A'},</v>
      </c>
    </row>
    <row r="911" ht="12.800000000000001">
      <c r="B911" t="s">
        <v>3257</v>
      </c>
      <c r="C911" t="s">
        <v>3258</v>
      </c>
      <c r="D911" t="s">
        <v>9</v>
      </c>
      <c r="E911" t="s">
        <v>3259</v>
      </c>
      <c r="F911" t="str">
        <f>IF(LEFT(TRIM($C911),3)="fas","Estandar","Marca")</f>
        <v>Marca</v>
      </c>
      <c r="G911" s="3"/>
      <c r="H911" t="str">
        <f>CONCATENATE("{",$B$4,": '",TRIM($B911),"', ",$C$4,": '",TRIM($C911),"', ",$D$4,": '",TRIM($D911),"', ",$E$4,": '",TRIM($E911),"', ",$F$4,": '",$F911,"', user_created_id: ",1,", user_updated_id: nil, estado: 'A'},")</f>
        <v xml:space="preserve">{prefijo_nombre: 'fab fa-paypal: Paypal', icono: 'fab fa-paypal', termino: '', codigo_css: '\f1ed', tipo_icono: 'Marca', user_created_id: 1, user_updated_id: nil, estado: 'A'},</v>
      </c>
    </row>
    <row r="912" ht="12.800000000000001">
      <c r="B912" t="s">
        <v>3260</v>
      </c>
      <c r="C912" t="s">
        <v>3261</v>
      </c>
      <c r="D912" t="s">
        <v>3262</v>
      </c>
      <c r="E912" t="s">
        <v>3263</v>
      </c>
      <c r="F912" t="str">
        <f>IF(LEFT(TRIM($C912),3)="fas","Estandar","Marca")</f>
        <v>Estandar</v>
      </c>
      <c r="G912" s="3"/>
      <c r="H912" t="str">
        <f>CONCATENATE("{",$B$4,": '",TRIM($B912),"', ",$C$4,": '",TRIM($C912),"', ",$D$4,": '",TRIM($D912),"', ",$E$4,": '",TRIM($E912),"', ",$F$4,": '",$F912,"', user_created_id: ",1,", user_updated_id: nil, estado: 'A'},")</f>
        <v xml:space="preserve">{prefijo_nombre: 'fas fa-peace: Paz', icono: 'fas fa-peace', termino: 'diseño, editar, pluma estilográfica, actualizar, escribir,', codigo_css: '\f67c', tipo_icono: 'Estandar', user_created_id: 1, user_updated_id: nil, estado: 'A'},</v>
      </c>
    </row>
    <row r="913" ht="12.800000000000001">
      <c r="B913" t="s">
        <v>3264</v>
      </c>
      <c r="C913" t="s">
        <v>3265</v>
      </c>
      <c r="D913" t="s">
        <v>3262</v>
      </c>
      <c r="E913" t="s">
        <v>3266</v>
      </c>
      <c r="F913" t="str">
        <f>IF(LEFT(TRIM($C913),3)="fas","Estandar","Marca")</f>
        <v>Estandar</v>
      </c>
      <c r="G913" s="3"/>
      <c r="H913" t="str">
        <f>CONCATENATE("{",$B$4,": '",TRIM($B913),"', ",$C$4,": '",TRIM($C913),"', ",$D$4,": '",TRIM($D913),"', ",$E$4,": '",TRIM($E913),"', ",$F$4,": '",$F913,"', user_created_id: ",1,", user_updated_id: nil, estado: 'A'},")</f>
        <v xml:space="preserve">{prefijo_nombre: 'fas fa-pen: Bolígrafo', icono: 'fas fa-pen', termino: 'diseño, editar, pluma estilográfica, actualizar, escribir,', codigo_css: '\f304', tipo_icono: 'Estandar', user_created_id: 1, user_updated_id: nil, estado: 'A'},</v>
      </c>
    </row>
    <row r="914" ht="12.800000000000001">
      <c r="B914" t="s">
        <v>3267</v>
      </c>
      <c r="C914" t="s">
        <v>3268</v>
      </c>
      <c r="D914" t="s">
        <v>3262</v>
      </c>
      <c r="E914" t="s">
        <v>3269</v>
      </c>
      <c r="F914" t="str">
        <f>IF(LEFT(TRIM($C914),3)="fas","Estandar","Marca")</f>
        <v>Estandar</v>
      </c>
      <c r="G914" s="3"/>
      <c r="H914" t="str">
        <f>CONCATENATE("{",$B$4,": '",TRIM($B914),"', ",$C$4,": '",TRIM($C914),"', ",$D$4,": '",TRIM($D914),"', ",$E$4,": '",TRIM($E914),"', ",$F$4,": '",$F914,"', user_created_id: ",1,", user_updated_id: nil, estado: 'A'},")</f>
        <v xml:space="preserve">{prefijo_nombre: 'fas fa-pen-alt: Alternate Bolígrafo', icono: 'fas fa-pen-alt', termino: 'diseño, editar, pluma estilográfica, actualizar, escribir,', codigo_css: '\f305', tipo_icono: 'Estandar', user_created_id: 1, user_updated_id: nil, estado: 'A'},</v>
      </c>
    </row>
    <row r="915" ht="12.800000000000001">
      <c r="B915" t="s">
        <v>3270</v>
      </c>
      <c r="C915" t="s">
        <v>3271</v>
      </c>
      <c r="D915" t="s">
        <v>3272</v>
      </c>
      <c r="E915" t="s">
        <v>3273</v>
      </c>
      <c r="F915" t="str">
        <f>IF(LEFT(TRIM($C915),3)="fas","Estandar","Marca")</f>
        <v>Estandar</v>
      </c>
      <c r="G915" s="3"/>
      <c r="H915" t="str">
        <f>CONCATENATE("{",$B$4,": '",TRIM($B915),"', ",$C$4,": '",TRIM($C915),"', ",$D$4,": '",TRIM($D915),"', ",$E$4,": '",TRIM($E915),"', ",$F$4,": '",$F915,"', user_created_id: ",1,", user_updated_id: nil, estado: 'A'},")</f>
        <v xml:space="preserve">{prefijo_nombre: 'fas fa-pen-fancy: Bolígrafo Fancy', icono: 'fas fa-pen-fancy', termino: 'diseñar, editar, lápiz, actualizar, escribir,', codigo_css: '\f5ac', tipo_icono: 'Estandar', user_created_id: 1, user_updated_id: nil, estado: 'A'},</v>
      </c>
    </row>
    <row r="916" ht="12.800000000000001">
      <c r="B916" t="s">
        <v>3274</v>
      </c>
      <c r="C916" t="s">
        <v>3275</v>
      </c>
      <c r="D916" t="s">
        <v>3272</v>
      </c>
      <c r="E916" t="s">
        <v>3276</v>
      </c>
      <c r="F916" t="str">
        <f>IF(LEFT(TRIM($C916),3)="fas","Estandar","Marca")</f>
        <v>Estandar</v>
      </c>
      <c r="G916" s="3"/>
      <c r="H916" t="str">
        <f>CONCATENATE("{",$B$4,": '",TRIM($B916),"', ",$C$4,": '",TRIM($C916),"', ",$D$4,": '",TRIM($D916),"', ",$E$4,": '",TRIM($E916),"', ",$F$4,": '",$F916,"', user_created_id: ",1,", user_updated_id: nil, estado: 'A'},")</f>
        <v xml:space="preserve">{prefijo_nombre: 'fas fa-pen-nib: Bolígrafo Nib', icono: 'fas fa-pen-nib', termino: 'diseñar, editar, lápiz, actualizar, escribir,', codigo_css: '\f5ad', tipo_icono: 'Estandar', user_created_id: 1, user_updated_id: nil, estado: 'A'},</v>
      </c>
    </row>
    <row r="917" ht="12.800000000000001">
      <c r="B917" t="s">
        <v>3277</v>
      </c>
      <c r="C917" t="s">
        <v>3278</v>
      </c>
      <c r="D917" t="s">
        <v>3279</v>
      </c>
      <c r="E917" t="s">
        <v>3280</v>
      </c>
      <c r="F917" t="str">
        <f>IF(LEFT(TRIM($C917),3)="fas","Estandar","Marca")</f>
        <v>Estandar</v>
      </c>
      <c r="G917" s="3"/>
      <c r="H917" t="str">
        <f>CONCATENATE("{",$B$4,": '",TRIM($B917),"', ",$C$4,": '",TRIM($C917),"', ",$D$4,": '",TRIM($D917),"', ",$E$4,": '",TRIM($E917),"', ",$F$4,": '",$F917,"', user_created_id: ",1,", user_updated_id: nil, estado: 'A'},")</f>
        <v xml:space="preserve">{prefijo_nombre: 'fas fa-pen-square: Bolígrafo Cuadrado', icono: 'fas fa-pen-square', termino: 'Dungeons &amp; Dragons, d &amp; d, dnd, fantasía, juego, gaming, pax, tablero,', codigo_css: '\f14b', tipo_icono: 'Estandar', user_created_id: 1, user_updated_id: nil, estado: 'A'},</v>
      </c>
    </row>
    <row r="918" ht="12.800000000000001">
      <c r="B918" t="s">
        <v>3281</v>
      </c>
      <c r="C918" t="s">
        <v>3282</v>
      </c>
      <c r="D918" t="s">
        <v>3283</v>
      </c>
      <c r="E918" t="s">
        <v>3284</v>
      </c>
      <c r="F918" t="str">
        <f>IF(LEFT(TRIM($C918),3)="fas","Estandar","Marca")</f>
        <v>Estandar</v>
      </c>
      <c r="G918" s="3"/>
      <c r="H918" t="str">
        <f>CONCATENATE("{",$B$4,": '",TRIM($B918),"', ",$C$4,": '",TRIM($C918),"', ",$D$4,": '",TRIM($D918),"', ",$E$4,": '",TRIM($E918),"', ",$F$4,": '",$F918,"', user_created_id: ",1,", user_updated_id: nil, estado: 'A'},")</f>
        <v xml:space="preserve">{prefijo_nombre: 'fas fa-pencil-alt: Alternate Bolígrafocil', icono: 'fas fa-pencil-alt', termino: 'covid-19, espacio personal, distancia social, espacio, propagación, usuarios,', codigo_css: '\f303', tipo_icono: 'Estandar', user_created_id: 1, user_updated_id: nil, estado: 'A'},</v>
      </c>
    </row>
    <row r="919" ht="12.800000000000001">
      <c r="B919" t="s">
        <v>3285</v>
      </c>
      <c r="C919" t="s">
        <v>3286</v>
      </c>
      <c r="D919" t="s">
        <v>3287</v>
      </c>
      <c r="E919" t="s">
        <v>3288</v>
      </c>
      <c r="F919" t="str">
        <f>IF(LEFT(TRIM($C919),3)="fas","Estandar","Marca")</f>
        <v>Estandar</v>
      </c>
      <c r="G919" s="3"/>
      <c r="H919" t="str">
        <f>CONCATENATE("{",$B$4,": '",TRIM($B919),"', ",$C$4,": '",TRIM($C919),"', ",$D$4,": '",TRIM($D919),"', ",$E$4,": '",TRIM($E919),"', ",$F$4,": '",$F919,"', user_created_id: ",1,", user_updated_id: nil, estado: 'A'},")</f>
        <v xml:space="preserve">{prefijo_nombre: 'fas fa-pencil-ruler: Bolígrafocil gobernante', icono: 'fas fa-pencil-ruler', termino: 'caja, embalaje, frágil, llevar a, mudanzas,', codigo_css: '\f5ae', tipo_icono: 'Estandar', user_created_id: 1, user_updated_id: nil, estado: 'A'},</v>
      </c>
    </row>
    <row r="920" ht="12.800000000000001">
      <c r="B920" t="s">
        <v>3289</v>
      </c>
      <c r="C920" t="s">
        <v>3290</v>
      </c>
      <c r="D920" t="s">
        <v>3291</v>
      </c>
      <c r="E920" t="s">
        <v>3292</v>
      </c>
      <c r="F920" t="str">
        <f>IF(LEFT(TRIM($C920),3)="fas","Estandar","Marca")</f>
        <v>Marca</v>
      </c>
      <c r="G920" s="3"/>
      <c r="H920" t="str">
        <f>CONCATENATE("{",$B$4,": '",TRIM($B920),"', ",$C$4,": '",TRIM($C920),"', ",$D$4,": '",TRIM($D920),"', ",$E$4,": '",TRIM($E920),"', ",$F$4,": '",$F920,"', user_created_id: ",1,", user_updated_id: nil, estado: 'A'},")</f>
        <v xml:space="preserve">{prefijo_nombre: 'fab fa-penny-arcade: Bolígrafony Arcade', icono: 'fab fa-penny-arcade', termino: 'alitas de búfalo, pimiento, chile, chile, habanero, jalapeño, mexicano, picante, tabasco, vegetal,', codigo_css: '\f704', tipo_icono: 'Marca', user_created_id: 1, user_updated_id: nil, estado: 'A'},</v>
      </c>
    </row>
    <row r="921" ht="12.800000000000001">
      <c r="B921" t="s">
        <v>3293</v>
      </c>
      <c r="C921" t="s">
        <v>3294</v>
      </c>
      <c r="D921" t="s">
        <v>3295</v>
      </c>
      <c r="E921" t="s">
        <v>3296</v>
      </c>
      <c r="F921" t="str">
        <f>IF(LEFT(TRIM($C921),3)="fas","Estandar","Marca")</f>
        <v>Estandar</v>
      </c>
      <c r="G921" s="3"/>
      <c r="H921" t="str">
        <f>CONCATENATE("{",$B$4,": '",TRIM($B921),"', ",$C$4,": '",TRIM($C921),"', ",$D$4,": '",TRIM($D921),"', ",$E$4,": '",TRIM($E921),"', ",$F$4,": '",$F921,"', user_created_id: ",1,", user_updated_id: nil, estado: 'A'},")</f>
        <v xml:space="preserve">{prefijo_nombre: 'fas fa-people-arrows: Flechas de personas', icono: 'fas fa-people-arrows', termino: 'covid-19, espacio personal, distancia social, esparcimiento, usuarios,', codigo_css: '\f968', tipo_icono: 'Estandar', user_created_id: 1, user_updated_id: nil, estado: 'A'},</v>
      </c>
    </row>
    <row r="922" ht="12.800000000000001">
      <c r="B922" t="s">
        <v>3297</v>
      </c>
      <c r="C922" t="s">
        <v>3298</v>
      </c>
      <c r="D922" t="s">
        <v>3299</v>
      </c>
      <c r="E922" t="s">
        <v>3300</v>
      </c>
      <c r="F922" t="str">
        <f>IF(LEFT(TRIM($C922),3)="fas","Estandar","Marca")</f>
        <v>Estandar</v>
      </c>
      <c r="G922" s="3"/>
      <c r="H922" t="str">
        <f>CONCATENATE("{",$B$4,": '",TRIM($B922),"', ",$C$4,": '",TRIM($C922),"', ",$D$4,": '",TRIM($D922),"', ",$E$4,": '",TRIM($E922),"', ",$F$4,": '",$F922,"', user_created_id: ",1,", user_updated_id: nil, estado: 'A'},")</f>
        <v xml:space="preserve">{prefijo_nombre: 'fas fa-people-carry: La gente lleva', icono: 'fas fa-people-carry', termino: 'descuento, fracción, proporción, tasa, razón,', codigo_css: '\f4ce', tipo_icono: 'Estandar', user_created_id: 1, user_updated_id: nil, estado: 'A'},</v>
      </c>
    </row>
    <row r="923" ht="12.800000000000001">
      <c r="B923" t="s">
        <v>3301</v>
      </c>
      <c r="C923" t="s">
        <v>3302</v>
      </c>
      <c r="D923" t="s">
        <v>3299</v>
      </c>
      <c r="E923" t="s">
        <v>3303</v>
      </c>
      <c r="F923" t="str">
        <f>IF(LEFT(TRIM($C923),3)="fas","Estandar","Marca")</f>
        <v>Estandar</v>
      </c>
      <c r="G923" s="3"/>
      <c r="H923" t="str">
        <f>CONCATENATE("{",$B$4,": '",TRIM($B923),"', ",$C$4,": '",TRIM($C923),"', ",$D$4,": '",TRIM($D923),"', ",$E$4,": '",TRIM($E923),"', ",$F$4,": '",$F923,"', user_created_id: ",1,", user_updated_id: nil, estado: 'A'},")</f>
        <v xml:space="preserve">{prefijo_nombre: 'fas fa-pepper-hot: Guindilla', icono: 'fas fa-pepper-hot', termino: 'descuento, fracción, proporción, tasa, razón,', codigo_css: '\f816', tipo_icono: 'Estandar', user_created_id: 1, user_updated_id: nil, estado: 'A'},</v>
      </c>
    </row>
    <row r="924" ht="12.800000000000001">
      <c r="B924" t="s">
        <v>3304</v>
      </c>
      <c r="C924" t="s">
        <v>3305</v>
      </c>
      <c r="D924" t="s">
        <v>3306</v>
      </c>
      <c r="E924" t="s">
        <v>3307</v>
      </c>
      <c r="F924" t="str">
        <f>IF(LEFT(TRIM($C924),3)="fas","Estandar","Marca")</f>
        <v>Estandar</v>
      </c>
      <c r="G924" s="3"/>
      <c r="H924" t="str">
        <f>CONCATENATE("{",$B$4,": '",TRIM($B924),"', ",$C$4,": '",TRIM($C924),"', ",$D$4,": '",TRIM($D924),"', ",$E$4,": '",TRIM($E924),"', ",$F$4,": '",$F924,"', user_created_id: ",1,", user_updated_id: nil, estado: 'A'},")</f>
        <v xml:space="preserve">{prefijo_nombre: 'fas fa-percent: Por ciento', icono: 'fas fa-percent', termino: 'descuento, fracción, proporción, tasa, ratio, promoción', codigo_css: '\f295', tipo_icono: 'Estandar', user_created_id: 1, user_updated_id: nil, estado: 'A'},</v>
      </c>
    </row>
    <row r="925" ht="12.800000000000001">
      <c r="B925" t="s">
        <v>3308</v>
      </c>
      <c r="C925" t="s">
        <v>3309</v>
      </c>
      <c r="D925" t="s">
        <v>3306</v>
      </c>
      <c r="E925" t="s">
        <v>3310</v>
      </c>
      <c r="F925" t="str">
        <f>IF(LEFT(TRIM($C925),3)="fas","Estandar","Marca")</f>
        <v>Estandar</v>
      </c>
      <c r="G925" s="3"/>
      <c r="H925" t="str">
        <f>CONCATENATE("{",$B$4,": '",TRIM($B925),"', ",$C$4,": '",TRIM($C925),"', ",$D$4,": '",TRIM($D925),"', ",$E$4,": '",TRIM($E925),"', ",$F$4,": '",$F925,"', user_created_id: ",1,", user_updated_id: nil, estado: 'A'},")</f>
        <v xml:space="preserve">{prefijo_nombre: 'fas fa-percentage: Por cientoage', icono: 'fas fa-percentage', termino: 'descuento, fracción, proporción, tasa, ratio, promoción', codigo_css: '\f541', tipo_icono: 'Estandar', user_created_id: 1, user_updated_id: nil, estado: 'A'},</v>
      </c>
    </row>
    <row r="926" ht="12.800000000000001">
      <c r="B926" t="s">
        <v>3311</v>
      </c>
      <c r="C926" t="s">
        <v>3312</v>
      </c>
      <c r="D926" t="s">
        <v>9</v>
      </c>
      <c r="E926" t="s">
        <v>3313</v>
      </c>
      <c r="F926" t="str">
        <f>IF(LEFT(TRIM($C926),3)="fas","Estandar","Marca")</f>
        <v>Marca</v>
      </c>
      <c r="G926" s="3"/>
      <c r="H926" t="str">
        <f>CONCATENATE("{",$B$4,": '",TRIM($B926),"', ",$C$4,": '",TRIM($C926),"', ",$D$4,": '",TRIM($D926),"', ",$E$4,": '",TRIM($E926),"', ",$F$4,": '",$F926,"', user_created_id: ",1,", user_updated_id: nil, estado: 'A'},")</f>
        <v xml:space="preserve">{prefijo_nombre: 'fab fa-periscope: Periscopio', icono: 'fab fa-periscope', termino: '', codigo_css: '\f3da', tipo_icono: 'Marca', user_created_id: 1, user_updated_id: nil, estado: 'A'},</v>
      </c>
    </row>
    <row r="927" ht="12.800000000000001">
      <c r="B927" t="s">
        <v>3314</v>
      </c>
      <c r="C927" t="s">
        <v>3315</v>
      </c>
      <c r="D927" t="s">
        <v>3316</v>
      </c>
      <c r="E927" t="s">
        <v>3317</v>
      </c>
      <c r="F927" t="str">
        <f>IF(LEFT(TRIM($C927),3)="fas","Estandar","Marca")</f>
        <v>Estandar</v>
      </c>
      <c r="G927" s="3"/>
      <c r="H927" t="str">
        <f>CONCATENATE("{",$B$4,": '",TRIM($B927),"', ",$C$4,": '",TRIM($C927),"', ",$D$4,": '",TRIM($D927),"', ",$E$4,": '",TRIM($E927),"', ",$F$4,": '",$F927,"', user_created_id: ",1,", user_updated_id: nil, estado: 'A'},")</f>
        <v xml:space="preserve">{prefijo_nombre: 'fas fa-person-booth: Persona entrando en la cabina', icono: 'fas fa-person-booth', termino: 'cambio, vestuario, elección, humano, persona, voto, votando,', codigo_css: '\f756', tipo_icono: 'Estandar', user_created_id: 1, user_updated_id: nil, estado: 'A'},</v>
      </c>
    </row>
    <row r="928" ht="12.800000000000001">
      <c r="B928" t="s">
        <v>3318</v>
      </c>
      <c r="C928" t="s">
        <v>3319</v>
      </c>
      <c r="D928" t="s">
        <v>9</v>
      </c>
      <c r="E928" t="s">
        <v>3320</v>
      </c>
      <c r="F928" t="str">
        <f>IF(LEFT(TRIM($C928),3)="fas","Estandar","Marca")</f>
        <v>Marca</v>
      </c>
      <c r="G928" s="3"/>
      <c r="H928" t="str">
        <f>CONCATENATE("{",$B$4,": '",TRIM($B928),"', ",$C$4,": '",TRIM($C928),"', ",$D$4,": '",TRIM($D928),"', ",$E$4,": '",TRIM($E928),"', ",$F$4,": '",$F928,"', user_created_id: ",1,", user_updated_id: nil, estado: 'A'},")</f>
        <v xml:space="preserve">{prefijo_nombre: 'fab fa-phabricator: Fabricador', icono: 'fab fa-phabricator', termino: '', codigo_css: '\f3db', tipo_icono: 'Marca', user_created_id: 1, user_updated_id: nil, estado: 'A'},</v>
      </c>
    </row>
    <row r="929" ht="12.800000000000001">
      <c r="B929" t="s">
        <v>3321</v>
      </c>
      <c r="C929" t="s">
        <v>3322</v>
      </c>
      <c r="D929" t="s">
        <v>9</v>
      </c>
      <c r="E929" t="s">
        <v>3323</v>
      </c>
      <c r="F929" t="str">
        <f>IF(LEFT(TRIM($C929),3)="fas","Estandar","Marca")</f>
        <v>Marca</v>
      </c>
      <c r="G929" s="3"/>
      <c r="H929" t="str">
        <f>CONCATENATE("{",$B$4,": '",TRIM($B929),"', ",$C$4,": '",TRIM($C929),"', ",$D$4,": '",TRIM($D929),"', ",$E$4,": '",TRIM($E929),"', ",$F$4,": '",$F929,"', user_created_id: ",1,", user_updated_id: nil, estado: 'A'},")</f>
        <v xml:space="preserve">{prefijo_nombre: 'fab fa-phoenix-framework: Marco de Phoenix', icono: 'fab fa-phoenix-framework', termino: '', codigo_css: '\f3dc', tipo_icono: 'Marca', user_created_id: 1, user_updated_id: nil, estado: 'A'},</v>
      </c>
    </row>
    <row r="930" ht="12.800000000000001">
      <c r="B930" t="s">
        <v>3324</v>
      </c>
      <c r="C930" t="s">
        <v>3325</v>
      </c>
      <c r="D930" t="s">
        <v>9</v>
      </c>
      <c r="E930" t="s">
        <v>3326</v>
      </c>
      <c r="F930" t="str">
        <f>IF(LEFT(TRIM($C930),3)="fas","Estandar","Marca")</f>
        <v>Marca</v>
      </c>
      <c r="G930" s="3"/>
      <c r="H930" t="str">
        <f>CONCATENATE("{",$B$4,": '",TRIM($B930),"', ",$C$4,": '",TRIM($C930),"', ",$D$4,": '",TRIM($D930),"', ",$E$4,": '",TRIM($E930),"', ",$F$4,": '",$F930,"', user_created_id: ",1,", user_updated_id: nil, estado: 'A'},")</f>
        <v xml:space="preserve">{prefijo_nombre: 'fab fa-phoenix-squadron: Escuadrón Fénix', icono: 'fab fa-phoenix-squadron', termino: '', codigo_css: '\f511', tipo_icono: 'Marca', user_created_id: 1, user_updated_id: nil, estado: 'A'},</v>
      </c>
    </row>
    <row r="931" ht="12.800000000000001">
      <c r="B931" t="s">
        <v>3327</v>
      </c>
      <c r="C931" t="s">
        <v>3328</v>
      </c>
      <c r="D931" t="s">
        <v>3329</v>
      </c>
      <c r="E931" t="s">
        <v>3330</v>
      </c>
      <c r="F931" t="str">
        <f>IF(LEFT(TRIM($C931),3)="fas","Estandar","Marca")</f>
        <v>Estandar</v>
      </c>
      <c r="G931" s="3"/>
      <c r="H931" t="str">
        <f>CONCATENATE("{",$B$4,": '",TRIM($B931),"', ",$C$4,": '",TRIM($C931),"', ",$D$4,": '",TRIM($D931),"', ",$E$4,": '",TRIM($E931),"', ",$F$4,": '",$F931,"', user_created_id: ",1,", user_updated_id: nil, estado: 'A'},")</f>
        <v xml:space="preserve">{prefijo_nombre: 'fas fa-phone: Teléfono', icono: 'fas fa-phone', termino: 'llamada, auricular, número, soporte, teléfono, voz,', codigo_css: '\f095', tipo_icono: 'Estandar', user_created_id: 1, user_updated_id: nil, estado: 'A'},</v>
      </c>
    </row>
    <row r="932" ht="12.800000000000001">
      <c r="B932" t="s">
        <v>3331</v>
      </c>
      <c r="C932" t="s">
        <v>3332</v>
      </c>
      <c r="D932" t="s">
        <v>3329</v>
      </c>
      <c r="E932" t="s">
        <v>3333</v>
      </c>
      <c r="F932" t="str">
        <f>IF(LEFT(TRIM($C932),3)="fas","Estandar","Marca")</f>
        <v>Estandar</v>
      </c>
      <c r="G932" s="3"/>
      <c r="H932" t="str">
        <f>CONCATENATE("{",$B$4,": '",TRIM($B932),"', ",$C$4,": '",TRIM($C932),"', ",$D$4,": '",TRIM($D932),"', ",$E$4,": '",TRIM($E932),"', ",$F$4,": '",$F932,"', user_created_id: ",1,", user_updated_id: nil, estado: 'A'},")</f>
        <v xml:space="preserve">{prefijo_nombre: 'fas fa-phone-alt: Alternate Teléfono', icono: 'fas fa-phone-alt', termino: 'llamada, auricular, número, soporte, teléfono, voz,', codigo_css: '\f879', tipo_icono: 'Estandar', user_created_id: 1, user_updated_id: nil, estado: 'A'},</v>
      </c>
    </row>
    <row r="933" ht="12.800000000000001">
      <c r="B933" t="s">
        <v>3334</v>
      </c>
      <c r="C933" t="s">
        <v>3335</v>
      </c>
      <c r="D933" t="s">
        <v>3336</v>
      </c>
      <c r="E933" t="s">
        <v>3337</v>
      </c>
      <c r="F933" t="str">
        <f>IF(LEFT(TRIM($C933),3)="fas","Estandar","Marca")</f>
        <v>Estandar</v>
      </c>
      <c r="G933" s="3"/>
      <c r="H933" t="str">
        <f>CONCATENATE("{",$B$4,": '",TRIM($B933),"', ",$C$4,": '",TRIM($C933),"', ",$D$4,": '",TRIM($D933),"', ",$E$4,": '",TRIM($E933),"', ",$F$4,": '",$F933,"', user_created_id: ",1,", user_updated_id: nil, estado: 'A'},")</f>
        <v xml:space="preserve">{prefijo_nombre: 'fas fa-phone-slash: Teléfono Barra oblicua', icono: 'fas fa-phone-slash', termino: 'cancelar, auricular, mudo, número, soporte, telefon, voz,', codigo_css: '\f3dd', tipo_icono: 'Estandar', user_created_id: 1, user_updated_id: nil, estado: 'A'},</v>
      </c>
    </row>
    <row r="934" ht="12.800000000000001">
      <c r="B934" t="s">
        <v>3338</v>
      </c>
      <c r="C934" t="s">
        <v>3339</v>
      </c>
      <c r="D934" t="s">
        <v>3329</v>
      </c>
      <c r="E934" t="s">
        <v>3340</v>
      </c>
      <c r="F934" t="str">
        <f>IF(LEFT(TRIM($C934),3)="fas","Estandar","Marca")</f>
        <v>Estandar</v>
      </c>
      <c r="G934" s="3"/>
      <c r="H934" t="str">
        <f>CONCATENATE("{",$B$4,": '",TRIM($B934),"', ",$C$4,": '",TRIM($C934),"', ",$D$4,": '",TRIM($D934),"', ",$E$4,": '",TRIM($E934),"', ",$F$4,": '",$F934,"', user_created_id: ",1,", user_updated_id: nil, estado: 'A'},")</f>
        <v xml:space="preserve">{prefijo_nombre: 'fas fa-phone-square: Teléfono Cuadrado', icono: 'fas fa-phone-square', termino: 'llamada, auricular, número, soporte, teléfono, voz,', codigo_css: '\f098', tipo_icono: 'Estandar', user_created_id: 1, user_updated_id: nil, estado: 'A'},</v>
      </c>
    </row>
    <row r="935" ht="12.800000000000001">
      <c r="B935" t="s">
        <v>3341</v>
      </c>
      <c r="C935" t="s">
        <v>3342</v>
      </c>
      <c r="D935" t="s">
        <v>3329</v>
      </c>
      <c r="E935" t="s">
        <v>3343</v>
      </c>
      <c r="F935" t="str">
        <f>IF(LEFT(TRIM($C935),3)="fas","Estandar","Marca")</f>
        <v>Estandar</v>
      </c>
      <c r="G935" s="3"/>
      <c r="H935" t="str">
        <f>CONCATENATE("{",$B$4,": '",TRIM($B935),"', ",$C$4,": '",TRIM($C935),"', ",$D$4,": '",TRIM($D935),"', ",$E$4,": '",TRIM($E935),"', ",$F$4,": '",$F935,"', user_created_id: ",1,", user_updated_id: nil, estado: 'A'},")</f>
        <v xml:space="preserve">{prefijo_nombre: 'fas fa-phone-square-alt: Alternate Teléfono Cuadrado', icono: 'fas fa-phone-square-alt', termino: 'llamada, auricular, número, soporte, teléfono, voz,', codigo_css: '\f87b', tipo_icono: 'Estandar', user_created_id: 1, user_updated_id: nil, estado: 'A'},</v>
      </c>
    </row>
    <row r="936" ht="12.800000000000001">
      <c r="B936" t="s">
        <v>3344</v>
      </c>
      <c r="C936" t="s">
        <v>3345</v>
      </c>
      <c r="D936" t="s">
        <v>3346</v>
      </c>
      <c r="E936" t="s">
        <v>3347</v>
      </c>
      <c r="F936" t="str">
        <f>IF(LEFT(TRIM($C936),3)="fas","Estandar","Marca")</f>
        <v>Estandar</v>
      </c>
      <c r="G936" s="3"/>
      <c r="H936" t="str">
        <f>CONCATENATE("{",$B$4,": '",TRIM($B936),"', ",$C$4,": '",TRIM($C936),"', ",$D$4,": '",TRIM($D936),"', ",$E$4,": '",TRIM($E936),"', ",$F$4,": '",$F936,"', user_created_id: ",1,", user_updated_id: nil, estado: 'A'},")</f>
        <v xml:space="preserve">{prefijo_nombre: 'fas fa-phone-volume: Teléfono Volume', icono: 'fas fa-phone-volume', termino: 'llamada, auricular, número, sonido, soporte, teléfono, voz, control de volumen-teléfono,', codigo_css: '\f2a0', tipo_icono: 'Estandar', user_created_id: 1, user_updated_id: nil, estado: 'A'},</v>
      </c>
    </row>
    <row r="937" ht="12.800000000000001">
      <c r="B937" t="s">
        <v>3348</v>
      </c>
      <c r="C937" t="s">
        <v>3349</v>
      </c>
      <c r="D937" t="s">
        <v>3350</v>
      </c>
      <c r="E937" t="s">
        <v>3351</v>
      </c>
      <c r="F937" t="str">
        <f>IF(LEFT(TRIM($C937),3)="fas","Estandar","Marca")</f>
        <v>Estandar</v>
      </c>
      <c r="G937" s="3"/>
      <c r="H937" t="str">
        <f>CONCATENATE("{",$B$4,": '",TRIM($B937),"', ",$C$4,": '",TRIM($C937),"', ",$D$4,": '",TRIM($D937),"', ",$E$4,": '",TRIM($E937),"', ",$F$4,": '",$F937,"', user_created_id: ",1,", user_updated_id: nil, estado: 'A'},")</f>
        <v xml:space="preserve">{prefijo_nombre: 'fas fa-photo-video: Foto Video', icono: 'fas fa-photo-video', termino: 'av, biblioteca, imagen en color, medios de comunicación,', codigo_css: '\f87c', tipo_icono: 'Estandar', user_created_id: 1, user_updated_id: nil, estado: 'A'},</v>
      </c>
    </row>
    <row r="938" ht="12.800000000000001">
      <c r="B938" t="s">
        <v>3352</v>
      </c>
      <c r="C938" t="s">
        <v>3353</v>
      </c>
      <c r="D938" t="s">
        <v>9</v>
      </c>
      <c r="E938" t="s">
        <v>3354</v>
      </c>
      <c r="F938" t="str">
        <f>IF(LEFT(TRIM($C938),3)="fas","Estandar","Marca")</f>
        <v>Marca</v>
      </c>
      <c r="G938" s="3"/>
      <c r="H938" t="str">
        <f>CONCATENATE("{",$B$4,": '",TRIM($B938),"', ",$C$4,": '",TRIM($C938),"', ",$D$4,": '",TRIM($D938),"', ",$E$4,": '",TRIM($E938),"', ",$F$4,": '",$F938,"', user_created_id: ",1,", user_updated_id: nil, estado: 'A'},")</f>
        <v xml:space="preserve">{prefijo_nombre: 'fab fa-php: PHP', icono: 'fab fa-php', termino: '', codigo_css: '\f457', tipo_icono: 'Marca', user_created_id: 1, user_updated_id: nil, estado: 'A'},</v>
      </c>
    </row>
    <row r="939" ht="12.800000000000001">
      <c r="B939" t="s">
        <v>3355</v>
      </c>
      <c r="C939" t="s">
        <v>3356</v>
      </c>
      <c r="D939" t="s">
        <v>9</v>
      </c>
      <c r="E939" t="s">
        <v>3357</v>
      </c>
      <c r="F939" t="str">
        <f>IF(LEFT(TRIM($C939),3)="fas","Estandar","Marca")</f>
        <v>Marca</v>
      </c>
      <c r="G939" s="3"/>
      <c r="H939" t="str">
        <f>CONCATENATE("{",$B$4,": '",TRIM($B939),"', ",$C$4,": '",TRIM($C939),"', ",$D$4,": '",TRIM($D939),"', ",$E$4,": '",TRIM($E939),"', ",$F$4,": '",$F939,"', user_created_id: ",1,", user_updated_id: nil, estado: 'A'},")</f>
        <v xml:space="preserve">{prefijo_nombre: 'fab fa-pied-piper: Logotipo de flautista', icono: 'fab fa-pied-piper', termino: '', codigo_css: '\f2ae', tipo_icono: 'Marca', user_created_id: 1, user_updated_id: nil, estado: 'A'},</v>
      </c>
    </row>
    <row r="940" ht="12.800000000000001">
      <c r="B940" t="s">
        <v>3358</v>
      </c>
      <c r="C940" t="s">
        <v>3359</v>
      </c>
      <c r="D940" t="s">
        <v>9</v>
      </c>
      <c r="E940" t="s">
        <v>3360</v>
      </c>
      <c r="F940" t="str">
        <f>IF(LEFT(TRIM($C940),3)="fas","Estandar","Marca")</f>
        <v>Marca</v>
      </c>
      <c r="G940" s="3"/>
      <c r="H940" t="str">
        <f>CONCATENATE("{",$B$4,": '",TRIM($B940),"', ",$C$4,": '",TRIM($C940),"', ",$D$4,": '",TRIM($D940),"', ",$E$4,": '",TRIM($E940),"', ",$F$4,": '",$F940,"', user_created_id: ",1,", user_updated_id: nil, estado: 'A'},")</f>
        <v xml:space="preserve">{prefijo_nombre: 'fab fa-pied-piper-alt: Alternate Logotipo de flautista (Old)', icono: 'fab fa-pied-piper-alt', termino: '', codigo_css: '\f1a8', tipo_icono: 'Marca', user_created_id: 1, user_updated_id: nil, estado: 'A'},</v>
      </c>
    </row>
    <row r="941" ht="12.800000000000001">
      <c r="B941" t="s">
        <v>3361</v>
      </c>
      <c r="C941" t="s">
        <v>3362</v>
      </c>
      <c r="D941" t="s">
        <v>3363</v>
      </c>
      <c r="E941" t="s">
        <v>3364</v>
      </c>
      <c r="F941" t="str">
        <f>IF(LEFT(TRIM($C941),3)="fas","Estandar","Marca")</f>
        <v>Marca</v>
      </c>
      <c r="G941" s="3"/>
      <c r="H941" t="str">
        <f>CONCATENATE("{",$B$4,": '",TRIM($B941),"', ",$C$4,": '",TRIM($C941),"', ",$D$4,": '",TRIM($D941),"', ",$E$4,": '",TRIM($E941),"', ",$F$4,": '",$F941,"', user_created_id: ",1,", user_updated_id: nil, estado: 'A'},")</f>
        <v xml:space="preserve">{prefijo_nombre: 'fab fa-pied-piper-hat: Sombrero de flautista (antiguo)', icono: 'fab fa-pied-piper-hat', termino: 'ropa,', codigo_css: '\f4e5', tipo_icono: 'Marca', user_created_id: 1, user_updated_id: nil, estado: 'A'},</v>
      </c>
    </row>
    <row r="942" ht="12.800000000000001">
      <c r="B942" t="s">
        <v>3365</v>
      </c>
      <c r="C942" t="s">
        <v>3366</v>
      </c>
      <c r="D942" t="s">
        <v>9</v>
      </c>
      <c r="E942" t="s">
        <v>3367</v>
      </c>
      <c r="F942" t="str">
        <f>IF(LEFT(TRIM($C942),3)="fas","Estandar","Marca")</f>
        <v>Marca</v>
      </c>
      <c r="G942" s="3"/>
      <c r="H942" t="str">
        <f>CONCATENATE("{",$B$4,": '",TRIM($B942),"', ",$C$4,": '",TRIM($C942),"', ",$D$4,": '",TRIM($D942),"', ",$E$4,": '",TRIM($E942),"', ",$F$4,": '",$F942,"', user_created_id: ",1,", user_updated_id: nil, estado: 'A'},")</f>
        <v xml:space="preserve">{prefijo_nombre: 'fab fa-pied-piper-pp: Logotipo de Pied Piper PP (antiguo)', icono: 'fab fa-pied-piper-pp', termino: '', codigo_css: '\f1a7', tipo_icono: 'Marca', user_created_id: 1, user_updated_id: nil, estado: 'A'},</v>
      </c>
    </row>
    <row r="943" ht="12.800000000000001">
      <c r="B943" t="s">
        <v>3368</v>
      </c>
      <c r="C943" t="s">
        <v>3369</v>
      </c>
      <c r="D943" t="s">
        <v>9</v>
      </c>
      <c r="E943" t="s">
        <v>3370</v>
      </c>
      <c r="F943" t="str">
        <f>IF(LEFT(TRIM($C943),3)="fas","Estandar","Marca")</f>
        <v>Marca</v>
      </c>
      <c r="G943" s="3"/>
      <c r="H943" t="str">
        <f>CONCATENATE("{",$B$4,": '",TRIM($B943),"', ",$C$4,": '",TRIM($C943),"', ",$D$4,": '",TRIM($D943),"', ",$E$4,": '",TRIM($E943),"', ",$F$4,": '",$F943,"', user_created_id: ",1,", user_updated_id: nil, estado: 'A'},")</f>
        <v xml:space="preserve">{prefijo_nombre: 'fab fa-pied-piper-square: Logotipo de Pied Piper Cuadrado (antiguo)', icono: 'fab fa-pied-piper-square', termino: '', codigo_css: '\f91e', tipo_icono: 'Marca', user_created_id: 1, user_updated_id: nil, estado: 'A'},</v>
      </c>
    </row>
    <row r="944" ht="12.800000000000001">
      <c r="B944" t="s">
        <v>3371</v>
      </c>
      <c r="C944" t="s">
        <v>3372</v>
      </c>
      <c r="D944" t="s">
        <v>3373</v>
      </c>
      <c r="E944" t="s">
        <v>3374</v>
      </c>
      <c r="F944" t="str">
        <f>IF(LEFT(TRIM($C944),3)="fas","Estandar","Marca")</f>
        <v>Estandar</v>
      </c>
      <c r="G944" s="3"/>
      <c r="H944" t="str">
        <f>CONCATENATE("{",$B$4,": '",TRIM($B944),"', ",$C$4,": '",TRIM($C944),"', ",$D$4,": '",TRIM($D944),"', ",$E$4,": '",TRIM($E944),"', ",$F$4,": '",$F944,"', user_created_id: ",1,", user_updated_id: nil, estado: 'A'},")</f>
        <v xml:space="preserve">{prefijo_nombre: 'fas fa-piggy-bank: Hucha', icono: 'fas fa-piggy-bank', termino: 'banco, ahorro, ahorro,', codigo_css: '\f4d3', tipo_icono: 'Estandar', user_created_id: 1, user_updated_id: nil, estado: 'A'},</v>
      </c>
    </row>
    <row r="945" ht="12.800000000000001">
      <c r="B945" t="s">
        <v>3375</v>
      </c>
      <c r="C945" t="s">
        <v>3376</v>
      </c>
      <c r="D945" t="s">
        <v>3377</v>
      </c>
      <c r="E945" t="s">
        <v>3378</v>
      </c>
      <c r="F945" t="str">
        <f>IF(LEFT(TRIM($C945),3)="fas","Estandar","Marca")</f>
        <v>Estandar</v>
      </c>
      <c r="G945" s="3"/>
      <c r="H945" t="str">
        <f>CONCATENATE("{",$B$4,": '",TRIM($B945),"', ",$C$4,": '",TRIM($C945),"', ",$D$4,": '",TRIM($D945),"', ",$E$4,": '",TRIM($E945),"', ",$F$4,": '",$F945,"', user_created_id: ",1,", user_updated_id: nil, estado: 'A'},")</f>
        <v xml:space="preserve">{prefijo_nombre: 'fas fa-pills: Pastillas', icono: 'fas fa-pills', termino: 'drogas, medicina, prescripción, tabletas,', codigo_css: '\f484', tipo_icono: 'Estandar', user_created_id: 1, user_updated_id: nil, estado: 'A'},</v>
      </c>
    </row>
    <row r="946" ht="12.800000000000001">
      <c r="B946" t="s">
        <v>3379</v>
      </c>
      <c r="C946" t="s">
        <v>3380</v>
      </c>
      <c r="D946" t="s">
        <v>9</v>
      </c>
      <c r="E946" t="s">
        <v>3381</v>
      </c>
      <c r="F946" t="str">
        <f>IF(LEFT(TRIM($C946),3)="fas","Estandar","Marca")</f>
        <v>Marca</v>
      </c>
      <c r="G946" s="3"/>
      <c r="H946" t="str">
        <f>CONCATENATE("{",$B$4,": '",TRIM($B946),"', ",$C$4,": '",TRIM($C946),"', ",$D$4,": '",TRIM($D946),"', ",$E$4,": '",TRIM($E946),"', ",$F$4,": '",$F946,"', user_created_id: ",1,", user_updated_id: nil, estado: 'A'},")</f>
        <v xml:space="preserve">{prefijo_nombre: 'fab fa-pinterest: Pinterest', icono: 'fab fa-pinterest', termino: '', codigo_css: '\f0d2', tipo_icono: 'Marca', user_created_id: 1, user_updated_id: nil, estado: 'A'},</v>
      </c>
    </row>
    <row r="947" ht="12.800000000000001">
      <c r="B947" t="s">
        <v>3382</v>
      </c>
      <c r="C947" t="s">
        <v>3383</v>
      </c>
      <c r="D947" t="s">
        <v>9</v>
      </c>
      <c r="E947" t="s">
        <v>3384</v>
      </c>
      <c r="F947" t="str">
        <f>IF(LEFT(TRIM($C947),3)="fas","Estandar","Marca")</f>
        <v>Marca</v>
      </c>
      <c r="G947" s="3"/>
      <c r="H947" t="str">
        <f>CONCATENATE("{",$B$4,": '",TRIM($B947),"', ",$C$4,": '",TRIM($C947),"', ",$D$4,": '",TRIM($D947),"', ",$E$4,": '",TRIM($E947),"', ",$F$4,": '",$F947,"', user_created_id: ",1,", user_updated_id: nil, estado: 'A'},")</f>
        <v xml:space="preserve">{prefijo_nombre: 'fab fa-pinterest-p: Pinterest P', icono: 'fab fa-pinterest-p', termino: '', codigo_css: '\f231', tipo_icono: 'Marca', user_created_id: 1, user_updated_id: nil, estado: 'A'},</v>
      </c>
    </row>
    <row r="948" ht="12.800000000000001">
      <c r="B948" t="s">
        <v>3385</v>
      </c>
      <c r="C948" t="s">
        <v>3386</v>
      </c>
      <c r="D948" t="s">
        <v>9</v>
      </c>
      <c r="E948" t="s">
        <v>3387</v>
      </c>
      <c r="F948" t="str">
        <f>IF(LEFT(TRIM($C948),3)="fas","Estandar","Marca")</f>
        <v>Marca</v>
      </c>
      <c r="G948" s="3"/>
      <c r="H948" t="str">
        <f>CONCATENATE("{",$B$4,": '",TRIM($B948),"', ",$C$4,": '",TRIM($C948),"', ",$D$4,": '",TRIM($D948),"', ",$E$4,": '",TRIM($E948),"', ",$F$4,": '",$F948,"', user_created_id: ",1,", user_updated_id: nil, estado: 'A'},")</f>
        <v xml:space="preserve">{prefijo_nombre: 'fab fa-pinterest-square: Pinterest Cuadrado', icono: 'fab fa-pinterest-square', termino: '', codigo_css: '\f0d3', tipo_icono: 'Marca', user_created_id: 1, user_updated_id: nil, estado: 'A'},</v>
      </c>
    </row>
    <row r="949" ht="12.800000000000001">
      <c r="B949" t="s">
        <v>3388</v>
      </c>
      <c r="C949" t="s">
        <v>3389</v>
      </c>
      <c r="D949" t="s">
        <v>3390</v>
      </c>
      <c r="E949" t="s">
        <v>3391</v>
      </c>
      <c r="F949" t="str">
        <f>IF(LEFT(TRIM($C949),3)="fas","Estandar","Marca")</f>
        <v>Estandar</v>
      </c>
      <c r="G949" s="3"/>
      <c r="H949" t="str">
        <f>CONCATENATE("{",$B$4,": '",TRIM($B949),"', ",$C$4,": '",TRIM($C949),"', ",$D$4,": '",TRIM($D949),"', ",$E$4,": '",TRIM($E949),"', ",$F$4,": '",$F949,"', user_created_id: ",1,", user_updated_id: nil, estado: 'A'},")</f>
        <v xml:space="preserve">{prefijo_nombre: 'fas fa-pizza-slice: Porción de pizza', icono: 'fas fa-pizza-slice', termino: 'queso, chicago, italiano, mozzarella, nueva york, pepperoni, pastel, rebanada, tortugas ninjas mutantes adolescentes, tomate,', codigo_css: '\f818', tipo_icono: 'Estandar', user_created_id: 1, user_updated_id: nil, estado: 'A'},</v>
      </c>
    </row>
    <row r="950" ht="12.800000000000001">
      <c r="B950" t="s">
        <v>3392</v>
      </c>
      <c r="C950" t="s">
        <v>3393</v>
      </c>
      <c r="D950" t="s">
        <v>3394</v>
      </c>
      <c r="E950" t="s">
        <v>3395</v>
      </c>
      <c r="F950" t="str">
        <f>IF(LEFT(TRIM($C950),3)="fas","Estandar","Marca")</f>
        <v>Estandar</v>
      </c>
      <c r="G950" s="3"/>
      <c r="H950" t="str">
        <f>CONCATENATE("{",$B$4,": '",TRIM($B950),"', ",$C$4,": '",TRIM($C950),"', ",$D$4,": '",TRIM($D950),"', ",$E$4,": '",TRIM($E950),"', ",$F$4,": '",$F950,"', user_created_id: ",1,", user_updated_id: nil, estado: 'A'},")</f>
        <v xml:space="preserve">{prefijo_nombre: 'fas fa-place-of-worship: Lugar de adoración', icono: 'fas fa-place-of-worship', termino: 'edificio, iglesia, santo, mezquita, sinagoga,', codigo_css: '\f67f', tipo_icono: 'Estandar', user_created_id: 1, user_updated_id: nil, estado: 'A'},</v>
      </c>
    </row>
    <row r="951" ht="12.800000000000001">
      <c r="B951" t="s">
        <v>3396</v>
      </c>
      <c r="C951" t="s">
        <v>3397</v>
      </c>
      <c r="D951" t="s">
        <v>3398</v>
      </c>
      <c r="E951" t="s">
        <v>3399</v>
      </c>
      <c r="F951" t="str">
        <f>IF(LEFT(TRIM($C951),3)="fas","Estandar","Marca")</f>
        <v>Estandar</v>
      </c>
      <c r="G951" s="3"/>
      <c r="H951" t="str">
        <f>CONCATENATE("{",$B$4,": '",TRIM($B951),"', ",$C$4,": '",TRIM($C951),"', ",$D$4,": '",TRIM($D951),"', ",$E$4,": '",TRIM($E951),"', ",$F$4,": '",$F951,"', user_created_id: ",1,", user_updated_id: nil, estado: 'A'},")</f>
        <v xml:space="preserve">{prefijo_nombre: 'fas fa-plane: avión', icono: 'fas fa-plane', termino: 'avión, destino, volar, ubicación, modo, viaje, viaje,', codigo_css: '\f072', tipo_icono: 'Estandar', user_created_id: 1, user_updated_id: nil, estado: 'A'},</v>
      </c>
    </row>
    <row r="952" ht="12.800000000000001">
      <c r="B952" t="s">
        <v>3400</v>
      </c>
      <c r="C952" t="s">
        <v>3401</v>
      </c>
      <c r="D952" t="s">
        <v>3402</v>
      </c>
      <c r="E952" t="s">
        <v>3403</v>
      </c>
      <c r="F952" t="str">
        <f>IF(LEFT(TRIM($C952),3)="fas","Estandar","Marca")</f>
        <v>Estandar</v>
      </c>
      <c r="G952" s="3"/>
      <c r="H952" t="str">
        <f>CONCATENATE("{",$B$4,": '",TRIM($B952),"', ",$C$4,": '",TRIM($C952),"', ",$D$4,": '",TRIM($D952),"', ",$E$4,": '",TRIM($E952),"', ",$F$4,": '",$F952,"', user_created_id: ",1,", user_updated_id: nil, estado: 'A'},")</f>
        <v xml:space="preserve">{prefijo_nombre: 'fas fa-plane-arrival: Llegada del avión', icono: 'fas fa-plane-arrival', termino: 'aterrizaje, destino, enarbolar, llegando, modo, modo, tierra, ubicación, viajar, viaje', codigo_css: '\f5af', tipo_icono: 'Estandar', user_created_id: 1, user_updated_id: nil, estado: 'A'},</v>
      </c>
    </row>
    <row r="953" ht="12.800000000000001">
      <c r="B953" t="s">
        <v>3404</v>
      </c>
      <c r="C953" t="s">
        <v>3405</v>
      </c>
      <c r="D953" t="s">
        <v>3406</v>
      </c>
      <c r="E953" t="s">
        <v>3407</v>
      </c>
      <c r="F953" t="str">
        <f>IF(LEFT(TRIM($C953),3)="fas","Estandar","Marca")</f>
        <v>Estandar</v>
      </c>
      <c r="G953" s="3"/>
      <c r="H953" t="str">
        <f>CONCATENATE("{",$B$4,": '",TRIM($B953),"', ",$C$4,": '",TRIM($C953),"', ",$D$4,": '",TRIM($D953),"', ",$E$4,": '",TRIM($E953),"', ",$F$4,": '",$F953,"', user_created_id: ",1,", user_updated_id: nil, estado: 'A'},")</f>
        <v xml:space="preserve">{prefijo_nombre: 'fas fa-plane-departure: Salida de avion', icono: 'fas fa-plane-departure', termino: 'avión, partiendo, destino, volar, ubicación, modo, despegar, despegar, viajar, viaje,', codigo_css: '\f5b0', tipo_icono: 'Estandar', user_created_id: 1, user_updated_id: nil, estado: 'A'},</v>
      </c>
    </row>
    <row r="954" ht="12.800000000000001">
      <c r="B954" t="s">
        <v>3408</v>
      </c>
      <c r="C954" t="s">
        <v>3409</v>
      </c>
      <c r="D954" t="s">
        <v>3410</v>
      </c>
      <c r="E954" t="s">
        <v>3411</v>
      </c>
      <c r="F954" t="str">
        <f>IF(LEFT(TRIM($C954),3)="fas","Estandar","Marca")</f>
        <v>Estandar</v>
      </c>
      <c r="G954" s="3"/>
      <c r="H954" t="str">
        <f>CONCATENATE("{",$B$4,": '",TRIM($B954),"', ",$C$4,": '",TRIM($C954),"', ",$D$4,": '",TRIM($D954),"', ",$E$4,": '",TRIM($E954),"', ",$F$4,": '",$F954,"', user_created_id: ",1,", user_updated_id: nil, estado: 'A'},")</f>
        <v xml:space="preserve">{prefijo_nombre: 'fas fa-plane-slash: Barra plana', icono: 'fas fa-plane-slash', termino: 'cancelado, covid-19, aterrizado, retrasado, modo avión, viajar,', codigo_css: '\f969', tipo_icono: 'Estandar', user_created_id: 1, user_updated_id: nil, estado: 'A'},</v>
      </c>
    </row>
    <row r="955" ht="12.800000000000001">
      <c r="B955" t="s">
        <v>3412</v>
      </c>
      <c r="C955" t="s">
        <v>3413</v>
      </c>
      <c r="D955" t="s">
        <v>3414</v>
      </c>
      <c r="E955" t="s">
        <v>3415</v>
      </c>
      <c r="F955" t="str">
        <f>IF(LEFT(TRIM($C955),3)="fas","Estandar","Marca")</f>
        <v>Estandar</v>
      </c>
      <c r="G955" s="3"/>
      <c r="H955" t="str">
        <f>CONCATENATE("{",$B$4,": '",TRIM($B955),"', ",$C$4,": '",TRIM($C955),"', ",$D$4,": '",TRIM($D955),"', ",$E$4,": '",TRIM($E955),"', ",$F$4,": '",$F955,"', user_created_id: ",1,", user_updated_id: nil, estado: 'A'},")</f>
        <v xml:space="preserve">{prefijo_nombre: 'fas fa-play: tocar', icono: 'fas fa-play', termino: 'audio, música, jugando, sonido, inicio, video,', codigo_css: '\f04b', tipo_icono: 'Estandar', user_created_id: 1, user_updated_id: nil, estado: 'A'},</v>
      </c>
    </row>
    <row r="956" ht="12.800000000000001">
      <c r="B956" t="s">
        <v>3416</v>
      </c>
      <c r="C956" t="s">
        <v>3417</v>
      </c>
      <c r="D956" t="s">
        <v>3414</v>
      </c>
      <c r="E956" t="s">
        <v>3418</v>
      </c>
      <c r="F956" t="str">
        <f>IF(LEFT(TRIM($C956),3)="fas","Estandar","Marca")</f>
        <v>Estandar</v>
      </c>
      <c r="G956" s="3"/>
      <c r="H956" t="str">
        <f>CONCATENATE("{",$B$4,": '",TRIM($B956),"', ",$C$4,": '",TRIM($C956),"', ",$D$4,": '",TRIM($D956),"', ",$E$4,": '",TRIM($E956),"', ",$F$4,": '",$F956,"', user_created_id: ",1,", user_updated_id: nil, estado: 'A'},")</f>
        <v xml:space="preserve">{prefijo_nombre: 'fas fa-play-circle: Círculo de juego', icono: 'fas fa-play-circle', termino: 'audio, música, jugando, sonido, inicio, video,', codigo_css: '\f144', tipo_icono: 'Estandar', user_created_id: 1, user_updated_id: nil, estado: 'A'},</v>
      </c>
    </row>
    <row r="957" ht="12.800000000000001">
      <c r="B957" t="s">
        <v>3419</v>
      </c>
      <c r="C957" t="s">
        <v>3420</v>
      </c>
      <c r="D957" t="s">
        <v>9</v>
      </c>
      <c r="E957" t="s">
        <v>3421</v>
      </c>
      <c r="F957" t="str">
        <f>IF(LEFT(TRIM($C957),3)="fas","Estandar","Marca")</f>
        <v>Marca</v>
      </c>
      <c r="G957" s="3"/>
      <c r="H957" t="str">
        <f>CONCATENATE("{",$B$4,": '",TRIM($B957),"', ",$C$4,": '",TRIM($C957),"', ",$D$4,": '",TRIM($D957),"', ",$E$4,": '",TRIM($E957),"', ",$F$4,": '",$F957,"', user_created_id: ",1,", user_updated_id: nil, estado: 'A'},")</f>
        <v xml:space="preserve">{prefijo_nombre: 'fab fa-playstation: Estación de juegos', icono: 'fab fa-playstation', termino: '', codigo_css: '\f3df', tipo_icono: 'Marca', user_created_id: 1, user_updated_id: nil, estado: 'A'},</v>
      </c>
    </row>
    <row r="958" ht="12.800000000000001">
      <c r="B958" t="s">
        <v>3422</v>
      </c>
      <c r="C958" t="s">
        <v>3423</v>
      </c>
      <c r="D958" t="s">
        <v>3424</v>
      </c>
      <c r="E958" t="s">
        <v>3425</v>
      </c>
      <c r="F958" t="str">
        <f>IF(LEFT(TRIM($C958),3)="fas","Estandar","Marca")</f>
        <v>Estandar</v>
      </c>
      <c r="G958" s="3"/>
      <c r="H958" t="str">
        <f>CONCATENATE("{",$B$4,": '",TRIM($B958),"', ",$C$4,": '",TRIM($C958),"', ",$D$4,": '",TRIM($D958),"', ",$E$4,": '",TRIM($E958),"', ",$F$4,": '",$F958,"', user_created_id: ",1,", user_updated_id: nil, estado: 'A'},")</f>
        <v xml:space="preserve">{prefijo_nombre: 'fas fa-plug: Enchufe', icono: 'fas fa-plug', termino: 'conectar, eléctrico, en línea, poder,', codigo_css: '\f1e6', tipo_icono: 'Estandar', user_created_id: 1, user_updated_id: nil, estado: 'A'},</v>
      </c>
    </row>
    <row r="959" ht="12.800000000000001">
      <c r="B959" t="s">
        <v>3426</v>
      </c>
      <c r="C959" t="s">
        <v>3427</v>
      </c>
      <c r="D959" t="s">
        <v>3428</v>
      </c>
      <c r="E959" t="s">
        <v>3429</v>
      </c>
      <c r="F959" t="str">
        <f>IF(LEFT(TRIM($C959),3)="fas","Estandar","Marca")</f>
        <v>Estandar</v>
      </c>
      <c r="G959" s="3"/>
      <c r="H959" t="str">
        <f>CONCATENATE("{",$B$4,": '",TRIM($B959),"', ",$C$4,": '",TRIM($C959),"', ",$D$4,": '",TRIM($D959),"', ",$E$4,": '",TRIM($E959),"', ",$F$4,": '",$F959,"', user_created_id: ",1,", user_updated_id: nil, estado: 'A'},")</f>
        <v xml:space="preserve">{prefijo_nombre: 'fas fa-plus: más', icono: 'fas fa-plus', termino: 'agregar, crear, expandir, nuevo, positivo, forma,', codigo_css: '\f067', tipo_icono: 'Estandar', user_created_id: 1, user_updated_id: nil, estado: 'A'},</v>
      </c>
    </row>
    <row r="960" ht="12.800000000000001">
      <c r="B960" t="s">
        <v>3430</v>
      </c>
      <c r="C960" t="s">
        <v>3431</v>
      </c>
      <c r="D960" t="s">
        <v>3428</v>
      </c>
      <c r="E960" t="s">
        <v>3432</v>
      </c>
      <c r="F960" t="str">
        <f>IF(LEFT(TRIM($C960),3)="fas","Estandar","Marca")</f>
        <v>Estandar</v>
      </c>
      <c r="G960" s="3"/>
      <c r="H960" t="str">
        <f>CONCATENATE("{",$B$4,": '",TRIM($B960),"', ",$C$4,": '",TRIM($C960),"', ",$D$4,": '",TRIM($D960),"', ",$E$4,": '",TRIM($E960),"', ",$F$4,": '",$F960,"', user_created_id: ",1,", user_updated_id: nil, estado: 'A'},")</f>
        <v xml:space="preserve">{prefijo_nombre: 'fas fa-plus-circle: Círculo Plus', icono: 'fas fa-plus-circle', termino: 'agregar, crear, expandir, nuevo, positivo, forma,', codigo_css: '\f055', tipo_icono: 'Estandar', user_created_id: 1, user_updated_id: nil, estado: 'A'},</v>
      </c>
    </row>
    <row r="961" ht="12.800000000000001">
      <c r="B961" t="s">
        <v>3433</v>
      </c>
      <c r="C961" t="s">
        <v>3434</v>
      </c>
      <c r="D961" t="s">
        <v>3428</v>
      </c>
      <c r="E961" t="s">
        <v>3435</v>
      </c>
      <c r="F961" t="str">
        <f>IF(LEFT(TRIM($C961),3)="fas","Estandar","Marca")</f>
        <v>Estandar</v>
      </c>
      <c r="G961" s="3"/>
      <c r="H961" t="str">
        <f>CONCATENATE("{",$B$4,": '",TRIM($B961),"', ",$C$4,": '",TRIM($C961),"', ",$D$4,": '",TRIM($D961),"', ",$E$4,": '",TRIM($E961),"', ",$F$4,": '",$F961,"', user_created_id: ",1,", user_updated_id: nil, estado: 'A'},")</f>
        <v xml:space="preserve">{prefijo_nombre: 'fas fa-plus-square: Plus cuadrado', icono: 'fas fa-plus-square', termino: 'agregar, crear, expandir, nuevo, positivo, forma,', codigo_css: '\f0fe', tipo_icono: 'Estandar', user_created_id: 1, user_updated_id: nil, estado: 'A'},</v>
      </c>
    </row>
    <row r="962" ht="12.800000000000001">
      <c r="B962" t="s">
        <v>3436</v>
      </c>
      <c r="C962" t="s">
        <v>3437</v>
      </c>
      <c r="D962" t="s">
        <v>3438</v>
      </c>
      <c r="E962" t="s">
        <v>3439</v>
      </c>
      <c r="F962" t="str">
        <f>IF(LEFT(TRIM($C962),3)="fas","Estandar","Marca")</f>
        <v>Estandar</v>
      </c>
      <c r="G962" s="3"/>
      <c r="H962" t="str">
        <f>CONCATENATE("{",$B$4,": '",TRIM($B962),"', ",$C$4,": '",TRIM($C962),"', ",$D$4,": '",TRIM($D962),"', ",$E$4,": '",TRIM($E962),"', ",$F$4,": '",$F962,"', user_created_id: ",1,", user_updated_id: nil, estado: 'A'},")</f>
        <v xml:space="preserve">{prefijo_nombre: 'fas fa-podcast: Podcast', icono: 'fas fa-podcast', termino: 'audio, emisión, música, sonido,', codigo_css: '\f2ce', tipo_icono: 'Estandar', user_created_id: 1, user_updated_id: nil, estado: 'A'},</v>
      </c>
    </row>
    <row r="963" ht="12.800000000000001">
      <c r="B963" t="s">
        <v>3440</v>
      </c>
      <c r="C963" t="s">
        <v>3441</v>
      </c>
      <c r="D963" t="s">
        <v>3442</v>
      </c>
      <c r="E963" t="s">
        <v>3443</v>
      </c>
      <c r="F963" t="str">
        <f>IF(LEFT(TRIM($C963),3)="fas","Estandar","Marca")</f>
        <v>Estandar</v>
      </c>
      <c r="G963" s="3"/>
      <c r="H963" t="str">
        <f>CONCATENATE("{",$B$4,": '",TRIM($B963),"', ",$C$4,": '",TRIM($C963),"', ",$D$4,": '",TRIM($D963),"', ",$E$4,": '",TRIM($E963),"', ",$F$4,": '",$F963,"', user_created_id: ",1,", user_updated_id: nil, estado: 'A'},")</f>
        <v xml:space="preserve">{prefijo_nombre: 'fas fa-poll: Encuesta', icono: 'fas fa-poll', termino: 'resultados, encuesta, tendencia, voto, votación,', codigo_css: '\f681', tipo_icono: 'Estandar', user_created_id: 1, user_updated_id: nil, estado: 'A'},</v>
      </c>
    </row>
    <row r="964" ht="12.800000000000001">
      <c r="B964" t="s">
        <v>3444</v>
      </c>
      <c r="C964" t="s">
        <v>3445</v>
      </c>
      <c r="D964" t="s">
        <v>3442</v>
      </c>
      <c r="E964" t="s">
        <v>3446</v>
      </c>
      <c r="F964" t="str">
        <f>IF(LEFT(TRIM($C964),3)="fas","Estandar","Marca")</f>
        <v>Estandar</v>
      </c>
      <c r="G964" s="3"/>
      <c r="H964" t="str">
        <f>CONCATENATE("{",$B$4,": '",TRIM($B964),"', ",$C$4,": '",TRIM($C964),"', ",$D$4,": '",TRIM($D964),"', ",$E$4,": '",TRIM($E964),"', ",$F$4,": '",$F964,"', user_created_id: ",1,", user_updated_id: nil, estado: 'A'},")</f>
        <v xml:space="preserve">{prefijo_nombre: 'fas fa-poll-h: Encuesta H', icono: 'fas fa-poll-h', termino: 'resultados, encuesta, tendencia, voto, votación,', codigo_css: '\f682', tipo_icono: 'Estandar', user_created_id: 1, user_updated_id: nil, estado: 'A'},</v>
      </c>
    </row>
    <row r="965" ht="12.800000000000001">
      <c r="B965" t="s">
        <v>3447</v>
      </c>
      <c r="C965" t="s">
        <v>3448</v>
      </c>
      <c r="D965" t="s">
        <v>3449</v>
      </c>
      <c r="E965" t="s">
        <v>3450</v>
      </c>
      <c r="F965" t="str">
        <f>IF(LEFT(TRIM($C965),3)="fas","Estandar","Marca")</f>
        <v>Estandar</v>
      </c>
      <c r="G965" s="3"/>
      <c r="H965" t="str">
        <f>CONCATENATE("{",$B$4,": '",TRIM($B965),"', ",$C$4,": '",TRIM($C965),"', ",$D$4,": '",TRIM($D965),"', ",$E$4,": '",TRIM($E965),"', ",$F$4,": '",$F965,"', user_created_id: ",1,", user_updated_id: nil, estado: 'A'},")</f>
        <v xml:space="preserve">{prefijo_nombre: 'fas fa-poo: Caca', icono: 'fas fa-poo', termino: 'mierda, caca, mierda, sonrisa, turd,', codigo_css: '\f2fe', tipo_icono: 'Estandar', user_created_id: 1, user_updated_id: nil, estado: 'A'},</v>
      </c>
    </row>
    <row r="966" ht="12.800000000000001">
      <c r="B966" t="s">
        <v>3451</v>
      </c>
      <c r="C966" t="s">
        <v>3452</v>
      </c>
      <c r="D966" t="s">
        <v>3453</v>
      </c>
      <c r="E966" t="s">
        <v>3454</v>
      </c>
      <c r="F966" t="str">
        <f>IF(LEFT(TRIM($C966),3)="fas","Estandar","Marca")</f>
        <v>Estandar</v>
      </c>
      <c r="G966" s="3"/>
      <c r="H966" t="str">
        <f>CONCATENATE("{",$B$4,": '",TRIM($B966),"', ",$C$4,": '",TRIM($C966),"', ",$D$4,": '",TRIM($D966),"', ",$E$4,": '",TRIM($E966),"', ",$F$4,": '",$F966,"', user_created_id: ",1,", user_updated_id: nil, estado: 'A'},")</f>
        <v xml:space="preserve">{prefijo_nombre: 'fas fa-poo-storm: Caca Storm', icono: 'fas fa-poo-storm', termino: 'eufemismo, lío, caca, mierda, nube, perno, rayo,', codigo_css: '\f75a', tipo_icono: 'Estandar', user_created_id: 1, user_updated_id: nil, estado: 'A'},</v>
      </c>
    </row>
    <row r="967" ht="12.800000000000001">
      <c r="B967" t="s">
        <v>3455</v>
      </c>
      <c r="C967" t="s">
        <v>3456</v>
      </c>
      <c r="D967" t="s">
        <v>3449</v>
      </c>
      <c r="E967" t="s">
        <v>3457</v>
      </c>
      <c r="F967" t="str">
        <f>IF(LEFT(TRIM($C967),3)="fas","Estandar","Marca")</f>
        <v>Estandar</v>
      </c>
      <c r="G967" s="3"/>
      <c r="H967" t="str">
        <f>CONCATENATE("{",$B$4,": '",TRIM($B967),"', ",$C$4,": '",TRIM($C967),"', ",$D$4,": '",TRIM($D967),"', ",$E$4,": '",TRIM($E967),"', ",$F$4,": '",$F967,"', user_created_id: ",1,", user_updated_id: nil, estado: 'A'},")</f>
        <v xml:space="preserve">{prefijo_nombre: 'fas fa-poop: Cacap', icono: 'fas fa-poop', termino: 'mierda, caca, mierda, sonrisa, turd,', codigo_css: '\f619', tipo_icono: 'Estandar', user_created_id: 1, user_updated_id: nil, estado: 'A'},</v>
      </c>
    </row>
    <row r="968" ht="12.800000000000001">
      <c r="B968" t="s">
        <v>3458</v>
      </c>
      <c r="C968" t="s">
        <v>3459</v>
      </c>
      <c r="D968" t="s">
        <v>3460</v>
      </c>
      <c r="E968" t="s">
        <v>3461</v>
      </c>
      <c r="F968" t="str">
        <f>IF(LEFT(TRIM($C968),3)="fas","Estandar","Marca")</f>
        <v>Estandar</v>
      </c>
      <c r="G968" s="3"/>
      <c r="H968" t="str">
        <f>CONCATENATE("{",$B$4,": '",TRIM($B968),"', ",$C$4,": '",TRIM($C968),"', ",$D$4,": '",TRIM($D968),"', ",$E$4,": '",TRIM($E968),"', ",$F$4,": '",$F968,"', user_created_id: ",1,", user_updated_id: nil, estado: 'A'},")</f>
        <v xml:space="preserve">{prefijo_nombre: 'fas fa-portrait: Retrato', icono: 'fas fa-portrait', termino: 'id, imagen, foto, foto, selfie,', codigo_css: '\f3e0', tipo_icono: 'Estandar', user_created_id: 1, user_updated_id: nil, estado: 'A'},</v>
      </c>
    </row>
    <row r="969" ht="12.800000000000001">
      <c r="B969" t="s">
        <v>3462</v>
      </c>
      <c r="C969" t="s">
        <v>3463</v>
      </c>
      <c r="D969" t="s">
        <v>3464</v>
      </c>
      <c r="E969" t="s">
        <v>3465</v>
      </c>
      <c r="F969" t="str">
        <f>IF(LEFT(TRIM($C969),3)="fas","Estandar","Marca")</f>
        <v>Estandar</v>
      </c>
      <c r="G969" s="3"/>
      <c r="H969" t="str">
        <f>CONCATENATE("{",$B$4,": '",TRIM($B969),"', ",$C$4,": '",TRIM($C969),"', ",$D$4,": '",TRIM($D969),"', ",$E$4,": '",TRIM($E969),"', ",$F$4,": '",$F969,"', user_created_id: ",1,", user_updated_id: nil, estado: 'A'},")</f>
        <v xml:space="preserve">{prefijo_nombre: 'fas fa-pound-sign: Firmaro de Libra', icono: 'fas fa-pound-sign', termino: 'moneda, gbp, dinero,', codigo_css: '\f154', tipo_icono: 'Estandar', user_created_id: 1, user_updated_id: nil, estado: 'A'},</v>
      </c>
    </row>
    <row r="970" ht="12.800000000000001">
      <c r="B970" t="s">
        <v>3466</v>
      </c>
      <c r="C970" t="s">
        <v>3467</v>
      </c>
      <c r="D970" t="s">
        <v>3468</v>
      </c>
      <c r="E970" t="s">
        <v>3469</v>
      </c>
      <c r="F970" t="str">
        <f>IF(LEFT(TRIM($C970),3)="fas","Estandar","Marca")</f>
        <v>Estandar</v>
      </c>
      <c r="G970" s="3"/>
      <c r="H970" t="str">
        <f>CONCATENATE("{",$B$4,": '",TRIM($B970),"', ",$C$4,": '",TRIM($C970),"', ",$D$4,": '",TRIM($D970),"', ",$E$4,": '",TRIM($E970),"', ",$F$4,": '",$F970,"', user_created_id: ",1,", user_updated_id: nil, estado: 'A'},")</f>
        <v xml:space="preserve">{prefijo_nombre: 'fas fa-power-off: Apagado', icono: 'fas fa-power-off', termino: 'cancelar, computadora, encendido, reiniciar, reiniciar,', codigo_css: '\f011', tipo_icono: 'Estandar', user_created_id: 1, user_updated_id: nil, estado: 'A'},</v>
      </c>
    </row>
    <row r="971" ht="12.800000000000001">
      <c r="B971" t="s">
        <v>3470</v>
      </c>
      <c r="C971" t="s">
        <v>3471</v>
      </c>
      <c r="D971" t="s">
        <v>3472</v>
      </c>
      <c r="E971" t="s">
        <v>3473</v>
      </c>
      <c r="F971" t="str">
        <f>IF(LEFT(TRIM($C971),3)="fas","Estandar","Marca")</f>
        <v>Estandar</v>
      </c>
      <c r="G971" s="3"/>
      <c r="H971" t="str">
        <f>CONCATENATE("{",$B$4,": '",TRIM($B971),"', ",$C$4,": '",TRIM($C971),"', ",$D$4,": '",TRIM($D971),"', ",$E$4,": '",TRIM($E971),"', ",$F$4,": '",$F971,"', user_created_id: ",1,", user_updated_id: nil, estado: 'A'},")</f>
        <v xml:space="preserve">{prefijo_nombre: 'fas fa-pray: Orar', icono: 'fas fa-pray', termino: 'arrodillarse, predicar, religión, adoración,', codigo_css: '\f683', tipo_icono: 'Estandar', user_created_id: 1, user_updated_id: nil, estado: 'A'},</v>
      </c>
    </row>
    <row r="972" ht="12.800000000000001">
      <c r="B972" t="s">
        <v>3474</v>
      </c>
      <c r="C972" t="s">
        <v>3475</v>
      </c>
      <c r="D972" t="s">
        <v>3472</v>
      </c>
      <c r="E972" t="s">
        <v>3476</v>
      </c>
      <c r="F972" t="str">
        <f>IF(LEFT(TRIM($C972),3)="fas","Estandar","Marca")</f>
        <v>Estandar</v>
      </c>
      <c r="G972" s="3"/>
      <c r="H972" t="str">
        <f>CONCATENATE("{",$B$4,": '",TRIM($B972),"', ",$C$4,": '",TRIM($C972),"', ",$D$4,": '",TRIM($D972),"', ",$E$4,": '",TRIM($E972),"', ",$F$4,": '",$F972,"', user_created_id: ",1,", user_updated_id: nil, estado: 'A'},")</f>
        <v xml:space="preserve">{prefijo_nombre: 'fas fa-praying-hands: Oraring Hands', icono: 'fas fa-praying-hands', termino: 'arrodillarse, predicar, religión, adoración,', codigo_css: '\f684', tipo_icono: 'Estandar', user_created_id: 1, user_updated_id: nil, estado: 'A'},</v>
      </c>
    </row>
    <row r="973" ht="12.800000000000001">
      <c r="B973" t="s">
        <v>3477</v>
      </c>
      <c r="C973" t="s">
        <v>3478</v>
      </c>
      <c r="D973" t="s">
        <v>3479</v>
      </c>
      <c r="E973" t="s">
        <v>3480</v>
      </c>
      <c r="F973" t="str">
        <f>IF(LEFT(TRIM($C973),3)="fas","Estandar","Marca")</f>
        <v>Estandar</v>
      </c>
      <c r="G973" s="3"/>
      <c r="H973" t="str">
        <f>CONCATENATE("{",$B$4,": '",TRIM($B973),"', ",$C$4,": '",TRIM($C973),"', ",$D$4,": '",TRIM($D973),"', ",$E$4,": '",TRIM($E973),"', ",$F$4,": '",$F973,"', user_created_id: ",1,", user_updated_id: nil, estado: 'A'},")</f>
        <v xml:space="preserve">{prefijo_nombre: 'fas fa-prescription: Prescripción', icono: 'fas fa-prescription', termino: 'drogas, farmacia, medicina, médico, rx,', codigo_css: '\f5b1', tipo_icono: 'Estandar', user_created_id: 1, user_updated_id: nil, estado: 'A'},</v>
      </c>
    </row>
    <row r="974" ht="12.800000000000001">
      <c r="B974" t="s">
        <v>3481</v>
      </c>
      <c r="C974" t="s">
        <v>3482</v>
      </c>
      <c r="D974" t="s">
        <v>3479</v>
      </c>
      <c r="E974" t="s">
        <v>3483</v>
      </c>
      <c r="F974" t="str">
        <f>IF(LEFT(TRIM($C974),3)="fas","Estandar","Marca")</f>
        <v>Estandar</v>
      </c>
      <c r="G974" s="3"/>
      <c r="H974" t="str">
        <f>CONCATENATE("{",$B$4,": '",TRIM($B974),"', ",$C$4,": '",TRIM($C974),"', ",$D$4,": '",TRIM($D974),"', ",$E$4,": '",TRIM($E974),"', ",$F$4,": '",$F974,"', user_created_id: ",1,", user_updated_id: nil, estado: 'A'},")</f>
        <v xml:space="preserve">{prefijo_nombre: 'fas fa-prescription-bottle: Prescripción Bottle', icono: 'fas fa-prescription-bottle', termino: 'drogas, farmacia, medicina, médico, rx,', codigo_css: '\f485', tipo_icono: 'Estandar', user_created_id: 1, user_updated_id: nil, estado: 'A'},</v>
      </c>
    </row>
    <row r="975" ht="12.800000000000001">
      <c r="B975" t="s">
        <v>3484</v>
      </c>
      <c r="C975" t="s">
        <v>3485</v>
      </c>
      <c r="D975" t="s">
        <v>3479</v>
      </c>
      <c r="E975" t="s">
        <v>3486</v>
      </c>
      <c r="F975" t="str">
        <f>IF(LEFT(TRIM($C975),3)="fas","Estandar","Marca")</f>
        <v>Estandar</v>
      </c>
      <c r="G975" s="3"/>
      <c r="H975" t="str">
        <f>CONCATENATE("{",$B$4,": '",TRIM($B975),"', ",$C$4,": '",TRIM($C975),"', ",$D$4,": '",TRIM($D975),"', ",$E$4,": '",TRIM($E975),"', ",$F$4,": '",$F975,"', user_created_id: ",1,", user_updated_id: nil, estado: 'A'},")</f>
        <v xml:space="preserve">{prefijo_nombre: 'fas fa-prescription-bottle-alt: Alternate Prescripción Bottle', icono: 'fas fa-prescription-bottle-alt', termino: 'drogas, farmacia, medicina, médico, rx,', codigo_css: '\f486', tipo_icono: 'Estandar', user_created_id: 1, user_updated_id: nil, estado: 'A'},</v>
      </c>
    </row>
    <row r="976" ht="12.800000000000001">
      <c r="B976" t="s">
        <v>3487</v>
      </c>
      <c r="C976" t="s">
        <v>3488</v>
      </c>
      <c r="D976" t="s">
        <v>3489</v>
      </c>
      <c r="E976" t="s">
        <v>3490</v>
      </c>
      <c r="F976" t="str">
        <f>IF(LEFT(TRIM($C976),3)="fas","Estandar","Marca")</f>
        <v>Estandar</v>
      </c>
      <c r="G976" s="3"/>
      <c r="H976" t="str">
        <f>CONCATENATE("{",$B$4,": '",TRIM($B976),"', ",$C$4,": '",TRIM($C976),"', ",$D$4,": '",TRIM($D976),"', ",$E$4,": '",TRIM($E976),"', ",$F$4,": '",$F976,"', user_created_id: ",1,", user_updated_id: nil, estado: 'A'},")</f>
        <v xml:space="preserve">{prefijo_nombre: 'fas fa-print: impresión', icono: 'fas fa-print', termino: 'copia, documento, oficina, papel,', codigo_css: '\f02f', tipo_icono: 'Estandar', user_created_id: 1, user_updated_id: nil, estado: 'A'},</v>
      </c>
    </row>
    <row r="977" ht="12.800000000000001">
      <c r="B977" t="s">
        <v>3491</v>
      </c>
      <c r="C977" t="s">
        <v>3492</v>
      </c>
      <c r="D977" t="s">
        <v>3493</v>
      </c>
      <c r="E977" t="s">
        <v>3494</v>
      </c>
      <c r="F977" t="str">
        <f>IF(LEFT(TRIM($C977),3)="fas","Estandar","Marca")</f>
        <v>Estandar</v>
      </c>
      <c r="G977" s="3"/>
      <c r="H977" t="str">
        <f>CONCATENATE("{",$B$4,": '",TRIM($B977),"', ",$C$4,": '",TRIM($C977),"', ",$D$4,": '",TRIM($D977),"', ",$E$4,": '",TRIM($E977),"', ",$F$4,": '",$F977,"', user_created_id: ",1,", user_updated_id: nil, estado: 'A'},")</f>
        <v xml:space="preserve">{prefijo_nombre: 'fas fa-procedures: Procedimientos', icono: 'fas fa-procedures', termino: 'EKG, cama, electrocardiograma, salud, hospital, vida, paciente, vital,', codigo_css: '\f487', tipo_icono: 'Estandar', user_created_id: 1, user_updated_id: nil, estado: 'A'},</v>
      </c>
    </row>
    <row r="978" ht="12.800000000000001">
      <c r="B978" t="s">
        <v>3495</v>
      </c>
      <c r="C978" t="s">
        <v>3496</v>
      </c>
      <c r="D978" t="s">
        <v>9</v>
      </c>
      <c r="E978" t="s">
        <v>3497</v>
      </c>
      <c r="F978" t="str">
        <f>IF(LEFT(TRIM($C978),3)="fas","Estandar","Marca")</f>
        <v>Marca</v>
      </c>
      <c r="G978" s="3"/>
      <c r="H978" t="str">
        <f>CONCATENATE("{",$B$4,": '",TRIM($B978),"', ",$C$4,": '",TRIM($C978),"', ",$D$4,": '",TRIM($D978),"', ",$E$4,": '",TRIM($E978),"', ",$F$4,": '",$F978,"', user_created_id: ",1,", user_updated_id: nil, estado: 'A'},")</f>
        <v xml:space="preserve">{prefijo_nombre: 'fab fa-product-hunt: Búsqueda de productos', icono: 'fab fa-product-hunt', termino: '', codigo_css: '\f288', tipo_icono: 'Marca', user_created_id: 1, user_updated_id: nil, estado: 'A'},</v>
      </c>
    </row>
    <row r="979" ht="12.800000000000001">
      <c r="B979" t="s">
        <v>3498</v>
      </c>
      <c r="C979" t="s">
        <v>3499</v>
      </c>
      <c r="D979" t="s">
        <v>3500</v>
      </c>
      <c r="E979" t="s">
        <v>3501</v>
      </c>
      <c r="F979" t="str">
        <f>IF(LEFT(TRIM($C979),3)="fas","Estandar","Marca")</f>
        <v>Estandar</v>
      </c>
      <c r="G979" s="3"/>
      <c r="H979" t="str">
        <f>CONCATENATE("{",$B$4,": '",TRIM($B979),"', ",$C$4,": '",TRIM($C979),"', ",$D$4,": '",TRIM($D979),"', ",$E$4,": '",TRIM($E979),"', ",$F$4,": '",$F979,"', user_created_id: ",1,", user_updated_id: nil, estado: 'A'},")</f>
        <v xml:space="preserve">{prefijo_nombre: 'fas fa-project-diagram: Diagrama del proyecto', icono: 'fas fa-project-diagram', termino: 'carta, gráfico, red, pert,', codigo_css: '\f542', tipo_icono: 'Estandar', user_created_id: 1, user_updated_id: nil, estado: 'A'},</v>
      </c>
    </row>
    <row r="980" ht="12.800000000000001">
      <c r="B980" t="s">
        <v>3502</v>
      </c>
      <c r="C980" t="s">
        <v>3503</v>
      </c>
      <c r="D980" t="s">
        <v>3504</v>
      </c>
      <c r="E980" t="s">
        <v>3505</v>
      </c>
      <c r="F980" t="str">
        <f>IF(LEFT(TRIM($C980),3)="fas","Estandar","Marca")</f>
        <v>Estandar</v>
      </c>
      <c r="G980" s="3"/>
      <c r="H980" t="str">
        <f>CONCATENATE("{",$B$4,": '",TRIM($B980),"', ",$C$4,": '",TRIM($C980),"', ",$D$4,": '",TRIM($D980),"', ",$E$4,": '",TRIM($E980),"', ",$F$4,": '",$F980,"', user_created_id: ",1,", user_updated_id: nil, estado: 'A'},")</f>
        <v xml:space="preserve">{prefijo_nombre: 'fas fa-pump-medical: Bomba médica', icono: 'fas fa-pump-medical', termino: 'antibacteriano, covid-19, desinfectar, desinfectante, grado médico, higiene,', codigo_css: '\f96a', tipo_icono: 'Estandar', user_created_id: 1, user_updated_id: nil, estado: 'A'},</v>
      </c>
    </row>
    <row r="981" ht="12.800000000000001">
      <c r="B981" t="s">
        <v>3506</v>
      </c>
      <c r="C981" t="s">
        <v>3507</v>
      </c>
      <c r="D981" t="s">
        <v>3508</v>
      </c>
      <c r="E981" t="s">
        <v>3509</v>
      </c>
      <c r="F981" t="str">
        <f>IF(LEFT(TRIM($C981),3)="fas","Estandar","Marca")</f>
        <v>Estandar</v>
      </c>
      <c r="G981" s="3"/>
      <c r="H981" t="str">
        <f>CONCATENATE("{",$B$4,": '",TRIM($B981),"', ",$C$4,": '",TRIM($C981),"', ",$D$4,": '",TRIM($D981),"', ",$E$4,": '",TRIM($E981),"', ",$F$4,": '",$F981,"', user_created_id: ",1,", user_updated_id: nil, estado: 'A'},")</f>
        <v xml:space="preserve">{prefijo_nombre: 'fas fa-pump-soap: Jabón de bomba', icono: 'fas fa-pump-soap', termino: 'antibacteriano, covid-19, desinfectar, desinfectante, higiene, jabón,', codigo_css: '\f96b', tipo_icono: 'Estandar', user_created_id: 1, user_updated_id: nil, estado: 'A'},</v>
      </c>
    </row>
    <row r="982" ht="12.800000000000001">
      <c r="B982" t="s">
        <v>3510</v>
      </c>
      <c r="C982" t="s">
        <v>3511</v>
      </c>
      <c r="D982" t="s">
        <v>9</v>
      </c>
      <c r="E982" t="s">
        <v>3512</v>
      </c>
      <c r="F982" t="str">
        <f>IF(LEFT(TRIM($C982),3)="fas","Estandar","Marca")</f>
        <v>Marca</v>
      </c>
      <c r="G982" s="3"/>
      <c r="H982" t="str">
        <f>CONCATENATE("{",$B$4,": '",TRIM($B982),"', ",$C$4,": '",TRIM($C982),"', ",$D$4,": '",TRIM($D982),"', ",$E$4,": '",TRIM($E982),"', ",$F$4,": '",$F982,"', user_created_id: ",1,", user_updated_id: nil, estado: 'A'},")</f>
        <v xml:space="preserve">{prefijo_nombre: 'fab fa-pushed: Empujado', icono: 'fab fa-pushed', termino: '', codigo_css: '\f3e1', tipo_icono: 'Marca', user_created_id: 1, user_updated_id: nil, estado: 'A'},</v>
      </c>
    </row>
    <row r="983" ht="12.800000000000001">
      <c r="B983" t="s">
        <v>3513</v>
      </c>
      <c r="C983" t="s">
        <v>3514</v>
      </c>
      <c r="D983" t="s">
        <v>3515</v>
      </c>
      <c r="E983" t="s">
        <v>3516</v>
      </c>
      <c r="F983" t="str">
        <f>IF(LEFT(TRIM($C983),3)="fas","Estandar","Marca")</f>
        <v>Estandar</v>
      </c>
      <c r="G983" s="3"/>
      <c r="H983" t="str">
        <f>CONCATENATE("{",$B$4,": '",TRIM($B983),"', ",$C$4,": '",TRIM($C983),"', ",$D$4,": '",TRIM($D983),"', ",$E$4,": '",TRIM($E983),"', ",$F$4,": '",$F983,"', user_created_id: ",1,", user_updated_id: nil, estado: 'A'},")</f>
        <v xml:space="preserve">{prefijo_nombre: 'fas fa-puzzle-piece: Pieza de puzzle', icono: 'fas fa-puzzle-piece', termino: 'complemento, complemento, juego, sección,', codigo_css: '\f12e', tipo_icono: 'Estandar', user_created_id: 1, user_updated_id: nil, estado: 'A'},</v>
      </c>
    </row>
    <row r="984" ht="12.800000000000001">
      <c r="B984" t="s">
        <v>3517</v>
      </c>
      <c r="C984" t="s">
        <v>3518</v>
      </c>
      <c r="D984" t="s">
        <v>9</v>
      </c>
      <c r="E984" t="s">
        <v>3519</v>
      </c>
      <c r="F984" t="str">
        <f>IF(LEFT(TRIM($C984),3)="fas","Estandar","Marca")</f>
        <v>Marca</v>
      </c>
      <c r="G984" s="3"/>
      <c r="H984" t="str">
        <f>CONCATENATE("{",$B$4,": '",TRIM($B984),"', ",$C$4,": '",TRIM($C984),"', ",$D$4,": '",TRIM($D984),"', ",$E$4,": '",TRIM($E984),"', ",$F$4,": '",$F984,"', user_created_id: ",1,", user_updated_id: nil, estado: 'A'},")</f>
        <v xml:space="preserve">{prefijo_nombre: 'fab fa-python: Pitón', icono: 'fab fa-python', termino: '', codigo_css: '\f3e2', tipo_icono: 'Marca', user_created_id: 1, user_updated_id: nil, estado: 'A'},</v>
      </c>
    </row>
    <row r="985" ht="12.800000000000001">
      <c r="B985" t="s">
        <v>3520</v>
      </c>
      <c r="C985" t="s">
        <v>3521</v>
      </c>
      <c r="D985" t="s">
        <v>9</v>
      </c>
      <c r="E985" t="s">
        <v>3522</v>
      </c>
      <c r="F985" t="str">
        <f>IF(LEFT(TRIM($C985),3)="fas","Estandar","Marca")</f>
        <v>Marca</v>
      </c>
      <c r="G985" s="3"/>
      <c r="H985" t="str">
        <f>CONCATENATE("{",$B$4,": '",TRIM($B985),"', ",$C$4,": '",TRIM($C985),"', ",$D$4,": '",TRIM($D985),"', ",$E$4,": '",TRIM($E985),"', ",$F$4,": '",$F985,"', user_created_id: ",1,", user_updated_id: nil, estado: 'A'},")</f>
        <v xml:space="preserve">{prefijo_nombre: 'fab fa-qq: QQ', icono: 'fab fa-qq', termino: '', codigo_css: '\f1d6', tipo_icono: 'Marca', user_created_id: 1, user_updated_id: nil, estado: 'A'},</v>
      </c>
    </row>
    <row r="986" ht="12.800000000000001">
      <c r="B986" t="s">
        <v>3523</v>
      </c>
      <c r="C986" t="s">
        <v>3524</v>
      </c>
      <c r="D986" t="s">
        <v>3525</v>
      </c>
      <c r="E986" t="s">
        <v>3526</v>
      </c>
      <c r="F986" t="str">
        <f>IF(LEFT(TRIM($C986),3)="fas","Estandar","Marca")</f>
        <v>Estandar</v>
      </c>
      <c r="G986" s="3"/>
      <c r="H986" t="str">
        <f>CONCATENATE("{",$B$4,": '",TRIM($B986),"', ",$C$4,": '",TRIM($C986),"', ",$D$4,": '",TRIM($D986),"', ",$E$4,": '",TRIM($E986),"', ",$F$4,": '",$F986,"', user_created_id: ",1,", user_updated_id: nil, estado: 'A'},")</f>
        <v xml:space="preserve">{prefijo_nombre: 'fas fa-qrcode: Código QR', icono: 'fas fa-qrcode', termino: 'código de barras, información, escanear,', codigo_css: '\f029', tipo_icono: 'Estandar', user_created_id: 1, user_updated_id: nil, estado: 'A'},</v>
      </c>
    </row>
    <row r="987" ht="12.800000000000001">
      <c r="B987" t="s">
        <v>3527</v>
      </c>
      <c r="C987" t="s">
        <v>3528</v>
      </c>
      <c r="D987" t="s">
        <v>3529</v>
      </c>
      <c r="E987" t="s">
        <v>3530</v>
      </c>
      <c r="F987" t="str">
        <f>IF(LEFT(TRIM($C987),3)="fas","Estandar","Marca")</f>
        <v>Estandar</v>
      </c>
      <c r="G987" s="3"/>
      <c r="H987" t="str">
        <f>CONCATENATE("{",$B$4,": '",TRIM($B987),"', ",$C$4,": '",TRIM($C987),"', ",$D$4,": '",TRIM($D987),"', ",$E$4,": '",TRIM($E987),"', ",$F$4,": '",$F987,"', user_created_id: ",1,", user_updated_id: nil, estado: 'A'},")</f>
        <v xml:space="preserve">{prefijo_nombre: 'fas fa-question: Pregunta', icono: 'fas fa-question', termino: 'ayuda, información, soporte, desconocido,', codigo_css: '\f128', tipo_icono: 'Estandar', user_created_id: 1, user_updated_id: nil, estado: 'A'},</v>
      </c>
    </row>
    <row r="988" ht="12.800000000000001">
      <c r="B988" t="s">
        <v>3531</v>
      </c>
      <c r="C988" t="s">
        <v>3532</v>
      </c>
      <c r="D988" t="s">
        <v>3529</v>
      </c>
      <c r="E988" t="s">
        <v>3533</v>
      </c>
      <c r="F988" t="str">
        <f>IF(LEFT(TRIM($C988),3)="fas","Estandar","Marca")</f>
        <v>Estandar</v>
      </c>
      <c r="G988" s="3"/>
      <c r="H988" t="str">
        <f>CONCATENATE("{",$B$4,": '",TRIM($B988),"', ",$C$4,": '",TRIM($C988),"', ",$D$4,": '",TRIM($D988),"', ",$E$4,": '",TRIM($E988),"', ",$F$4,": '",$F988,"', user_created_id: ",1,", user_updated_id: nil, estado: 'A'},")</f>
        <v xml:space="preserve">{prefijo_nombre: 'fas fa-question-circle: Pregunta Circle', icono: 'fas fa-question-circle', termino: 'ayuda, información, soporte, desconocido,', codigo_css: '\f059', tipo_icono: 'Estandar', user_created_id: 1, user_updated_id: nil, estado: 'A'},</v>
      </c>
    </row>
    <row r="989" ht="12.800000000000001">
      <c r="B989" t="s">
        <v>3534</v>
      </c>
      <c r="C989" t="s">
        <v>3535</v>
      </c>
      <c r="D989" t="s">
        <v>3536</v>
      </c>
      <c r="E989" t="s">
        <v>3537</v>
      </c>
      <c r="F989" t="str">
        <f>IF(LEFT(TRIM($C989),3)="fas","Estandar","Marca")</f>
        <v>Estandar</v>
      </c>
      <c r="G989" s="3"/>
      <c r="H989" t="str">
        <f>CONCATENATE("{",$B$4,": '",TRIM($B989),"', ",$C$4,": '",TRIM($C989),"', ",$D$4,": '",TRIM($D989),"', ",$E$4,": '",TRIM($E989),"', ",$F$4,": '",$F989,"', user_created_id: ",1,", user_updated_id: nil, estado: 'A'},")</f>
        <v xml:space="preserve">{prefijo_nombre: 'fas fa-quidditch: Quidditch', icono: 'fas fa-quidditch', termino: 'bola, bludger, escoba, snitch dorada, harry potter, hogwarts, quaffle, deporte, mago,', codigo_css: '\f458', tipo_icono: 'Estandar', user_created_id: 1, user_updated_id: nil, estado: 'A'},</v>
      </c>
    </row>
    <row r="990" ht="12.800000000000001">
      <c r="B990" t="s">
        <v>3538</v>
      </c>
      <c r="C990" t="s">
        <v>3539</v>
      </c>
      <c r="D990" t="s">
        <v>9</v>
      </c>
      <c r="E990" t="s">
        <v>3540</v>
      </c>
      <c r="F990" t="str">
        <f>IF(LEFT(TRIM($C990),3)="fas","Estandar","Marca")</f>
        <v>Marca</v>
      </c>
      <c r="G990" s="3"/>
      <c r="H990" t="str">
        <f>CONCATENATE("{",$B$4,": '",TRIM($B990),"', ",$C$4,": '",TRIM($C990),"', ",$D$4,": '",TRIM($D990),"', ",$E$4,": '",TRIM($E990),"', ",$F$4,": '",$F990,"', user_created_id: ",1,", user_updated_id: nil, estado: 'A'},")</f>
        <v xml:space="preserve">{prefijo_nombre: 'fab fa-quinscape: QuinScape', icono: 'fab fa-quinscape', termino: '', codigo_css: '\f459', tipo_icono: 'Marca', user_created_id: 1, user_updated_id: nil, estado: 'A'},</v>
      </c>
    </row>
    <row r="991" ht="12.800000000000001">
      <c r="B991" t="s">
        <v>3541</v>
      </c>
      <c r="C991" t="s">
        <v>3542</v>
      </c>
      <c r="D991" t="s">
        <v>9</v>
      </c>
      <c r="E991" t="s">
        <v>3543</v>
      </c>
      <c r="F991" t="str">
        <f>IF(LEFT(TRIM($C991),3)="fas","Estandar","Marca")</f>
        <v>Marca</v>
      </c>
      <c r="G991" s="3"/>
      <c r="H991" t="str">
        <f>CONCATENATE("{",$B$4,": '",TRIM($B991),"', ",$C$4,": '",TRIM($C991),"', ",$D$4,": '",TRIM($D991),"', ",$E$4,": '",TRIM($E991),"', ",$F$4,": '",$F991,"', user_created_id: ",1,", user_updated_id: nil, estado: 'A'},")</f>
        <v xml:space="preserve">{prefijo_nombre: 'fab fa-quora: Quora', icono: 'fab fa-quora', termino: '', codigo_css: '\f2c4', tipo_icono: 'Marca', user_created_id: 1, user_updated_id: nil, estado: 'A'},</v>
      </c>
    </row>
    <row r="992" ht="12.800000000000001">
      <c r="B992" t="s">
        <v>3544</v>
      </c>
      <c r="C992" t="s">
        <v>3545</v>
      </c>
      <c r="D992" t="s">
        <v>3546</v>
      </c>
      <c r="E992" t="s">
        <v>3547</v>
      </c>
      <c r="F992" t="str">
        <f>IF(LEFT(TRIM($C992),3)="fas","Estandar","Marca")</f>
        <v>Estandar</v>
      </c>
      <c r="G992" s="3"/>
      <c r="H992" t="str">
        <f>CONCATENATE("{",$B$4,": '",TRIM($B992),"', ",$C$4,": '",TRIM($C992),"', ",$D$4,": '",TRIM($D992),"', ",$E$4,": '",TRIM($E992),"', ",$F$4,": '",$F992,"', user_created_id: ",1,", user_updated_id: nil, estado: 'A'},")</f>
        <v xml:space="preserve">{prefijo_nombre: 'fas fa-quote-left: cita-izquierda', icono: 'fas fa-quote-left', termino: 'mención, nota, frase, texto, tipo,', codigo_css: '\f10d', tipo_icono: 'Estandar', user_created_id: 1, user_updated_id: nil, estado: 'A'},</v>
      </c>
    </row>
    <row r="993" ht="12.800000000000001">
      <c r="B993" t="s">
        <v>3548</v>
      </c>
      <c r="C993" t="s">
        <v>3549</v>
      </c>
      <c r="D993" t="s">
        <v>3546</v>
      </c>
      <c r="E993" t="s">
        <v>3550</v>
      </c>
      <c r="F993" t="str">
        <f>IF(LEFT(TRIM($C993),3)="fas","Estandar","Marca")</f>
        <v>Estandar</v>
      </c>
      <c r="G993" s="3"/>
      <c r="H993" t="str">
        <f>CONCATENATE("{",$B$4,": '",TRIM($B993),"', ",$C$4,": '",TRIM($C993),"', ",$D$4,": '",TRIM($D993),"', ",$E$4,": '",TRIM($E993),"', ",$F$4,": '",$F993,"', user_created_id: ",1,", user_updated_id: nil, estado: 'A'},")</f>
        <v xml:space="preserve">{prefijo_nombre: 'fas fa-quote-right: cita-derecha', icono: 'fas fa-quote-right', termino: 'mención, nota, frase, texto, tipo,', codigo_css: '\f10e', tipo_icono: 'Estandar', user_created_id: 1, user_updated_id: nil, estado: 'A'},</v>
      </c>
    </row>
    <row r="994" ht="12.800000000000001">
      <c r="B994" t="s">
        <v>3551</v>
      </c>
      <c r="C994" t="s">
        <v>3552</v>
      </c>
      <c r="D994" t="s">
        <v>3553</v>
      </c>
      <c r="E994" t="s">
        <v>3554</v>
      </c>
      <c r="F994" t="str">
        <f>IF(LEFT(TRIM($C994),3)="fas","Estandar","Marca")</f>
        <v>Estandar</v>
      </c>
      <c r="G994" s="3"/>
      <c r="H994" t="str">
        <f>CONCATENATE("{",$B$4,": '",TRIM($B994),"', ",$C$4,": '",TRIM($C994),"', ",$D$4,": '",TRIM($D994),"', ",$E$4,": '",TRIM($E994),"', ",$F$4,": '",$F994,"', user_created_id: ",1,", user_updated_id: nil, estado: 'A'},")</f>
        <v xml:space="preserve">{prefijo_nombre: 'fas fa-quran: Corán', icono: 'fas fa-quran', termino: 'libro, islam, musulmán, religión,', codigo_css: '\f687', tipo_icono: 'Estandar', user_created_id: 1, user_updated_id: nil, estado: 'A'},</v>
      </c>
    </row>
    <row r="995" ht="12.800000000000001">
      <c r="B995" t="s">
        <v>3555</v>
      </c>
      <c r="C995" t="s">
        <v>3556</v>
      </c>
      <c r="D995" t="s">
        <v>9</v>
      </c>
      <c r="E995" t="s">
        <v>3557</v>
      </c>
      <c r="F995" t="str">
        <f>IF(LEFT(TRIM($C995),3)="fas","Estandar","Marca")</f>
        <v>Marca</v>
      </c>
      <c r="G995" s="3"/>
      <c r="H995" t="str">
        <f>CONCATENATE("{",$B$4,": '",TRIM($B995),"', ",$C$4,": '",TRIM($C995),"', ",$D$4,": '",TRIM($D995),"', ",$E$4,": '",TRIM($E995),"', ",$F$4,": '",$F995,"', user_created_id: ",1,", user_updated_id: nil, estado: 'A'},")</f>
        <v xml:space="preserve">{prefijo_nombre: 'fab fa-r-project: Proyecto R', icono: 'fab fa-r-project', termino: '', codigo_css: '\f4f7', tipo_icono: 'Marca', user_created_id: 1, user_updated_id: nil, estado: 'A'},</v>
      </c>
    </row>
    <row r="996" ht="12.800000000000001">
      <c r="B996" t="s">
        <v>3558</v>
      </c>
      <c r="C996" t="s">
        <v>3559</v>
      </c>
      <c r="D996" t="s">
        <v>3560</v>
      </c>
      <c r="E996" t="s">
        <v>3561</v>
      </c>
      <c r="F996" t="str">
        <f>IF(LEFT(TRIM($C996),3)="fas","Estandar","Marca")</f>
        <v>Estandar</v>
      </c>
      <c r="G996" s="3"/>
      <c r="H996" t="str">
        <f>CONCATENATE("{",$B$4,": '",TRIM($B996),"', ",$C$4,": '",TRIM($C996),"', ",$D$4,": '",TRIM($D996),"', ",$E$4,": '",TRIM($E996),"', ",$F$4,": '",$F996,"', user_created_id: ",1,", user_updated_id: nil, estado: 'A'},")</f>
        <v xml:space="preserve">{prefijo_nombre: 'fas fa-radiation: Radiación', icono: 'fas fa-radiation', termino: 'Peligro, peligroso, mortal, peligro nuclear, radiactivo, advertencia,', codigo_css: '\f7b9', tipo_icono: 'Estandar', user_created_id: 1, user_updated_id: nil, estado: 'A'},</v>
      </c>
    </row>
    <row r="997" ht="12.800000000000001">
      <c r="B997" t="s">
        <v>3562</v>
      </c>
      <c r="C997" t="s">
        <v>3563</v>
      </c>
      <c r="D997" t="s">
        <v>3560</v>
      </c>
      <c r="E997" t="s">
        <v>3564</v>
      </c>
      <c r="F997" t="str">
        <f>IF(LEFT(TRIM($C997),3)="fas","Estandar","Marca")</f>
        <v>Estandar</v>
      </c>
      <c r="G997" s="3"/>
      <c r="H997" t="str">
        <f>CONCATENATE("{",$B$4,": '",TRIM($B997),"', ",$C$4,": '",TRIM($C997),"', ",$D$4,": '",TRIM($D997),"', ",$E$4,": '",TRIM($E997),"', ",$F$4,": '",$F997,"', user_created_id: ",1,", user_updated_id: nil, estado: 'A'},")</f>
        <v xml:space="preserve">{prefijo_nombre: 'fas fa-radiation-alt: Alternate Radiación', icono: 'fas fa-radiation-alt', termino: 'Peligro, peligroso, mortal, peligro nuclear, radiactivo, advertencia,', codigo_css: '\f7ba', tipo_icono: 'Estandar', user_created_id: 1, user_updated_id: nil, estado: 'A'},</v>
      </c>
    </row>
    <row r="998" ht="12.800000000000001">
      <c r="B998" t="s">
        <v>3565</v>
      </c>
      <c r="C998" t="s">
        <v>3566</v>
      </c>
      <c r="D998" t="s">
        <v>3567</v>
      </c>
      <c r="E998" t="s">
        <v>3568</v>
      </c>
      <c r="F998" t="str">
        <f>IF(LEFT(TRIM($C998),3)="fas","Estandar","Marca")</f>
        <v>Estandar</v>
      </c>
      <c r="G998" s="3"/>
      <c r="H998" t="str">
        <f>CONCATENATE("{",$B$4,": '",TRIM($B998),"', ",$C$4,": '",TRIM($C998),"', ",$D$4,": '",TRIM($D998),"', ",$E$4,": '",TRIM($E998),"', ",$F$4,": '",$F998,"', user_created_id: ",1,", user_updated_id: nil, estado: 'A'},")</f>
        <v xml:space="preserve">{prefijo_nombre: 'fas fa-rainbow: Arco iris', icono: 'fas fa-rainbow', termino: 'oro, duende, prisma, lluvia, cielo,', codigo_css: '\f75b', tipo_icono: 'Estandar', user_created_id: 1, user_updated_id: nil, estado: 'A'},</v>
      </c>
    </row>
    <row r="999" ht="12.800000000000001">
      <c r="B999" t="s">
        <v>3569</v>
      </c>
      <c r="C999" t="s">
        <v>3570</v>
      </c>
      <c r="D999" t="s">
        <v>3571</v>
      </c>
      <c r="E999" t="s">
        <v>3572</v>
      </c>
      <c r="F999" t="str">
        <f>IF(LEFT(TRIM($C999),3)="fas","Estandar","Marca")</f>
        <v>Estandar</v>
      </c>
      <c r="G999" s="3"/>
      <c r="H999" t="str">
        <f>CONCATENATE("{",$B$4,": '",TRIM($B999),"', ",$C$4,": '",TRIM($C999),"', ",$D$4,": '",TRIM($D999),"', ",$E$4,": '",TRIM($E999),"', ",$F$4,": '",$F999,"', user_created_id: ",1,", user_updated_id: nil, estado: 'A'},")</f>
        <v xml:space="preserve">{prefijo_nombre: 'fas fa-random: aleatorio', icono: 'fas fa-random', termino: 'flechas, barajar, ordenar, intercambiar, cambiar, transferir,', codigo_css: '\f074', tipo_icono: 'Estandar', user_created_id: 1, user_updated_id: nil, estado: 'A'},</v>
      </c>
    </row>
    <row r="1000" ht="12.800000000000001">
      <c r="B1000" t="s">
        <v>3573</v>
      </c>
      <c r="C1000" t="s">
        <v>3574</v>
      </c>
      <c r="D1000" t="s">
        <v>9</v>
      </c>
      <c r="E1000" t="s">
        <v>3575</v>
      </c>
      <c r="F1000" t="str">
        <f>IF(LEFT(TRIM($C1000),3)="fas","Estandar","Marca")</f>
        <v>Marca</v>
      </c>
      <c r="G1000" s="3"/>
      <c r="H1000" t="str">
        <f>CONCATENATE("{",$B$4,": '",TRIM($B1000),"', ",$C$4,": '",TRIM($C1000),"', ",$D$4,": '",TRIM($D1000),"', ",$E$4,": '",TRIM($E1000),"', ",$F$4,": '",$F1000,"', user_created_id: ",1,", user_updated_id: nil, estado: 'A'},")</f>
        <v xml:space="preserve">{prefijo_nombre: 'fab fa-raspberry-pi: Frambuesa pi', icono: 'fab fa-raspberry-pi', termino: '', codigo_css: '\f7bb', tipo_icono: 'Marca', user_created_id: 1, user_updated_id: nil, estado: 'A'},</v>
      </c>
    </row>
    <row r="1001" ht="12.800000000000001">
      <c r="B1001" t="s">
        <v>3576</v>
      </c>
      <c r="C1001" t="s">
        <v>3577</v>
      </c>
      <c r="D1001" t="s">
        <v>9</v>
      </c>
      <c r="E1001" t="s">
        <v>3578</v>
      </c>
      <c r="F1001" t="str">
        <f>IF(LEFT(TRIM($C1001),3)="fas","Estandar","Marca")</f>
        <v>Marca</v>
      </c>
      <c r="G1001" s="3"/>
      <c r="H1001" t="str">
        <f>CONCATENATE("{",$B$4,": '",TRIM($B1001),"', ",$C$4,": '",TRIM($C1001),"', ",$D$4,": '",TRIM($D1001),"', ",$E$4,": '",TRIM($E1001),"', ",$F$4,": '",$F1001,"', user_created_id: ",1,", user_updated_id: nil, estado: 'A'},")</f>
        <v xml:space="preserve">{prefijo_nombre: 'fab fa-ravelry: Ravelry', icono: 'fab fa-ravelry', termino: '', codigo_css: '\f2d9', tipo_icono: 'Marca', user_created_id: 1, user_updated_id: nil, estado: 'A'},</v>
      </c>
    </row>
    <row r="1002" ht="12.800000000000001">
      <c r="B1002" t="s">
        <v>3579</v>
      </c>
      <c r="C1002" t="s">
        <v>3580</v>
      </c>
      <c r="D1002" t="s">
        <v>9</v>
      </c>
      <c r="E1002" t="s">
        <v>3581</v>
      </c>
      <c r="F1002" t="str">
        <f>IF(LEFT(TRIM($C1002),3)="fas","Estandar","Marca")</f>
        <v>Marca</v>
      </c>
      <c r="G1002" s="3"/>
      <c r="H1002" t="str">
        <f>CONCATENATE("{",$B$4,": '",TRIM($B1002),"', ",$C$4,": '",TRIM($C1002),"', ",$D$4,": '",TRIM($D1002),"', ",$E$4,": '",TRIM($E1002),"', ",$F$4,": '",$F1002,"', user_created_id: ",1,", user_updated_id: nil, estado: 'A'},")</f>
        <v xml:space="preserve">{prefijo_nombre: 'fab fa-react: Reaccionar', icono: 'fab fa-react', termino: '', codigo_css: '\f41b', tipo_icono: 'Marca', user_created_id: 1, user_updated_id: nil, estado: 'A'},</v>
      </c>
    </row>
    <row r="1003" ht="12.800000000000001">
      <c r="B1003" t="s">
        <v>3582</v>
      </c>
      <c r="C1003" t="s">
        <v>3583</v>
      </c>
      <c r="D1003" t="s">
        <v>9</v>
      </c>
      <c r="E1003" t="s">
        <v>3584</v>
      </c>
      <c r="F1003" t="str">
        <f>IF(LEFT(TRIM($C1003),3)="fas","Estandar","Marca")</f>
        <v>Marca</v>
      </c>
      <c r="G1003" s="3"/>
      <c r="H1003" t="str">
        <f>CONCATENATE("{",$B$4,": '",TRIM($B1003),"', ",$C$4,": '",TRIM($C1003),"', ",$D$4,": '",TRIM($D1003),"', ",$E$4,": '",TRIM($E1003),"', ",$F$4,": '",$F1003,"', user_created_id: ",1,", user_updated_id: nil, estado: 'A'},")</f>
        <v xml:space="preserve">{prefijo_nombre: 'fab fa-reacteurope: ReaccionarEurope', icono: 'fab fa-reacteurope', termino: '', codigo_css: '\f75d', tipo_icono: 'Marca', user_created_id: 1, user_updated_id: nil, estado: 'A'},</v>
      </c>
    </row>
    <row r="1004" ht="12.800000000000001">
      <c r="B1004" t="s">
        <v>3585</v>
      </c>
      <c r="C1004" t="s">
        <v>3586</v>
      </c>
      <c r="D1004" t="s">
        <v>9</v>
      </c>
      <c r="E1004" t="s">
        <v>3587</v>
      </c>
      <c r="F1004" t="str">
        <f>IF(LEFT(TRIM($C1004),3)="fas","Estandar","Marca")</f>
        <v>Marca</v>
      </c>
      <c r="G1004" s="3"/>
      <c r="H1004" t="str">
        <f>CONCATENATE("{",$B$4,": '",TRIM($B1004),"', ",$C$4,": '",TRIM($C1004),"', ",$D$4,": '",TRIM($D1004),"', ",$E$4,": '",TRIM($E1004),"', ",$F$4,": '",$F1004,"', user_created_id: ",1,", user_updated_id: nil, estado: 'A'},")</f>
        <v xml:space="preserve">{prefijo_nombre: 'fab fa-readme: Léame', icono: 'fab fa-readme', termino: '', codigo_css: '\f4d5', tipo_icono: 'Marca', user_created_id: 1, user_updated_id: nil, estado: 'A'},</v>
      </c>
    </row>
    <row r="1005" ht="12.800000000000001">
      <c r="B1005" t="s">
        <v>3588</v>
      </c>
      <c r="C1005" t="s">
        <v>3589</v>
      </c>
      <c r="D1005" t="s">
        <v>9</v>
      </c>
      <c r="E1005" t="s">
        <v>3590</v>
      </c>
      <c r="F1005" t="str">
        <f>IF(LEFT(TRIM($C1005),3)="fas","Estandar","Marca")</f>
        <v>Marca</v>
      </c>
      <c r="G1005" s="3"/>
      <c r="H1005" t="str">
        <f>CONCATENATE("{",$B$4,": '",TRIM($B1005),"', ",$C$4,": '",TRIM($C1005),"', ",$D$4,": '",TRIM($D1005),"', ",$E$4,": '",TRIM($E1005),"', ",$F$4,": '",$F1005,"', user_created_id: ",1,", user_updated_id: nil, estado: 'A'},")</f>
        <v xml:space="preserve">{prefijo_nombre: 'fab fa-rebel: Alianza rebelde', icono: 'fab fa-rebel', termino: '', codigo_css: '\f1d0', tipo_icono: 'Marca', user_created_id: 1, user_updated_id: nil, estado: 'A'},</v>
      </c>
    </row>
    <row r="1006" ht="12.800000000000001">
      <c r="B1006" t="s">
        <v>3591</v>
      </c>
      <c r="C1006" t="s">
        <v>3592</v>
      </c>
      <c r="D1006" t="s">
        <v>3593</v>
      </c>
      <c r="E1006" t="s">
        <v>3594</v>
      </c>
      <c r="F1006" t="str">
        <f>IF(LEFT(TRIM($C1006),3)="fas","Estandar","Marca")</f>
        <v>Estandar</v>
      </c>
      <c r="G1006" s="3"/>
      <c r="H1006" t="str">
        <f>CONCATENATE("{",$B$4,": '",TRIM($B1006),"', ",$C$4,": '",TRIM($C1006),"', ",$D$4,": '",TRIM($D1006),"', ",$E$4,": '",TRIM($E1006),"', ",$F$4,": '",$F1006,"', user_created_id: ",1,", user_updated_id: nil, estado: 'A'},")</f>
        <v xml:space="preserve">{prefijo_nombre: 'fas fa-receipt: Recibo', icono: 'fas fa-receipt', termino: 'cheque, factura, dinero, pagar, tabla,', codigo_css: '\f543', tipo_icono: 'Estandar', user_created_id: 1, user_updated_id: nil, estado: 'A'},</v>
      </c>
    </row>
    <row r="1007" ht="12.800000000000001">
      <c r="B1007" t="s">
        <v>3595</v>
      </c>
      <c r="C1007" t="s">
        <v>3596</v>
      </c>
      <c r="D1007" t="s">
        <v>3597</v>
      </c>
      <c r="E1007" t="s">
        <v>3598</v>
      </c>
      <c r="F1007" t="str">
        <f>IF(LEFT(TRIM($C1007),3)="fas","Estandar","Marca")</f>
        <v>Estandar</v>
      </c>
      <c r="G1007" s="3"/>
      <c r="H1007" t="str">
        <f>CONCATENATE("{",$B$4,": '",TRIM($B1007),"', ",$C$4,": '",TRIM($C1007),"', ",$D$4,": '",TRIM($D1007),"', ",$E$4,": '",TRIM($E1007),"', ",$F$4,": '",$F1007,"', user_created_id: ",1,", user_updated_id: nil, estado: 'A'},")</f>
        <v xml:space="preserve">{prefijo_nombre: 'fas fa-record-vinyl: Disco de vinilo', icono: 'fas fa-record-vinyl', termino: 'LP, álbum, analógico, música, fonógrafo, sonido,', codigo_css: '\f8d9', tipo_icono: 'Estandar', user_created_id: 1, user_updated_id: nil, estado: 'A'},</v>
      </c>
    </row>
    <row r="1008" ht="12.800000000000001">
      <c r="B1008" t="s">
        <v>3599</v>
      </c>
      <c r="C1008" t="s">
        <v>3600</v>
      </c>
      <c r="D1008" t="s">
        <v>3601</v>
      </c>
      <c r="E1008" t="s">
        <v>3602</v>
      </c>
      <c r="F1008" t="str">
        <f>IF(LEFT(TRIM($C1008),3)="fas","Estandar","Marca")</f>
        <v>Estandar</v>
      </c>
      <c r="G1008" s="3"/>
      <c r="H1008" t="str">
        <f>CONCATENATE("{",$B$4,": '",TRIM($B1008),"', ",$C$4,": '",TRIM($C1008),"', ",$D$4,": '",TRIM($D1008),"', ",$E$4,": '",TRIM($E1008),"', ",$F$4,": '",$F1008,"', user_created_id: ",1,", user_updated_id: nil, estado: 'A'},")</f>
        <v xml:space="preserve">{prefijo_nombre: 'fas fa-recycle: Reciclar', icono: 'fas fa-recycle', termino: 'Residuos, abono, basura, reutilización, basura,', codigo_css: '\f1b8', tipo_icono: 'Estandar', user_created_id: 1, user_updated_id: nil, estado: 'A'},</v>
      </c>
    </row>
    <row r="1009" ht="12.800000000000001">
      <c r="B1009" t="s">
        <v>3603</v>
      </c>
      <c r="C1009" t="s">
        <v>3604</v>
      </c>
      <c r="D1009" t="s">
        <v>9</v>
      </c>
      <c r="E1009" t="s">
        <v>3605</v>
      </c>
      <c r="F1009" t="str">
        <f>IF(LEFT(TRIM($C1009),3)="fas","Estandar","Marca")</f>
        <v>Marca</v>
      </c>
      <c r="G1009" s="3"/>
      <c r="H1009" t="str">
        <f>CONCATENATE("{",$B$4,": '",TRIM($B1009),"', ",$C$4,": '",TRIM($C1009),"', ",$D$4,": '",TRIM($D1009),"', ",$E$4,": '",TRIM($E1009),"', ",$F$4,": '",$F1009,"', user_created_id: ",1,", user_updated_id: nil, estado: 'A'},")</f>
        <v xml:space="preserve">{prefijo_nombre: 'fab fa-red-river: río Rojo', icono: 'fab fa-red-river', termino: '', codigo_css: '\f3e3', tipo_icono: 'Marca', user_created_id: 1, user_updated_id: nil, estado: 'A'},</v>
      </c>
    </row>
    <row r="1010" ht="12.800000000000001">
      <c r="B1010" t="s">
        <v>3606</v>
      </c>
      <c r="C1010" t="s">
        <v>3607</v>
      </c>
      <c r="D1010" t="s">
        <v>9</v>
      </c>
      <c r="E1010" t="s">
        <v>3608</v>
      </c>
      <c r="F1010" t="str">
        <f>IF(LEFT(TRIM($C1010),3)="fas","Estandar","Marca")</f>
        <v>Marca</v>
      </c>
      <c r="G1010" s="3"/>
      <c r="H1010" t="str">
        <f>CONCATENATE("{",$B$4,": '",TRIM($B1010),"', ",$C$4,": '",TRIM($C1010),"', ",$D$4,": '",TRIM($D1010),"', ",$E$4,": '",TRIM($E1010),"', ",$F$4,": '",$F1010,"', user_created_id: ",1,", user_updated_id: nil, estado: 'A'},")</f>
        <v xml:space="preserve">{prefijo_nombre: 'fab fa-reddit: logotipo de reddit', icono: 'fab fa-reddit', termino: '', codigo_css: '\f1a1', tipo_icono: 'Marca', user_created_id: 1, user_updated_id: nil, estado: 'A'},</v>
      </c>
    </row>
    <row r="1011" ht="12.800000000000001">
      <c r="B1011" t="s">
        <v>3609</v>
      </c>
      <c r="C1011" t="s">
        <v>3610</v>
      </c>
      <c r="D1011" t="s">
        <v>9</v>
      </c>
      <c r="E1011" t="s">
        <v>3611</v>
      </c>
      <c r="F1011" t="str">
        <f>IF(LEFT(TRIM($C1011),3)="fas","Estandar","Marca")</f>
        <v>Marca</v>
      </c>
      <c r="G1011" s="3"/>
      <c r="H1011" t="str">
        <f>CONCATENATE("{",$B$4,": '",TRIM($B1011),"', ",$C$4,": '",TRIM($C1011),"', ",$D$4,": '",TRIM($D1011),"', ",$E$4,": '",TRIM($E1011),"', ",$F$4,": '",$F1011,"', user_created_id: ",1,", user_updated_id: nil, estado: 'A'},")</f>
        <v xml:space="preserve">{prefijo_nombre: 'fab fa-reddit-alien: reddit alien', icono: 'fab fa-reddit-alien', termino: '', codigo_css: '\f281', tipo_icono: 'Marca', user_created_id: 1, user_updated_id: nil, estado: 'A'},</v>
      </c>
    </row>
    <row r="1012" ht="12.800000000000001">
      <c r="B1012" t="s">
        <v>3612</v>
      </c>
      <c r="C1012" t="s">
        <v>3613</v>
      </c>
      <c r="D1012" t="s">
        <v>9</v>
      </c>
      <c r="E1012" t="s">
        <v>3614</v>
      </c>
      <c r="F1012" t="str">
        <f>IF(LEFT(TRIM($C1012),3)="fas","Estandar","Marca")</f>
        <v>Marca</v>
      </c>
      <c r="G1012" s="3"/>
      <c r="H1012" t="str">
        <f>CONCATENATE("{",$B$4,": '",TRIM($B1012),"', ",$C$4,": '",TRIM($C1012),"', ",$D$4,": '",TRIM($D1012),"', ",$E$4,": '",TRIM($E1012),"', ",$F$4,": '",$F1012,"', user_created_id: ",1,", user_updated_id: nil, estado: 'A'},")</f>
        <v xml:space="preserve">{prefijo_nombre: 'fab fa-reddit-square: plaza reddit', icono: 'fab fa-reddit-square', termino: '', codigo_css: '\f1a2', tipo_icono: 'Marca', user_created_id: 1, user_updated_id: nil, estado: 'A'},</v>
      </c>
    </row>
    <row r="1013" ht="12.800000000000001">
      <c r="B1013" t="s">
        <v>3615</v>
      </c>
      <c r="C1013" t="s">
        <v>3616</v>
      </c>
      <c r="D1013" t="s">
        <v>790</v>
      </c>
      <c r="E1013" t="s">
        <v>3617</v>
      </c>
      <c r="F1013" t="str">
        <f>IF(LEFT(TRIM($C1013),3)="fas","Estandar","Marca")</f>
        <v>Marca</v>
      </c>
      <c r="G1013" s="3"/>
      <c r="H1013" t="str">
        <f>CONCATENATE("{",$B$4,": '",TRIM($B1013),"', ",$C$4,": '",TRIM($C1013),"', ",$D$4,": '",TRIM($D1013),"', ",$E$4,": '",TRIM($E1013),"', ",$F$4,": '",$F1013,"', user_created_id: ",1,", user_updated_id: nil, estado: 'A'},")</f>
        <v xml:space="preserve">{prefijo_nombre: 'fab fa-redhat: Sombrero rojo', icono: 'fab fa-redhat', termino: 'linux, sistema operativo, os,', codigo_css: '\f7bc', tipo_icono: 'Marca', user_created_id: 1, user_updated_id: nil, estado: 'A'},</v>
      </c>
    </row>
    <row r="1014" ht="12.800000000000001">
      <c r="B1014" t="s">
        <v>3618</v>
      </c>
      <c r="C1014" t="s">
        <v>3619</v>
      </c>
      <c r="D1014" t="s">
        <v>3620</v>
      </c>
      <c r="E1014" t="s">
        <v>3621</v>
      </c>
      <c r="F1014" t="str">
        <f>IF(LEFT(TRIM($C1014),3)="fas","Estandar","Marca")</f>
        <v>Estandar</v>
      </c>
      <c r="G1014" s="3"/>
      <c r="H1014" t="str">
        <f>CONCATENATE("{",$B$4,": '",TRIM($B1014),"', ",$C$4,": '",TRIM($C1014),"', ",$D$4,": '",TRIM($D1014),"', ",$E$4,": '",TRIM($E1014),"', ",$F$4,": '",$F1014,"', user_created_id: ",1,", user_updated_id: nil, estado: 'A'},")</f>
        <v xml:space="preserve">{prefijo_nombre: 'fas fa-redo: Rehacer', icono: 'fas fa-redo', termino: 'reenviar, actualizar, recargar, repetir,', codigo_css: '\f01e', tipo_icono: 'Estandar', user_created_id: 1, user_updated_id: nil, estado: 'A'},</v>
      </c>
    </row>
    <row r="1015" ht="12.800000000000001">
      <c r="B1015" t="s">
        <v>3622</v>
      </c>
      <c r="C1015" t="s">
        <v>3623</v>
      </c>
      <c r="D1015" t="s">
        <v>3620</v>
      </c>
      <c r="E1015" t="s">
        <v>3624</v>
      </c>
      <c r="F1015" t="str">
        <f>IF(LEFT(TRIM($C1015),3)="fas","Estandar","Marca")</f>
        <v>Estandar</v>
      </c>
      <c r="G1015" s="3"/>
      <c r="H1015" t="str">
        <f>CONCATENATE("{",$B$4,": '",TRIM($B1015),"', ",$C$4,": '",TRIM($C1015),"', ",$D$4,": '",TRIM($D1015),"', ",$E$4,": '",TRIM($E1015),"', ",$F$4,": '",$F1015,"', user_created_id: ",1,", user_updated_id: nil, estado: 'A'},")</f>
        <v xml:space="preserve">{prefijo_nombre: 'fas fa-redo-alt: Alternate Rehacer', icono: 'fas fa-redo-alt', termino: 'reenviar, actualizar, recargar, repetir,', codigo_css: '\f2f9', tipo_icono: 'Estandar', user_created_id: 1, user_updated_id: nil, estado: 'A'},</v>
      </c>
    </row>
    <row r="1016" ht="12.800000000000001">
      <c r="B1016" t="s">
        <v>3625</v>
      </c>
      <c r="C1016" t="s">
        <v>3626</v>
      </c>
      <c r="D1016" t="s">
        <v>3627</v>
      </c>
      <c r="E1016" t="s">
        <v>3628</v>
      </c>
      <c r="F1016" t="str">
        <f>IF(LEFT(TRIM($C1016),3)="fas","Estandar","Marca")</f>
        <v>Estandar</v>
      </c>
      <c r="G1016" s="3"/>
      <c r="H1016" t="str">
        <f>CONCATENATE("{",$B$4,": '",TRIM($B1016),"', ",$C$4,": '",TRIM($C1016),"', ",$D$4,": '",TRIM($D1016),"', ",$E$4,": '",TRIM($E1016),"', ",$F$4,": '",$F1016,"', user_created_id: ",1,", user_updated_id: nil, estado: 'A'},")</f>
        <v xml:space="preserve">{prefijo_nombre: 'fas fa-registered: Marca registrada', icono: 'fas fa-registered', termino: 'copyright, marca, marca registrada,', codigo_css: '\f25d', tipo_icono: 'Estandar', user_created_id: 1, user_updated_id: nil, estado: 'A'},</v>
      </c>
    </row>
    <row r="1017" ht="12.800000000000001">
      <c r="B1017" t="s">
        <v>3629</v>
      </c>
      <c r="C1017" t="s">
        <v>3630</v>
      </c>
      <c r="D1017" t="s">
        <v>3631</v>
      </c>
      <c r="E1017" t="s">
        <v>3632</v>
      </c>
      <c r="F1017" t="str">
        <f>IF(LEFT(TRIM($C1017),3)="fas","Estandar","Marca")</f>
        <v>Estandar</v>
      </c>
      <c r="G1017" s="3"/>
      <c r="H1017" t="str">
        <f>CONCATENATE("{",$B$4,": '",TRIM($B1017),"', ",$C$4,": '",TRIM($C1017),"', ",$D$4,": '",TRIM($D1017),"', ",$E$4,": '",TRIM($E1017),"', ",$F$4,": '",$F1017,"', user_created_id: ",1,", user_updated_id: nil, estado: 'A'},")</f>
        <v xml:space="preserve">{prefijo_nombre: 'fas fa-remove-format: Quitar formato', icono: 'fas fa-remove-format', termino: 'cancelar, estilo, formato, fuente, quitar, texto,', codigo_css: '\f87d', tipo_icono: 'Estandar', user_created_id: 1, user_updated_id: nil, estado: 'A'},</v>
      </c>
    </row>
    <row r="1018" ht="12.800000000000001">
      <c r="B1018" t="s">
        <v>3633</v>
      </c>
      <c r="C1018" t="s">
        <v>3634</v>
      </c>
      <c r="D1018" t="s">
        <v>9</v>
      </c>
      <c r="E1018" t="s">
        <v>3635</v>
      </c>
      <c r="F1018" t="str">
        <f>IF(LEFT(TRIM($C1018),3)="fas","Estandar","Marca")</f>
        <v>Marca</v>
      </c>
      <c r="G1018" s="3"/>
      <c r="H1018" t="str">
        <f>CONCATENATE("{",$B$4,": '",TRIM($B1018),"', ",$C$4,": '",TRIM($C1018),"', ",$D$4,": '",TRIM($D1018),"', ",$E$4,": '",TRIM($E1018),"', ",$F$4,": '",$F1018,"', user_created_id: ",1,", user_updated_id: nil, estado: 'A'},")</f>
        <v xml:space="preserve">{prefijo_nombre: 'fab fa-renren: Renren', icono: 'fab fa-renren', termino: '', codigo_css: '\f18b', tipo_icono: 'Marca', user_created_id: 1, user_updated_id: nil, estado: 'A'},</v>
      </c>
    </row>
    <row r="1019" ht="12.800000000000001">
      <c r="B1019" t="s">
        <v>3636</v>
      </c>
      <c r="C1019" t="s">
        <v>3637</v>
      </c>
      <c r="D1019" t="s">
        <v>3638</v>
      </c>
      <c r="E1019" t="s">
        <v>3639</v>
      </c>
      <c r="F1019" t="str">
        <f>IF(LEFT(TRIM($C1019),3)="fas","Estandar","Marca")</f>
        <v>Estandar</v>
      </c>
      <c r="G1019" s="3"/>
      <c r="H1019" t="str">
        <f>CONCATENATE("{",$B$4,": '",TRIM($B1019),"', ",$C$4,": '",TRIM($C1019),"', ",$D$4,": '",TRIM($D1019),"', ",$E$4,": '",TRIM($E1019),"', ",$F$4,": '",$F1019,"', user_created_id: ",1,", user_updated_id: nil, estado: 'A'},")</f>
        <v xml:space="preserve">{prefijo_nombre: 'fas fa-reply: Respuesta', icono: 'fas fa-reply', termino: 'correo, mensaje, responder,', codigo_css: '\f3e5', tipo_icono: 'Estandar', user_created_id: 1, user_updated_id: nil, estado: 'A'},</v>
      </c>
    </row>
    <row r="1020" ht="12.800000000000001">
      <c r="B1020" t="s">
        <v>3640</v>
      </c>
      <c r="C1020" t="s">
        <v>3641</v>
      </c>
      <c r="D1020" t="s">
        <v>3638</v>
      </c>
      <c r="E1020" t="s">
        <v>3642</v>
      </c>
      <c r="F1020" t="str">
        <f>IF(LEFT(TRIM($C1020),3)="fas","Estandar","Marca")</f>
        <v>Estandar</v>
      </c>
      <c r="G1020" s="3"/>
      <c r="H1020" t="str">
        <f>CONCATENATE("{",$B$4,": '",TRIM($B1020),"', ",$C$4,": '",TRIM($C1020),"', ",$D$4,": '",TRIM($D1020),"', ",$E$4,": '",TRIM($E1020),"', ",$F$4,": '",$F1020,"', user_created_id: ",1,", user_updated_id: nil, estado: 'A'},")</f>
        <v xml:space="preserve">{prefijo_nombre: 'fas fa-reply-all: responder a todos', icono: 'fas fa-reply-all', termino: 'correo, mensaje, responder,', codigo_css: '\f122', tipo_icono: 'Estandar', user_created_id: 1, user_updated_id: nil, estado: 'A'},</v>
      </c>
    </row>
    <row r="1021" ht="12.800000000000001">
      <c r="B1021" t="s">
        <v>3643</v>
      </c>
      <c r="C1021" t="s">
        <v>3644</v>
      </c>
      <c r="D1021" t="s">
        <v>9</v>
      </c>
      <c r="E1021" t="s">
        <v>3645</v>
      </c>
      <c r="F1021" t="str">
        <f>IF(LEFT(TRIM($C1021),3)="fas","Estandar","Marca")</f>
        <v>Marca</v>
      </c>
      <c r="G1021" s="3"/>
      <c r="H1021" t="str">
        <f>CONCATENATE("{",$B$4,": '",TRIM($B1021),"', ",$C$4,": '",TRIM($C1021),"', ",$D$4,": '",TRIM($D1021),"', ",$E$4,": '",TRIM($E1021),"', ",$F$4,": '",$F1021,"', user_created_id: ",1,", user_updated_id: nil, estado: 'A'},")</f>
        <v xml:space="preserve">{prefijo_nombre: 'fab fa-replyd: respondido', icono: 'fab fa-replyd', termino: '', codigo_css: '\f3e6', tipo_icono: 'Marca', user_created_id: 1, user_updated_id: nil, estado: 'A'},</v>
      </c>
    </row>
    <row r="1022" ht="12.800000000000001">
      <c r="B1022" t="s">
        <v>3646</v>
      </c>
      <c r="C1022" t="s">
        <v>3647</v>
      </c>
      <c r="D1022" t="s">
        <v>3648</v>
      </c>
      <c r="E1022" t="s">
        <v>3649</v>
      </c>
      <c r="F1022" t="str">
        <f>IF(LEFT(TRIM($C1022),3)="fas","Estandar","Marca")</f>
        <v>Estandar</v>
      </c>
      <c r="G1022" s="3"/>
      <c r="H1022" t="str">
        <f>CONCATENATE("{",$B$4,": '",TRIM($B1022),"', ",$C$4,": '",TRIM($C1022),"', ",$D$4,": '",TRIM($D1022),"', ",$E$4,": '",TRIM($E1022),"', ",$F$4,": '",$F1022,"', user_created_id: ",1,", user_updated_id: nil, estado: 'A'},")</f>
        <v xml:space="preserve">{prefijo_nombre: 'fas fa-republican: Republicano', icono: 'fas fa-republican', termino: 'americano, conservador, elección, elefante, política, partido republicano, derecha, de derecha, estados unidos,', codigo_css: '\f75e', tipo_icono: 'Estandar', user_created_id: 1, user_updated_id: nil, estado: 'A'},</v>
      </c>
    </row>
    <row r="1023" ht="12.800000000000001">
      <c r="B1023" t="s">
        <v>3650</v>
      </c>
      <c r="C1023" t="s">
        <v>3651</v>
      </c>
      <c r="D1023" t="s">
        <v>9</v>
      </c>
      <c r="E1023" t="s">
        <v>3652</v>
      </c>
      <c r="F1023" t="str">
        <f>IF(LEFT(TRIM($C1023),3)="fas","Estandar","Marca")</f>
        <v>Marca</v>
      </c>
      <c r="G1023" s="3"/>
      <c r="H1023" t="str">
        <f>CONCATENATE("{",$B$4,": '",TRIM($B1023),"', ",$C$4,": '",TRIM($C1023),"', ",$D$4,": '",TRIM($D1023),"', ",$E$4,": '",TRIM($E1023),"', ",$F$4,": '",$F1023,"', user_created_id: ",1,", user_updated_id: nil, estado: 'A'},")</f>
        <v xml:space="preserve">{prefijo_nombre: 'fab fa-researchgate: Puerta de la investigación', icono: 'fab fa-researchgate', termino: '', codigo_css: '\f4f8', tipo_icono: 'Marca', user_created_id: 1, user_updated_id: nil, estado: 'A'},</v>
      </c>
    </row>
    <row r="1024" ht="12.800000000000001">
      <c r="B1024" t="s">
        <v>3653</v>
      </c>
      <c r="C1024" t="s">
        <v>3654</v>
      </c>
      <c r="D1024" t="s">
        <v>9</v>
      </c>
      <c r="E1024" t="s">
        <v>3655</v>
      </c>
      <c r="F1024" t="str">
        <f>IF(LEFT(TRIM($C1024),3)="fas","Estandar","Marca")</f>
        <v>Marca</v>
      </c>
      <c r="G1024" s="3"/>
      <c r="H1024" t="str">
        <f>CONCATENATE("{",$B$4,": '",TRIM($B1024),"', ",$C$4,": '",TRIM($C1024),"', ",$D$4,": '",TRIM($D1024),"', ",$E$4,": '",TRIM($E1024),"', ",$F$4,": '",$F1024,"', user_created_id: ",1,", user_updated_id: nil, estado: 'A'},")</f>
        <v xml:space="preserve">{prefijo_nombre: 'fab fa-resolving: Resolviendo', icono: 'fab fa-resolving', termino: '', codigo_css: '\f3e7', tipo_icono: 'Marca', user_created_id: 1, user_updated_id: nil, estado: 'A'},</v>
      </c>
    </row>
    <row r="1025" ht="12.800000000000001">
      <c r="B1025" t="s">
        <v>3656</v>
      </c>
      <c r="C1025" t="s">
        <v>3657</v>
      </c>
      <c r="D1025" t="s">
        <v>3658</v>
      </c>
      <c r="E1025" t="s">
        <v>3659</v>
      </c>
      <c r="F1025" t="str">
        <f>IF(LEFT(TRIM($C1025),3)="fas","Estandar","Marca")</f>
        <v>Estandar</v>
      </c>
      <c r="G1025" s="3"/>
      <c r="H1025" t="str">
        <f>CONCATENATE("{",$B$4,": '",TRIM($B1025),"', ",$C$4,": '",TRIM($C1025),"', ",$D$4,": '",TRIM($D1025),"', ",$E$4,": '",TRIM($E1025),"', ",$F$4,": '",$F1025,"', user_created_id: ",1,", user_updated_id: nil, estado: 'A'},")</f>
        <v xml:space="preserve">{prefijo_nombre: 'fas fa-restroom: Area de aseo', icono: 'fas fa-restroom', termino: 'baño, desperdicios, john, inodoro, inodoro,', codigo_css: '\f7bd', tipo_icono: 'Estandar', user_created_id: 1, user_updated_id: nil, estado: 'A'},</v>
      </c>
    </row>
    <row r="1026" ht="12.800000000000001">
      <c r="B1026" t="s">
        <v>3660</v>
      </c>
      <c r="C1026" t="s">
        <v>3661</v>
      </c>
      <c r="D1026" t="s">
        <v>3662</v>
      </c>
      <c r="E1026" t="s">
        <v>3663</v>
      </c>
      <c r="F1026" t="str">
        <f>IF(LEFT(TRIM($C1026),3)="fas","Estandar","Marca")</f>
        <v>Estandar</v>
      </c>
      <c r="G1026" s="3"/>
      <c r="H1026" t="str">
        <f>CONCATENATE("{",$B$4,": '",TRIM($B1026),"', ",$C$4,": '",TRIM($C1026),"', ",$D$4,": '",TRIM($D1026),"', ",$E$4,": '",TRIM($E1026),"', ",$F$4,": '",$F1026,"', user_created_id: ",1,", user_updated_id: nil, estado: 'A'},")</f>
        <v xml:space="preserve">{prefijo_nombre: 'fas fa-retweet: Retweet', icono: 'fas fa-retweet', termino: 'actualizar, recargar, compartir, intercambiar,', codigo_css: '\f079', tipo_icono: 'Estandar', user_created_id: 1, user_updated_id: nil, estado: 'A'},</v>
      </c>
    </row>
    <row r="1027" ht="12.800000000000001">
      <c r="B1027" t="s">
        <v>3664</v>
      </c>
      <c r="C1027" t="s">
        <v>3665</v>
      </c>
      <c r="D1027" t="s">
        <v>9</v>
      </c>
      <c r="E1027" t="s">
        <v>3666</v>
      </c>
      <c r="F1027" t="str">
        <f>IF(LEFT(TRIM($C1027),3)="fas","Estandar","Marca")</f>
        <v>Marca</v>
      </c>
      <c r="G1027" s="3"/>
      <c r="H1027" t="str">
        <f>CONCATENATE("{",$B$4,": '",TRIM($B1027),"', ",$C$4,": '",TRIM($C1027),"', ",$D$4,": '",TRIM($D1027),"', ",$E$4,": '",TRIM($E1027),"', ",$F$4,": '",$F1027,"', user_created_id: ",1,", user_updated_id: nil, estado: 'A'},")</f>
        <v xml:space="preserve">{prefijo_nombre: 'fab fa-rev: Rev.io', icono: 'fab fa-rev', termino: '', codigo_css: '\f5b2', tipo_icono: 'Marca', user_created_id: 1, user_updated_id: nil, estado: 'A'},</v>
      </c>
    </row>
    <row r="1028" ht="12.800000000000001">
      <c r="B1028" t="s">
        <v>3667</v>
      </c>
      <c r="C1028" t="s">
        <v>3668</v>
      </c>
      <c r="D1028" t="s">
        <v>3669</v>
      </c>
      <c r="E1028" t="s">
        <v>3670</v>
      </c>
      <c r="F1028" t="str">
        <f>IF(LEFT(TRIM($C1028),3)="fas","Estandar","Marca")</f>
        <v>Estandar</v>
      </c>
      <c r="G1028" s="3"/>
      <c r="H1028" t="str">
        <f>CONCATENATE("{",$B$4,": '",TRIM($B1028),"', ",$C$4,": '",TRIM($C1028),"', ",$D$4,": '",TRIM($D1028),"', ",$E$4,": '",TRIM($E1028),"', ",$F$4,": '",$F1028,"', user_created_id: ",1,", user_updated_id: nil, estado: 'A'},")</f>
        <v xml:space="preserve">{prefijo_nombre: 'fas fa-ribbon: Cinta', icono: 'fas fa-ribbon', termino: 'causa, solapa, alfiler,', codigo_css: '\f4d6', tipo_icono: 'Estandar', user_created_id: 1, user_updated_id: nil, estado: 'A'},</v>
      </c>
    </row>
    <row r="1029" ht="12.800000000000001">
      <c r="B1029" t="s">
        <v>3671</v>
      </c>
      <c r="C1029" t="s">
        <v>3672</v>
      </c>
      <c r="D1029" t="s">
        <v>3673</v>
      </c>
      <c r="E1029" t="s">
        <v>3674</v>
      </c>
      <c r="F1029" t="str">
        <f>IF(LEFT(TRIM($C1029),3)="fas","Estandar","Marca")</f>
        <v>Estandar</v>
      </c>
      <c r="G1029" s="3"/>
      <c r="H1029" t="str">
        <f>CONCATENATE("{",$B$4,": '",TRIM($B1029),"', ",$C$4,": '",TRIM($C1029),"', ",$D$4,": '",TRIM($D1029),"', ",$E$4,": '",TRIM($E1029),"', ",$F$4,": '",$F1029,"', user_created_id: ",1,", user_updated_id: nil, estado: 'A'},")</f>
        <v xml:space="preserve">{prefijo_nombre: 'fas fa-ring: anillo', icono: 'fas fa-ring', termino: 'Dungeons &amp; Dragons, Gollum, banda, encuadernación, d &amp; d, dnd, compromiso, fantasía, oro, joyería, matrimonio, precioso,', codigo_css: '\f70b', tipo_icono: 'Estandar', user_created_id: 1, user_updated_id: nil, estado: 'A'},</v>
      </c>
    </row>
    <row r="1030" ht="12.800000000000001">
      <c r="B1030" t="s">
        <v>3675</v>
      </c>
      <c r="C1030" t="s">
        <v>3676</v>
      </c>
      <c r="D1030" t="s">
        <v>3677</v>
      </c>
      <c r="E1030" t="s">
        <v>3678</v>
      </c>
      <c r="F1030" t="str">
        <f>IF(LEFT(TRIM($C1030),3)="fas","Estandar","Marca")</f>
        <v>Estandar</v>
      </c>
      <c r="G1030" s="3"/>
      <c r="H1030" t="str">
        <f>CONCATENATE("{",$B$4,": '",TRIM($B1030),"', ",$C$4,": '",TRIM($C1030),"', ",$D$4,": '",TRIM($D1030),"', ",$E$4,": '",TRIM($E1030),"', ",$F$4,": '",$F1030,"', user_created_id: ",1,", user_updated_id: nil, estado: 'A'},")</f>
        <v xml:space="preserve">{prefijo_nombre: 'fas fa-road: la carretera', icono: 'fas fa-road', termino: 'carretera, calle, mapa, pavimento, ruta, viaje,', codigo_css: '\f018', tipo_icono: 'Estandar', user_created_id: 1, user_updated_id: nil, estado: 'A'},</v>
      </c>
    </row>
    <row r="1031" ht="12.800000000000001">
      <c r="B1031" t="s">
        <v>3679</v>
      </c>
      <c r="C1031" t="s">
        <v>3680</v>
      </c>
      <c r="D1031" t="s">
        <v>3681</v>
      </c>
      <c r="E1031" t="s">
        <v>3682</v>
      </c>
      <c r="F1031" t="str">
        <f>IF(LEFT(TRIM($C1031),3)="fas","Estandar","Marca")</f>
        <v>Estandar</v>
      </c>
      <c r="G1031" s="3"/>
      <c r="H1031" t="str">
        <f>CONCATENATE("{",$B$4,": '",TRIM($B1031),"', ",$C$4,": '",TRIM($C1031),"', ",$D$4,": '",TRIM($D1031),"', ",$E$4,": '",TRIM($E1031),"', ",$F$4,": '",$F1031,"', user_created_id: ",1,", user_updated_id: nil, estado: 'A'},")</f>
        <v xml:space="preserve">{prefijo_nombre: 'fas fa-robot: Robot', icono: 'fas fa-robot', termino: 'androide, automatizar, computadora, cyborg,', codigo_css: '\f544', tipo_icono: 'Estandar', user_created_id: 1, user_updated_id: nil, estado: 'A'},</v>
      </c>
    </row>
    <row r="1032" ht="12.800000000000001">
      <c r="B1032" t="s">
        <v>3683</v>
      </c>
      <c r="C1032" t="s">
        <v>3684</v>
      </c>
      <c r="D1032" t="s">
        <v>3685</v>
      </c>
      <c r="E1032" t="s">
        <v>3686</v>
      </c>
      <c r="F1032" t="str">
        <f>IF(LEFT(TRIM($C1032),3)="fas","Estandar","Marca")</f>
        <v>Estandar</v>
      </c>
      <c r="G1032" s="3"/>
      <c r="H1032" t="str">
        <f>CONCATENATE("{",$B$4,": '",TRIM($B1032),"', ",$C$4,": '",TRIM($C1032),"', ",$D$4,": '",TRIM($D1032),"', ",$E$4,": '",TRIM($E1032),"', ",$F$4,": '",$F1032,"', user_created_id: ",1,", user_updated_id: nil, estado: 'A'},")</f>
        <v xml:space="preserve">{prefijo_nombre: 'fas fa-rocket: cohete', icono: 'fas fa-rocket', termino: 'aeronaves, aplicación, chorro, espacio, lanzamiento, nasa,', codigo_css: '\f135', tipo_icono: 'Estandar', user_created_id: 1, user_updated_id: nil, estado: 'A'},</v>
      </c>
    </row>
    <row r="1033" ht="12.800000000000001">
      <c r="B1033" t="s">
        <v>3687</v>
      </c>
      <c r="C1033" t="s">
        <v>3688</v>
      </c>
      <c r="D1033" t="s">
        <v>9</v>
      </c>
      <c r="E1033" t="s">
        <v>3689</v>
      </c>
      <c r="F1033" t="str">
        <f>IF(LEFT(TRIM($C1033),3)="fas","Estandar","Marca")</f>
        <v>Marca</v>
      </c>
      <c r="G1033" s="3"/>
      <c r="H1033" t="str">
        <f>CONCATENATE("{",$B$4,": '",TRIM($B1033),"', ",$C$4,": '",TRIM($C1033),"', ",$D$4,": '",TRIM($D1033),"', ",$E$4,": '",TRIM($E1033),"', ",$F$4,": '",$F1033,"', user_created_id: ",1,", user_updated_id: nil, estado: 'A'},")</f>
        <v xml:space="preserve">{prefijo_nombre: 'fab fa-rocketchat: Rocket.Chat', icono: 'fab fa-rocketchat', termino: '', codigo_css: '\f3e8', tipo_icono: 'Marca', user_created_id: 1, user_updated_id: nil, estado: 'A'},</v>
      </c>
    </row>
    <row r="1034" ht="12.800000000000001">
      <c r="B1034" t="s">
        <v>3690</v>
      </c>
      <c r="C1034" t="s">
        <v>3691</v>
      </c>
      <c r="D1034" t="s">
        <v>9</v>
      </c>
      <c r="E1034" t="s">
        <v>3692</v>
      </c>
      <c r="F1034" t="str">
        <f>IF(LEFT(TRIM($C1034),3)="fas","Estandar","Marca")</f>
        <v>Marca</v>
      </c>
      <c r="G1034" s="3"/>
      <c r="H1034" t="str">
        <f>CONCATENATE("{",$B$4,": '",TRIM($B1034),"', ",$C$4,": '",TRIM($C1034),"', ",$D$4,": '",TRIM($D1034),"', ",$E$4,": '",TRIM($E1034),"', ",$F$4,": '",$F1034,"', user_created_id: ",1,", user_updated_id: nil, estado: 'A'},")</f>
        <v xml:space="preserve">{prefijo_nombre: 'fab fa-rockrms: Rockrms', icono: 'fab fa-rockrms', termino: '', codigo_css: '\f3e9', tipo_icono: 'Marca', user_created_id: 1, user_updated_id: nil, estado: 'A'},</v>
      </c>
    </row>
    <row r="1035" ht="12.800000000000001">
      <c r="B1035" t="s">
        <v>3693</v>
      </c>
      <c r="C1035" t="s">
        <v>3694</v>
      </c>
      <c r="D1035" t="s">
        <v>3695</v>
      </c>
      <c r="E1035" t="s">
        <v>3696</v>
      </c>
      <c r="F1035" t="str">
        <f>IF(LEFT(TRIM($C1035),3)="fas","Estandar","Marca")</f>
        <v>Estandar</v>
      </c>
      <c r="G1035" s="3"/>
      <c r="H1035" t="str">
        <f>CONCATENATE("{",$B$4,": '",TRIM($B1035),"', ",$C$4,": '",TRIM($C1035),"', ",$D$4,": '",TRIM($D1035),"', ",$E$4,": '",TRIM($E1035),"', ",$F$4,": '",$F1035,"', user_created_id: ",1,", user_updated_id: nil, estado: 'A'},")</f>
        <v xml:space="preserve">{prefijo_nombre: 'fas fa-route: Ruta', icono: 'fas fa-route', termino: 'direcciones, navegación, viajes,', codigo_css: '\f4d7', tipo_icono: 'Estandar', user_created_id: 1, user_updated_id: nil, estado: 'A'},</v>
      </c>
    </row>
    <row r="1036" ht="12.800000000000001">
      <c r="B1036" t="s">
        <v>3697</v>
      </c>
      <c r="C1036" t="s">
        <v>3698</v>
      </c>
      <c r="D1036" t="s">
        <v>3699</v>
      </c>
      <c r="E1036" t="s">
        <v>3700</v>
      </c>
      <c r="F1036" t="str">
        <f>IF(LEFT(TRIM($C1036),3)="fas","Estandar","Marca")</f>
        <v>Estandar</v>
      </c>
      <c r="G1036" s="3"/>
      <c r="H1036" t="str">
        <f>CONCATENATE("{",$B$4,": '",TRIM($B1036),"', ",$C$4,": '",TRIM($C1036),"', ",$D$4,": '",TRIM($D1036),"', ",$E$4,": '",TRIM($E1036),"', ",$F$4,": '",$F1036,"', user_created_id: ",1,", user_updated_id: nil, estado: 'A'},")</f>
        <v xml:space="preserve">{prefijo_nombre: 'fas fa-rss: rss', icono: 'fas fa-rss', termino: 'blog, alimentación, diario, noticias, redacción,', codigo_css: '\f09e', tipo_icono: 'Estandar', user_created_id: 1, user_updated_id: nil, estado: 'A'},</v>
      </c>
    </row>
    <row r="1037" ht="12.800000000000001">
      <c r="B1037" t="s">
        <v>3701</v>
      </c>
      <c r="C1037" t="s">
        <v>3702</v>
      </c>
      <c r="D1037" t="s">
        <v>3699</v>
      </c>
      <c r="E1037" t="s">
        <v>3703</v>
      </c>
      <c r="F1037" t="str">
        <f>IF(LEFT(TRIM($C1037),3)="fas","Estandar","Marca")</f>
        <v>Estandar</v>
      </c>
      <c r="G1037" s="3"/>
      <c r="H1037" t="str">
        <f>CONCATENATE("{",$B$4,": '",TRIM($B1037),"', ",$C$4,": '",TRIM($C1037),"', ",$D$4,": '",TRIM($D1037),"', ",$E$4,": '",TRIM($E1037),"', ",$F$4,": '",$F1037,"', user_created_id: ",1,", user_updated_id: nil, estado: 'A'},")</f>
        <v xml:space="preserve">{prefijo_nombre: 'fas fa-rss-square: RSS cuadrado', icono: 'fas fa-rss-square', termino: 'blog, alimentación, diario, noticias, redacción,', codigo_css: '\f143', tipo_icono: 'Estandar', user_created_id: 1, user_updated_id: nil, estado: 'A'},</v>
      </c>
    </row>
    <row r="1038" ht="12.800000000000001">
      <c r="B1038" t="s">
        <v>3704</v>
      </c>
      <c r="C1038" t="s">
        <v>3705</v>
      </c>
      <c r="D1038" t="s">
        <v>3706</v>
      </c>
      <c r="E1038" t="s">
        <v>3707</v>
      </c>
      <c r="F1038" t="str">
        <f>IF(LEFT(TRIM($C1038),3)="fas","Estandar","Marca")</f>
        <v>Estandar</v>
      </c>
      <c r="G1038" s="3"/>
      <c r="H1038" t="str">
        <f>CONCATENATE("{",$B$4,": '",TRIM($B1038),"', ",$C$4,": '",TRIM($C1038),"', ",$D$4,": '",TRIM($D1038),"', ",$E$4,": '",TRIM($E1038),"', ",$F$4,": '",$F1038,"', user_created_id: ",1,", user_updated_id: nil, estado: 'A'},")</f>
        <v xml:space="preserve">{prefijo_nombre: 'fas fa-ruble-sign: Firmaro de rublo', icono: 'fas fa-ruble-sign', termino: 'moneda, dinero, frotar,', codigo_css: '\f158', tipo_icono: 'Estandar', user_created_id: 1, user_updated_id: nil, estado: 'A'},</v>
      </c>
    </row>
    <row r="1039" ht="12.800000000000001">
      <c r="B1039" t="s">
        <v>3708</v>
      </c>
      <c r="C1039" t="s">
        <v>3709</v>
      </c>
      <c r="D1039" t="s">
        <v>3710</v>
      </c>
      <c r="E1039" t="s">
        <v>3711</v>
      </c>
      <c r="F1039" t="str">
        <f>IF(LEFT(TRIM($C1039),3)="fas","Estandar","Marca")</f>
        <v>Estandar</v>
      </c>
      <c r="G1039" s="3"/>
      <c r="H1039" t="str">
        <f>CONCATENATE("{",$B$4,": '",TRIM($B1039),"', ",$C$4,": '",TRIM($C1039),"', ",$D$4,": '",TRIM($D1039),"', ",$E$4,": '",TRIM($E1039),"', ",$F$4,": '",$F1039,"', user_created_id: ",1,", user_updated_id: nil, estado: 'A'},")</f>
        <v xml:space="preserve">{prefijo_nombre: 'fas fa-ruler: gobernante', icono: 'fas fa-ruler', termino: 'diseño, proyecto, longitud, medida, planificación,', codigo_css: '\f545', tipo_icono: 'Estandar', user_created_id: 1, user_updated_id: nil, estado: 'A'},</v>
      </c>
    </row>
    <row r="1040" ht="12.800000000000001">
      <c r="B1040" t="s">
        <v>3712</v>
      </c>
      <c r="C1040" t="s">
        <v>3713</v>
      </c>
      <c r="D1040" t="s">
        <v>3710</v>
      </c>
      <c r="E1040" t="s">
        <v>3714</v>
      </c>
      <c r="F1040" t="str">
        <f>IF(LEFT(TRIM($C1040),3)="fas","Estandar","Marca")</f>
        <v>Estandar</v>
      </c>
      <c r="G1040" s="3"/>
      <c r="H1040" t="str">
        <f>CONCATENATE("{",$B$4,": '",TRIM($B1040),"', ",$C$4,": '",TRIM($C1040),"', ",$D$4,": '",TRIM($D1040),"', ",$E$4,": '",TRIM($E1040),"', ",$F$4,": '",$F1040,"', user_created_id: ",1,", user_updated_id: nil, estado: 'A'},")</f>
        <v xml:space="preserve">{prefijo_nombre: 'fas fa-ruler-combined: gobernante Combined', icono: 'fas fa-ruler-combined', termino: 'diseño, proyecto, longitud, medida, planificación,', codigo_css: '\f546', tipo_icono: 'Estandar', user_created_id: 1, user_updated_id: nil, estado: 'A'},</v>
      </c>
    </row>
    <row r="1041" ht="12.800000000000001">
      <c r="B1041" t="s">
        <v>3715</v>
      </c>
      <c r="C1041" t="s">
        <v>3716</v>
      </c>
      <c r="D1041" t="s">
        <v>3710</v>
      </c>
      <c r="E1041" t="s">
        <v>3717</v>
      </c>
      <c r="F1041" t="str">
        <f>IF(LEFT(TRIM($C1041),3)="fas","Estandar","Marca")</f>
        <v>Estandar</v>
      </c>
      <c r="G1041" s="3"/>
      <c r="H1041" t="str">
        <f>CONCATENATE("{",$B$4,": '",TRIM($B1041),"', ",$C$4,": '",TRIM($C1041),"', ",$D$4,": '",TRIM($D1041),"', ",$E$4,": '",TRIM($E1041),"', ",$F$4,": '",$F1041,"', user_created_id: ",1,", user_updated_id: nil, estado: 'A'},")</f>
        <v xml:space="preserve">{prefijo_nombre: 'fas fa-ruler-horizontal: gobernante Horizontal', icono: 'fas fa-ruler-horizontal', termino: 'diseño, proyecto, longitud, medida, planificación,', codigo_css: '\f547', tipo_icono: 'Estandar', user_created_id: 1, user_updated_id: nil, estado: 'A'},</v>
      </c>
    </row>
    <row r="1042" ht="12.800000000000001">
      <c r="B1042" t="s">
        <v>3718</v>
      </c>
      <c r="C1042" t="s">
        <v>3719</v>
      </c>
      <c r="D1042" t="s">
        <v>3710</v>
      </c>
      <c r="E1042" t="s">
        <v>3720</v>
      </c>
      <c r="F1042" t="str">
        <f>IF(LEFT(TRIM($C1042),3)="fas","Estandar","Marca")</f>
        <v>Estandar</v>
      </c>
      <c r="G1042" s="3"/>
      <c r="H1042" t="str">
        <f>CONCATENATE("{",$B$4,": '",TRIM($B1042),"', ",$C$4,": '",TRIM($C1042),"', ",$D$4,": '",TRIM($D1042),"', ",$E$4,": '",TRIM($E1042),"', ",$F$4,": '",$F1042,"', user_created_id: ",1,", user_updated_id: nil, estado: 'A'},")</f>
        <v xml:space="preserve">{prefijo_nombre: 'fas fa-ruler-vertical: gobernante Vertical', icono: 'fas fa-ruler-vertical', termino: 'diseño, proyecto, longitud, medida, planificación,', codigo_css: '\f548', tipo_icono: 'Estandar', user_created_id: 1, user_updated_id: nil, estado: 'A'},</v>
      </c>
    </row>
    <row r="1043" ht="12.800000000000001">
      <c r="B1043" t="s">
        <v>3721</v>
      </c>
      <c r="C1043" t="s">
        <v>3722</v>
      </c>
      <c r="D1043" t="s">
        <v>3723</v>
      </c>
      <c r="E1043" t="s">
        <v>3724</v>
      </c>
      <c r="F1043" t="str">
        <f>IF(LEFT(TRIM($C1043),3)="fas","Estandar","Marca")</f>
        <v>Estandar</v>
      </c>
      <c r="G1043" s="3"/>
      <c r="H1043" t="str">
        <f>CONCATENATE("{",$B$4,": '",TRIM($B1043),"', ",$C$4,": '",TRIM($C1043),"', ",$D$4,": '",TRIM($D1043),"', ",$E$4,": '",TRIM($E1043),"', ",$F$4,": '",$F1043,"', user_created_id: ",1,", user_updated_id: nil, estado: 'A'},")</f>
        <v xml:space="preserve">{prefijo_nombre: 'fas fa-running: Corriendo', icono: 'fas fa-running', termino: 'ejercicio, salud, trotar, persona, correr, deporte, sprint,', codigo_css: '\f70c', tipo_icono: 'Estandar', user_created_id: 1, user_updated_id: nil, estado: 'A'},</v>
      </c>
    </row>
    <row r="1044" ht="12.800000000000001">
      <c r="B1044" t="s">
        <v>3725</v>
      </c>
      <c r="C1044" t="s">
        <v>3726</v>
      </c>
      <c r="D1044" t="s">
        <v>3727</v>
      </c>
      <c r="E1044" t="s">
        <v>3728</v>
      </c>
      <c r="F1044" t="str">
        <f>IF(LEFT(TRIM($C1044),3)="fas","Estandar","Marca")</f>
        <v>Estandar</v>
      </c>
      <c r="G1044" s="3"/>
      <c r="H1044" t="str">
        <f>CONCATENATE("{",$B$4,": '",TRIM($B1044),"', ",$C$4,": '",TRIM($C1044),"', ",$D$4,": '",TRIM($D1044),"', ",$E$4,": '",TRIM($E1044),"', ",$F$4,": '",$F1044,"', user_created_id: ",1,", user_updated_id: nil, estado: 'A'},")</f>
        <v xml:space="preserve">{prefijo_nombre: 'fas fa-rupee-sign: Firmaro de la rupia india', icono: 'fas fa-rupee-sign', termino: 'moneda, indio, inr, dinero,', codigo_css: '\f156', tipo_icono: 'Estandar', user_created_id: 1, user_updated_id: nil, estado: 'A'},</v>
      </c>
    </row>
    <row r="1045" ht="12.800000000000001">
      <c r="B1045" t="s">
        <v>3729</v>
      </c>
      <c r="C1045" t="s">
        <v>3730</v>
      </c>
      <c r="D1045" t="s">
        <v>3731</v>
      </c>
      <c r="E1045" t="s">
        <v>3732</v>
      </c>
      <c r="F1045" t="str">
        <f>IF(LEFT(TRIM($C1045),3)="fas","Estandar","Marca")</f>
        <v>Estandar</v>
      </c>
      <c r="G1045" s="3"/>
      <c r="H1045" t="str">
        <f>CONCATENATE("{",$B$4,": '",TRIM($B1045),"', ",$C$4,": '",TRIM($C1045),"', ",$D$4,": '",TRIM($D1045),"', ",$E$4,": '",TRIM($E1045),"', ",$F$4,": '",$F1045,"', user_created_id: ",1,", user_updated_id: nil, estado: 'A'},")</f>
        <v xml:space="preserve">{prefijo_nombre: 'fas fa-sad-cry: Cara llorando', icono: 'fas fa-sad-cry', termino: 'emoticon, cara, lágrima, lágrimas,', codigo_css: '\f5b3', tipo_icono: 'Estandar', user_created_id: 1, user_updated_id: nil, estado: 'A'},</v>
      </c>
    </row>
    <row r="1046" ht="12.800000000000001">
      <c r="B1046" t="s">
        <v>3733</v>
      </c>
      <c r="C1046" t="s">
        <v>3734</v>
      </c>
      <c r="D1046" t="s">
        <v>3731</v>
      </c>
      <c r="E1046" t="s">
        <v>3735</v>
      </c>
      <c r="F1046" t="str">
        <f>IF(LEFT(TRIM($C1046),3)="fas","Estandar","Marca")</f>
        <v>Estandar</v>
      </c>
      <c r="G1046" s="3"/>
      <c r="H1046" t="str">
        <f>CONCATENATE("{",$B$4,": '",TRIM($B1046),"', ",$C$4,": '",TRIM($C1046),"', ",$D$4,": '",TRIM($D1046),"', ",$E$4,": '",TRIM($E1046),"', ",$F$4,": '",$F1046,"', user_created_id: ",1,", user_updated_id: nil, estado: 'A'},")</f>
        <v xml:space="preserve">{prefijo_nombre: 'fas fa-sad-tear: Loudly Cara llorando', icono: 'fas fa-sad-tear', termino: 'emoticon, cara, lágrima, lágrimas,', codigo_css: '\f5b4', tipo_icono: 'Estandar', user_created_id: 1, user_updated_id: nil, estado: 'A'},</v>
      </c>
    </row>
    <row r="1047" ht="12.800000000000001">
      <c r="B1047" t="s">
        <v>3736</v>
      </c>
      <c r="C1047" t="s">
        <v>3737</v>
      </c>
      <c r="D1047" t="s">
        <v>913</v>
      </c>
      <c r="E1047" t="s">
        <v>3738</v>
      </c>
      <c r="F1047" t="str">
        <f>IF(LEFT(TRIM($C1047),3)="fas","Estandar","Marca")</f>
        <v>Marca</v>
      </c>
      <c r="G1047" s="3"/>
      <c r="H1047" t="str">
        <f>CONCATENATE("{",$B$4,": '",TRIM($B1047),"', ",$C$4,": '",TRIM($C1047),"', ",$D$4,": '",TRIM($D1047),"', ",$E$4,": '",TRIM($E1047),"', ",$F$4,": '",$F1047,"', user_created_id: ",1,", user_updated_id: nil, estado: 'A'},")</f>
        <v xml:space="preserve">{prefijo_nombre: 'fab fa-safari: Safari', icono: 'fab fa-safari', termino: 'navegador,', codigo_css: '\f267', tipo_icono: 'Marca', user_created_id: 1, user_updated_id: nil, estado: 'A'},</v>
      </c>
    </row>
    <row r="1048" ht="12.800000000000001">
      <c r="B1048" t="s">
        <v>3739</v>
      </c>
      <c r="C1048" t="s">
        <v>3740</v>
      </c>
      <c r="D1048" t="s">
        <v>9</v>
      </c>
      <c r="E1048" t="s">
        <v>3741</v>
      </c>
      <c r="F1048" t="str">
        <f>IF(LEFT(TRIM($C1048),3)="fas","Estandar","Marca")</f>
        <v>Marca</v>
      </c>
      <c r="G1048" s="3"/>
      <c r="H1048" t="str">
        <f>CONCATENATE("{",$B$4,": '",TRIM($B1048),"', ",$C$4,": '",TRIM($C1048),"', ",$D$4,": '",TRIM($D1048),"', ",$E$4,": '",TRIM($E1048),"', ",$F$4,": '",$F1048,"', user_created_id: ",1,", user_updated_id: nil, estado: 'A'},")</f>
        <v xml:space="preserve">{prefijo_nombre: 'fab fa-salesforce: Fuerza de ventas', icono: 'fab fa-salesforce', termino: '', codigo_css: '\f83b', tipo_icono: 'Marca', user_created_id: 1, user_updated_id: nil, estado: 'A'},</v>
      </c>
    </row>
    <row r="1049" ht="12.800000000000001">
      <c r="B1049" t="s">
        <v>3742</v>
      </c>
      <c r="C1049" t="s">
        <v>3743</v>
      </c>
      <c r="D1049" t="s">
        <v>9</v>
      </c>
      <c r="E1049" t="s">
        <v>3744</v>
      </c>
      <c r="F1049" t="str">
        <f>IF(LEFT(TRIM($C1049),3)="fas","Estandar","Marca")</f>
        <v>Marca</v>
      </c>
      <c r="G1049" s="3"/>
      <c r="H1049" t="str">
        <f>CONCATENATE("{",$B$4,": '",TRIM($B1049),"', ",$C$4,": '",TRIM($C1049),"', ",$D$4,": '",TRIM($D1049),"', ",$E$4,": '",TRIM($E1049),"', ",$F$4,": '",$F1049,"', user_created_id: ",1,", user_updated_id: nil, estado: 'A'},")</f>
        <v xml:space="preserve">{prefijo_nombre: 'fab fa-sass: Hablar con descaro a', icono: 'fab fa-sass', termino: '', codigo_css: '\f41e', tipo_icono: 'Marca', user_created_id: 1, user_updated_id: nil, estado: 'A'},</v>
      </c>
    </row>
    <row r="1050" ht="12.800000000000001">
      <c r="B1050" t="s">
        <v>3745</v>
      </c>
      <c r="C1050" t="s">
        <v>3746</v>
      </c>
      <c r="D1050" t="s">
        <v>3747</v>
      </c>
      <c r="E1050" t="s">
        <v>3748</v>
      </c>
      <c r="F1050" t="str">
        <f>IF(LEFT(TRIM($C1050),3)="fas","Estandar","Marca")</f>
        <v>Estandar</v>
      </c>
      <c r="G1050" s="3"/>
      <c r="H1050" t="str">
        <f>CONCATENATE("{",$B$4,": '",TRIM($B1050),"', ",$C$4,": '",TRIM($C1050),"', ",$D$4,": '",TRIM($D1050),"', ",$E$4,": '",TRIM($E1050),"', ",$F$4,": '",$F1050,"', user_created_id: ",1,", user_updated_id: nil, estado: 'A'},")</f>
        <v xml:space="preserve">{prefijo_nombre: 'fas fa-satellite: Satélite', icono: 'fas fa-satellite', termino: 'comunicaciones, hardware, órbita, espacio,', codigo_css: '\f7bf', tipo_icono: 'Estandar', user_created_id: 1, user_updated_id: nil, estado: 'A'},</v>
      </c>
    </row>
    <row r="1051" ht="12.800000000000001">
      <c r="B1051" t="s">
        <v>3749</v>
      </c>
      <c r="C1051" t="s">
        <v>3750</v>
      </c>
      <c r="D1051" t="s">
        <v>3751</v>
      </c>
      <c r="E1051" t="s">
        <v>3752</v>
      </c>
      <c r="F1051" t="str">
        <f>IF(LEFT(TRIM($C1051),3)="fas","Estandar","Marca")</f>
        <v>Estandar</v>
      </c>
      <c r="G1051" s="3"/>
      <c r="H1051" t="str">
        <f>CONCATENATE("{",$B$4,": '",TRIM($B1051),"', ",$C$4,": '",TRIM($C1051),"', ",$D$4,": '",TRIM($D1051),"', ",$E$4,": '",TRIM($E1051),"', ",$F$4,": '",$F1051,"', user_created_id: ",1,", user_updated_id: nil, estado: 'A'},")</f>
        <v xml:space="preserve">{prefijo_nombre: 'fas fa-satellite-dish: Satélite Dish', icono: 'fas fa-satellite-dish', termino: 'SETI, comunicaciones, hardware, receptor, platillo, señal, espacio,', codigo_css: '\f7c0', tipo_icono: 'Estandar', user_created_id: 1, user_updated_id: nil, estado: 'A'},</v>
      </c>
    </row>
    <row r="1052" ht="12.800000000000001">
      <c r="B1052" t="s">
        <v>3753</v>
      </c>
      <c r="C1052" t="s">
        <v>3754</v>
      </c>
      <c r="D1052" t="s">
        <v>3755</v>
      </c>
      <c r="E1052" t="s">
        <v>3756</v>
      </c>
      <c r="F1052" t="str">
        <f>IF(LEFT(TRIM($C1052),3)="fas","Estandar","Marca")</f>
        <v>Estandar</v>
      </c>
      <c r="G1052" s="3"/>
      <c r="H1052" t="str">
        <f>CONCATENATE("{",$B$4,": '",TRIM($B1052),"', ",$C$4,": '",TRIM($C1052),"', ",$D$4,": '",TRIM($D1052),"', ",$E$4,": '",TRIM($E1052),"', ",$F$4,": '",$F1052,"', user_created_id: ",1,", user_updated_id: nil, estado: 'A'},")</f>
        <v xml:space="preserve">{prefijo_nombre: 'fas fa-save: Salvar', icono: 'fas fa-save', termino: 'disquete, descarga, disquete, disquete, fuente impresionante disquete', codigo_css: '\f0c7', tipo_icono: 'Estandar', user_created_id: 1, user_updated_id: nil, estado: 'A'},</v>
      </c>
    </row>
    <row r="1053" ht="12.800000000000001">
      <c r="B1053" t="s">
        <v>3757</v>
      </c>
      <c r="C1053" t="s">
        <v>3758</v>
      </c>
      <c r="D1053" t="s">
        <v>9</v>
      </c>
      <c r="E1053" t="s">
        <v>3759</v>
      </c>
      <c r="F1053" t="str">
        <f>IF(LEFT(TRIM($C1053),3)="fas","Estandar","Marca")</f>
        <v>Marca</v>
      </c>
      <c r="G1053" s="3"/>
      <c r="H1053" t="str">
        <f>CONCATENATE("{",$B$4,": '",TRIM($B1053),"', ",$C$4,": '",TRIM($C1053),"', ",$D$4,": '",TRIM($D1053),"', ",$E$4,": '",TRIM($E1053),"', ",$F$4,": '",$F1053,"', user_created_id: ",1,", user_updated_id: nil, estado: 'A'},")</f>
        <v xml:space="preserve">{prefijo_nombre: 'fab fa-schlix: SCHLIX', icono: 'fab fa-schlix', termino: '', codigo_css: '\f3ea', tipo_icono: 'Marca', user_created_id: 1, user_updated_id: nil, estado: 'A'},</v>
      </c>
    </row>
    <row r="1054" ht="12.800000000000001">
      <c r="B1054" t="s">
        <v>3760</v>
      </c>
      <c r="C1054" t="s">
        <v>3761</v>
      </c>
      <c r="D1054" t="s">
        <v>3762</v>
      </c>
      <c r="E1054" t="s">
        <v>3763</v>
      </c>
      <c r="F1054" t="str">
        <f>IF(LEFT(TRIM($C1054),3)="fas","Estandar","Marca")</f>
        <v>Estandar</v>
      </c>
      <c r="G1054" s="3"/>
      <c r="H1054" t="str">
        <f>CONCATENATE("{",$B$4,": '",TRIM($B1054),"', ",$C$4,": '",TRIM($C1054),"', ",$D$4,": '",TRIM($D1054),"', ",$E$4,": '",TRIM($E1054),"', ",$F$4,": '",$F1054,"', user_created_id: ",1,", user_updated_id: nil, estado: 'A'},")</f>
        <v xml:space="preserve">{prefijo_nombre: 'fas fa-school: Colegio', icono: 'fas fa-school', termino: 'edificio, educación, aprender, estudiante, profesor,', codigo_css: '\f549', tipo_icono: 'Estandar', user_created_id: 1, user_updated_id: nil, estado: 'A'},</v>
      </c>
    </row>
    <row r="1055" ht="12.800000000000001">
      <c r="B1055" t="s">
        <v>3764</v>
      </c>
      <c r="C1055" t="s">
        <v>3765</v>
      </c>
      <c r="D1055" t="s">
        <v>3766</v>
      </c>
      <c r="E1055" t="s">
        <v>3767</v>
      </c>
      <c r="F1055" t="str">
        <f>IF(LEFT(TRIM($C1055),3)="fas","Estandar","Marca")</f>
        <v>Estandar</v>
      </c>
      <c r="G1055" s="3"/>
      <c r="H1055" t="str">
        <f>CONCATENATE("{",$B$4,": '",TRIM($B1055),"', ",$C$4,": '",TRIM($C1055),"', ",$D$4,": '",TRIM($D1055),"', ",$E$4,": '",TRIM($E1055),"', ",$F$4,": '",$F1055,"', user_created_id: ",1,", user_updated_id: nil, estado: 'A'},")</f>
        <v xml:space="preserve">{prefijo_nombre: 'fas fa-screwdriver: Destornillador', icono: 'fas fa-screwdriver', termino: 'administrador, arreglar, mecánico, reparar, ajustes, herramienta,', codigo_css: '\f54a', tipo_icono: 'Estandar', user_created_id: 1, user_updated_id: nil, estado: 'A'},</v>
      </c>
    </row>
    <row r="1056" ht="12.800000000000001">
      <c r="B1056" t="s">
        <v>3768</v>
      </c>
      <c r="C1056" t="s">
        <v>3769</v>
      </c>
      <c r="D1056" t="s">
        <v>9</v>
      </c>
      <c r="E1056" t="s">
        <v>3770</v>
      </c>
      <c r="F1056" t="str">
        <f>IF(LEFT(TRIM($C1056),3)="fas","Estandar","Marca")</f>
        <v>Marca</v>
      </c>
      <c r="G1056" s="3"/>
      <c r="H1056" t="str">
        <f>CONCATENATE("{",$B$4,": '",TRIM($B1056),"', ",$C$4,": '",TRIM($C1056),"', ",$D$4,": '",TRIM($D1056),"', ",$E$4,": '",TRIM($E1056),"', ",$F$4,": '",$F1056,"', user_created_id: ",1,", user_updated_id: nil, estado: 'A'},")</f>
        <v xml:space="preserve">{prefijo_nombre: 'fab fa-scribd: Scribd', icono: 'fab fa-scribd', termino: '', codigo_css: '\f28a', tipo_icono: 'Marca', user_created_id: 1, user_updated_id: nil, estado: 'A'},</v>
      </c>
    </row>
    <row r="1057" ht="12.800000000000001">
      <c r="B1057" t="s">
        <v>3771</v>
      </c>
      <c r="C1057" t="s">
        <v>3772</v>
      </c>
      <c r="D1057" t="s">
        <v>3773</v>
      </c>
      <c r="E1057" t="s">
        <v>3774</v>
      </c>
      <c r="F1057" t="str">
        <f>IF(LEFT(TRIM($C1057),3)="fas","Estandar","Marca")</f>
        <v>Estandar</v>
      </c>
      <c r="G1057" s="3"/>
      <c r="H1057" t="str">
        <f>CONCATENATE("{",$B$4,": '",TRIM($B1057),"', ",$C$4,": '",TRIM($C1057),"', ",$D$4,": '",TRIM($D1057),"', ",$E$4,": '",TRIM($E1057),"', ",$F$4,": '",$F1057,"', user_created_id: ",1,", user_updated_id: nil, estado: 'A'},")</f>
        <v xml:space="preserve">{prefijo_nombre: 'fas fa-scroll: Desplazarse', icono: 'fas fa-scroll', termino: 'Dungeons &amp; Dragons, anuncio, d &amp; d, dnd, fantasía, papel, guión,', codigo_css: '\f70e', tipo_icono: 'Estandar', user_created_id: 1, user_updated_id: nil, estado: 'A'},</v>
      </c>
    </row>
    <row r="1058" ht="12.800000000000001">
      <c r="B1058" t="s">
        <v>3775</v>
      </c>
      <c r="C1058" t="s">
        <v>3776</v>
      </c>
      <c r="D1058" t="s">
        <v>3777</v>
      </c>
      <c r="E1058" t="s">
        <v>3778</v>
      </c>
      <c r="F1058" t="str">
        <f>IF(LEFT(TRIM($C1058),3)="fas","Estandar","Marca")</f>
        <v>Estandar</v>
      </c>
      <c r="G1058" s="3"/>
      <c r="H1058" t="str">
        <f>CONCATENATE("{",$B$4,": '",TRIM($B1058),"', ",$C$4,": '",TRIM($C1058),"', ",$D$4,": '",TRIM($D1058),"', ",$E$4,": '",TRIM($E1058),"', ",$F$4,": '",$F1058,"', user_created_id: ",1,", user_updated_id: nil, estado: 'A'},")</f>
        <v xml:space="preserve">{prefijo_nombre: 'fas fa-sd-card: Tarjeta SD', icono: 'fas fa-sd-card', termino: 'imagen, memoria, foto, guardar,', codigo_css: '\f7c2', tipo_icono: 'Estandar', user_created_id: 1, user_updated_id: nil, estado: 'A'},</v>
      </c>
    </row>
    <row r="1059" ht="12.800000000000001">
      <c r="B1059" t="s">
        <v>3779</v>
      </c>
      <c r="C1059" t="s">
        <v>3780</v>
      </c>
      <c r="D1059" t="s">
        <v>3781</v>
      </c>
      <c r="E1059" t="s">
        <v>3782</v>
      </c>
      <c r="F1059" t="str">
        <f>IF(LEFT(TRIM($C1059),3)="fas","Estandar","Marca")</f>
        <v>Estandar</v>
      </c>
      <c r="G1059" s="3"/>
      <c r="H1059" t="str">
        <f>CONCATENATE("{",$B$4,": '",TRIM($B1059),"', ",$C$4,": '",TRIM($C1059),"', ",$D$4,": '",TRIM($D1059),"', ",$E$4,": '",TRIM($E1059),"', ",$F$4,": '",$F1059,"', user_created_id: ",1,", user_updated_id: nil, estado: 'A'},")</f>
        <v xml:space="preserve">{prefijo_nombre: 'fas fa-search: Buscar', icono: 'fas fa-search', termino: 'más grande, ampliar, buscar, ampliar, obtener una vista previa, hacer zoom,', codigo_css: '\f002', tipo_icono: 'Estandar', user_created_id: 1, user_updated_id: nil, estado: 'A'},</v>
      </c>
    </row>
    <row r="1060" ht="12.800000000000001">
      <c r="B1060" t="s">
        <v>3783</v>
      </c>
      <c r="C1060" t="s">
        <v>3784</v>
      </c>
      <c r="D1060" t="s">
        <v>3785</v>
      </c>
      <c r="E1060" t="s">
        <v>3786</v>
      </c>
      <c r="F1060" t="str">
        <f>IF(LEFT(TRIM($C1060),3)="fas","Estandar","Marca")</f>
        <v>Estandar</v>
      </c>
      <c r="G1060" s="3"/>
      <c r="H1060" t="str">
        <f>CONCATENATE("{",$B$4,": '",TRIM($B1060),"', ",$C$4,": '",TRIM($C1060),"', ",$D$4,": '",TRIM($D1060),"', ",$E$4,": '",TRIM($E1060),"', ",$F$4,": '",$F1060,"', user_created_id: ",1,", user_updated_id: nil, estado: 'A'},")</f>
        <v xml:space="preserve">{prefijo_nombre: 'fas fa-search-dollar: Buscar Dollar', icono: 'fas fa-search-dollar', termino: 'más grande, ampliar, buscar, ampliar, dinero, vista previa, zoom,', codigo_css: '\f688', tipo_icono: 'Estandar', user_created_id: 1, user_updated_id: nil, estado: 'A'},</v>
      </c>
    </row>
    <row r="1061" ht="12.800000000000001">
      <c r="B1061" t="s">
        <v>3787</v>
      </c>
      <c r="C1061" t="s">
        <v>3788</v>
      </c>
      <c r="D1061" t="s">
        <v>3781</v>
      </c>
      <c r="E1061" t="s">
        <v>3789</v>
      </c>
      <c r="F1061" t="str">
        <f>IF(LEFT(TRIM($C1061),3)="fas","Estandar","Marca")</f>
        <v>Estandar</v>
      </c>
      <c r="G1061" s="3"/>
      <c r="H1061" t="str">
        <f>CONCATENATE("{",$B$4,": '",TRIM($B1061),"', ",$C$4,": '",TRIM($C1061),"', ",$D$4,": '",TRIM($D1061),"', ",$E$4,": '",TRIM($E1061),"', ",$F$4,": '",$F1061,"', user_created_id: ",1,", user_updated_id: nil, estado: 'A'},")</f>
        <v xml:space="preserve">{prefijo_nombre: 'fas fa-search-location: Buscar Location', icono: 'fas fa-search-location', termino: 'más grande, ampliar, buscar, ampliar, obtener una vista previa, hacer zoom,', codigo_css: '\f689', tipo_icono: 'Estandar', user_created_id: 1, user_updated_id: nil, estado: 'A'},</v>
      </c>
    </row>
    <row r="1062" ht="12.800000000000001">
      <c r="B1062" t="s">
        <v>3790</v>
      </c>
      <c r="C1062" t="s">
        <v>3791</v>
      </c>
      <c r="D1062" t="s">
        <v>3792</v>
      </c>
      <c r="E1062" t="s">
        <v>3793</v>
      </c>
      <c r="F1062" t="str">
        <f>IF(LEFT(TRIM($C1062),3)="fas","Estandar","Marca")</f>
        <v>Estandar</v>
      </c>
      <c r="G1062" s="3"/>
      <c r="H1062" t="str">
        <f>CONCATENATE("{",$B$4,": '",TRIM($B1062),"', ",$C$4,": '",TRIM($C1062),"', ",$D$4,": '",TRIM($D1062),"', ",$E$4,": '",TRIM($E1062),"', ",$F$4,": '",$F1062,"', user_created_id: ",1,", user_updated_id: nil, estado: 'A'},")</f>
        <v xml:space="preserve">{prefijo_nombre: 'fas fa-search-minus: Buscar Minus', icono: 'fas fa-search-minus', termino: 'minificar, negativo, más pequeño, acercar, alejar,', codigo_css: '\f010', tipo_icono: 'Estandar', user_created_id: 1, user_updated_id: nil, estado: 'A'},</v>
      </c>
    </row>
    <row r="1063" ht="12.800000000000001">
      <c r="B1063" t="s">
        <v>3794</v>
      </c>
      <c r="C1063" t="s">
        <v>3795</v>
      </c>
      <c r="D1063" t="s">
        <v>3796</v>
      </c>
      <c r="E1063" t="s">
        <v>3797</v>
      </c>
      <c r="F1063" t="str">
        <f>IF(LEFT(TRIM($C1063),3)="fas","Estandar","Marca")</f>
        <v>Estandar</v>
      </c>
      <c r="G1063" s="3"/>
      <c r="H1063" t="str">
        <f>CONCATENATE("{",$B$4,": '",TRIM($B1063),"', ",$C$4,": '",TRIM($C1063),"', ",$D$4,": '",TRIM($D1063),"', ",$E$4,": '",TRIM($E1063),"', ",$F$4,": '",$F1063,"', user_created_id: ",1,", user_updated_id: nil, estado: 'A'},")</f>
        <v xml:space="preserve">{prefijo_nombre: 'fas fa-search-plus: Buscar Plus', icono: 'fas fa-search-plus', termino: 'más grande, ampliar, ampliar, positivo, acercar, acercar,', codigo_css: '\f00e', tipo_icono: 'Estandar', user_created_id: 1, user_updated_id: nil, estado: 'A'},</v>
      </c>
    </row>
    <row r="1064" ht="12.800000000000001">
      <c r="B1064" t="s">
        <v>3798</v>
      </c>
      <c r="C1064" t="s">
        <v>3799</v>
      </c>
      <c r="D1064" t="s">
        <v>9</v>
      </c>
      <c r="E1064" t="s">
        <v>3800</v>
      </c>
      <c r="F1064" t="str">
        <f>IF(LEFT(TRIM($C1064),3)="fas","Estandar","Marca")</f>
        <v>Marca</v>
      </c>
      <c r="G1064" s="3"/>
      <c r="H1064" t="str">
        <f>CONCATENATE("{",$B$4,": '",TRIM($B1064),"', ",$C$4,": '",TRIM($C1064),"', ",$D$4,": '",TRIM($D1064),"', ",$E$4,": '",TRIM($E1064),"', ",$F$4,": '",$F1064,"', user_created_id: ",1,", user_updated_id: nil, estado: 'A'},")</f>
        <v xml:space="preserve">{prefijo_nombre: 'fab fa-searchengin: Buscarengin', icono: 'fab fa-searchengin', termino: '', codigo_css: '\f3eb', tipo_icono: 'Marca', user_created_id: 1, user_updated_id: nil, estado: 'A'},</v>
      </c>
    </row>
    <row r="1065" ht="12.800000000000001">
      <c r="B1065" t="s">
        <v>3801</v>
      </c>
      <c r="C1065" t="s">
        <v>3802</v>
      </c>
      <c r="D1065" t="s">
        <v>3803</v>
      </c>
      <c r="E1065" t="s">
        <v>3804</v>
      </c>
      <c r="F1065" t="str">
        <f>IF(LEFT(TRIM($C1065),3)="fas","Estandar","Marca")</f>
        <v>Estandar</v>
      </c>
      <c r="G1065" s="3"/>
      <c r="H1065" t="str">
        <f>CONCATENATE("{",$B$4,": '",TRIM($B1065),"', ",$C$4,": '",TRIM($C1065),"', ",$D$4,": '",TRIM($D1065),"', ",$E$4,": '",TRIM($E1065),"', ",$F$4,": '",$F1065,"', user_created_id: ",1,", user_updated_id: nil, estado: 'A'},")</f>
        <v xml:space="preserve">{prefijo_nombre: 'fas fa-seedling: Planta de semillero', icono: 'fas fa-seedling', termino: 'flora, crecer, planta, vegano,', codigo_css: '\f4d8', tipo_icono: 'Estandar', user_created_id: 1, user_updated_id: nil, estado: 'A'},</v>
      </c>
    </row>
    <row r="1066" ht="12.800000000000001">
      <c r="B1066" t="s">
        <v>3805</v>
      </c>
      <c r="C1066" t="s">
        <v>3806</v>
      </c>
      <c r="D1066" t="s">
        <v>3807</v>
      </c>
      <c r="E1066" t="s">
        <v>3808</v>
      </c>
      <c r="F1066" t="str">
        <f>IF(LEFT(TRIM($C1066),3)="fas","Estandar","Marca")</f>
        <v>Marca</v>
      </c>
      <c r="G1066" s="3"/>
      <c r="H1066" t="str">
        <f>CONCATENATE("{",$B$4,": '",TRIM($B1066),"', ",$C$4,": '",TRIM($C1066),"', ",$D$4,": '",TRIM($D1066),"', ",$E$4,": '",TRIM($E1066),"', ",$F$4,": '",$F1066,"', user_created_id: ",1,", user_updated_id: nil, estado: 'A'},")</f>
        <v xml:space="preserve">{prefijo_nombre: 'fab fa-sellcast: Sellcast', icono: 'fab fa-sellcast', termino: 'eercast,', codigo_css: '\f2da', tipo_icono: 'Marca', user_created_id: 1, user_updated_id: nil, estado: 'A'},</v>
      </c>
    </row>
    <row r="1067" ht="12.800000000000001">
      <c r="B1067" t="s">
        <v>3809</v>
      </c>
      <c r="C1067" t="s">
        <v>3810</v>
      </c>
      <c r="D1067" t="s">
        <v>9</v>
      </c>
      <c r="E1067" t="s">
        <v>3811</v>
      </c>
      <c r="F1067" t="str">
        <f>IF(LEFT(TRIM($C1067),3)="fas","Estandar","Marca")</f>
        <v>Marca</v>
      </c>
      <c r="G1067" s="3"/>
      <c r="H1067" t="str">
        <f>CONCATENATE("{",$B$4,": '",TRIM($B1067),"', ",$C$4,": '",TRIM($C1067),"', ",$D$4,": '",TRIM($D1067),"', ",$E$4,": '",TRIM($E1067),"', ",$F$4,": '",$F1067,"', user_created_id: ",1,", user_updated_id: nil, estado: 'A'},")</f>
        <v xml:space="preserve">{prefijo_nombre: 'fab fa-sellsy: Sellsy', icono: 'fab fa-sellsy', termino: '', codigo_css: '\f213', tipo_icono: 'Marca', user_created_id: 1, user_updated_id: nil, estado: 'A'},</v>
      </c>
    </row>
    <row r="1068" ht="12.800000000000001">
      <c r="B1068" t="s">
        <v>3812</v>
      </c>
      <c r="C1068" t="s">
        <v>3813</v>
      </c>
      <c r="D1068" t="s">
        <v>3814</v>
      </c>
      <c r="E1068" t="s">
        <v>3815</v>
      </c>
      <c r="F1068" t="str">
        <f>IF(LEFT(TRIM($C1068),3)="fas","Estandar","Marca")</f>
        <v>Estandar</v>
      </c>
      <c r="G1068" s="3"/>
      <c r="H1068" t="str">
        <f>CONCATENATE("{",$B$4,": '",TRIM($B1068),"', ",$C$4,": '",TRIM($C1068),"', ",$D$4,": '",TRIM($D1068),"', ",$E$4,": '",TRIM($E1068),"', ",$F$4,": '",$F1068,"', user_created_id: ",1,", user_updated_id: nil, estado: 'A'},")</f>
        <v xml:space="preserve">{prefijo_nombre: 'fas fa-server: Servidor', icono: 'fas fa-server', termino: 'base de datos, computadora, cpu, hardware, red,', codigo_css: '\f233', tipo_icono: 'Estandar', user_created_id: 1, user_updated_id: nil, estado: 'A'},</v>
      </c>
    </row>
    <row r="1069" ht="12.800000000000001">
      <c r="B1069" t="s">
        <v>3816</v>
      </c>
      <c r="C1069" t="s">
        <v>3817</v>
      </c>
      <c r="D1069" t="s">
        <v>9</v>
      </c>
      <c r="E1069" t="s">
        <v>3818</v>
      </c>
      <c r="F1069" t="str">
        <f>IF(LEFT(TRIM($C1069),3)="fas","Estandar","Marca")</f>
        <v>Marca</v>
      </c>
      <c r="G1069" s="3"/>
      <c r="H1069" t="str">
        <f>CONCATENATE("{",$B$4,": '",TRIM($B1069),"', ",$C$4,": '",TRIM($C1069),"', ",$D$4,": '",TRIM($D1069),"', ",$E$4,": '",TRIM($E1069),"', ",$F$4,": '",$F1069,"', user_created_id: ",1,", user_updated_id: nil, estado: 'A'},")</f>
        <v xml:space="preserve">{prefijo_nombre: 'fab fa-servicestack: Servicestack', icono: 'fab fa-servicestack', termino: '', codigo_css: '\f3ec', tipo_icono: 'Marca', user_created_id: 1, user_updated_id: nil, estado: 'A'},</v>
      </c>
    </row>
    <row r="1070" ht="12.800000000000001">
      <c r="B1070" t="s">
        <v>3819</v>
      </c>
      <c r="C1070" t="s">
        <v>3820</v>
      </c>
      <c r="D1070" t="s">
        <v>3821</v>
      </c>
      <c r="E1070" t="s">
        <v>3822</v>
      </c>
      <c r="F1070" t="str">
        <f>IF(LEFT(TRIM($C1070),3)="fas","Estandar","Marca")</f>
        <v>Estandar</v>
      </c>
      <c r="G1070" s="3"/>
      <c r="H1070" t="str">
        <f>CONCATENATE("{",$B$4,": '",TRIM($B1070),"', ",$C$4,": '",TRIM($C1070),"', ",$D$4,": '",TRIM($D1070),"', ",$E$4,": '",TRIM($E1070),"', ",$F$4,": '",$F1070,"', user_created_id: ",1,", user_updated_id: nil, estado: 'A'},")</f>
        <v xml:space="preserve">{prefijo_nombre: 'fas fa-shapes: Formas', icono: 'fas fa-shapes', termino: 'bloques, construcción, circulo, cuadrado, triángulo,', codigo_css: '\f61f', tipo_icono: 'Estandar', user_created_id: 1, user_updated_id: nil, estado: 'A'},</v>
      </c>
    </row>
    <row r="1071" ht="12.800000000000001">
      <c r="B1071" t="s">
        <v>3823</v>
      </c>
      <c r="C1071" t="s">
        <v>3824</v>
      </c>
      <c r="D1071" t="s">
        <v>3825</v>
      </c>
      <c r="E1071" t="s">
        <v>3826</v>
      </c>
      <c r="F1071" t="str">
        <f>IF(LEFT(TRIM($C1071),3)="fas","Estandar","Marca")</f>
        <v>Estandar</v>
      </c>
      <c r="G1071" s="3"/>
      <c r="H1071" t="str">
        <f>CONCATENATE("{",$B$4,": '",TRIM($B1071),"', ",$C$4,": '",TRIM($C1071),"', ",$D$4,": '",TRIM($D1071),"', ",$E$4,": '",TRIM($E1071),"', ",$F$4,": '",$F1071,"', user_created_id: ",1,", user_updated_id: nil, estado: 'A'},")</f>
        <v xml:space="preserve">{prefijo_nombre: 'fas fa-share: Compartir', icono: 'fas fa-share', termino: 'reenviar, guardar, enviar, social,', codigo_css: '\f064', tipo_icono: 'Estandar', user_created_id: 1, user_updated_id: nil, estado: 'A'},</v>
      </c>
    </row>
    <row r="1072" ht="12.800000000000001">
      <c r="B1072" t="s">
        <v>3827</v>
      </c>
      <c r="C1072" t="s">
        <v>3828</v>
      </c>
      <c r="D1072" t="s">
        <v>3825</v>
      </c>
      <c r="E1072" t="s">
        <v>3829</v>
      </c>
      <c r="F1072" t="str">
        <f>IF(LEFT(TRIM($C1072),3)="fas","Estandar","Marca")</f>
        <v>Estandar</v>
      </c>
      <c r="G1072" s="3"/>
      <c r="H1072" t="str">
        <f>CONCATENATE("{",$B$4,": '",TRIM($B1072),"', ",$C$4,": '",TRIM($C1072),"', ",$D$4,": '",TRIM($D1072),"', ",$E$4,": '",TRIM($E1072),"', ",$F$4,": '",$F1072,"', user_created_id: ",1,", user_updated_id: nil, estado: 'A'},")</f>
        <v xml:space="preserve">{prefijo_nombre: 'fas fa-share-alt: Alternate Compartir', icono: 'fas fa-share-alt', termino: 'reenviar, guardar, enviar, social,', codigo_css: '\f1e0', tipo_icono: 'Estandar', user_created_id: 1, user_updated_id: nil, estado: 'A'},</v>
      </c>
    </row>
    <row r="1073" ht="12.800000000000001">
      <c r="B1073" t="s">
        <v>3830</v>
      </c>
      <c r="C1073" t="s">
        <v>3831</v>
      </c>
      <c r="D1073" t="s">
        <v>3825</v>
      </c>
      <c r="E1073" t="s">
        <v>3832</v>
      </c>
      <c r="F1073" t="str">
        <f>IF(LEFT(TRIM($C1073),3)="fas","Estandar","Marca")</f>
        <v>Estandar</v>
      </c>
      <c r="G1073" s="3"/>
      <c r="H1073" t="str">
        <f>CONCATENATE("{",$B$4,": '",TRIM($B1073),"', ",$C$4,": '",TRIM($C1073),"', ",$D$4,": '",TRIM($D1073),"', ",$E$4,": '",TRIM($E1073),"', ",$F$4,": '",$F1073,"', user_created_id: ",1,", user_updated_id: nil, estado: 'A'},")</f>
        <v xml:space="preserve">{prefijo_nombre: 'fas fa-share-alt-square: Alternate Compartir Cuadrado', icono: 'fas fa-share-alt-square', termino: 'reenviar, guardar, enviar, social,', codigo_css: '\f1e1', tipo_icono: 'Estandar', user_created_id: 1, user_updated_id: nil, estado: 'A'},</v>
      </c>
    </row>
    <row r="1074" ht="12.800000000000001">
      <c r="B1074" t="s">
        <v>3833</v>
      </c>
      <c r="C1074" t="s">
        <v>3834</v>
      </c>
      <c r="D1074" t="s">
        <v>3825</v>
      </c>
      <c r="E1074" t="s">
        <v>3835</v>
      </c>
      <c r="F1074" t="str">
        <f>IF(LEFT(TRIM($C1074),3)="fas","Estandar","Marca")</f>
        <v>Estandar</v>
      </c>
      <c r="G1074" s="3"/>
      <c r="H1074" t="str">
        <f>CONCATENATE("{",$B$4,": '",TRIM($B1074),"', ",$C$4,": '",TRIM($C1074),"', ",$D$4,": '",TRIM($D1074),"', ",$E$4,": '",TRIM($E1074),"', ",$F$4,": '",$F1074,"', user_created_id: ",1,", user_updated_id: nil, estado: 'A'},")</f>
        <v xml:space="preserve">{prefijo_nombre: 'fas fa-share-square: Compartir Cuadrado', icono: 'fas fa-share-square', termino: 'reenviar, guardar, enviar, social,', codigo_css: '\f14d', tipo_icono: 'Estandar', user_created_id: 1, user_updated_id: nil, estado: 'A'},</v>
      </c>
    </row>
    <row r="1075" ht="12.800000000000001">
      <c r="B1075" t="s">
        <v>3836</v>
      </c>
      <c r="C1075" t="s">
        <v>3837</v>
      </c>
      <c r="D1075" t="s">
        <v>3838</v>
      </c>
      <c r="E1075" t="s">
        <v>3839</v>
      </c>
      <c r="F1075" t="str">
        <f>IF(LEFT(TRIM($C1075),3)="fas","Estandar","Marca")</f>
        <v>Estandar</v>
      </c>
      <c r="G1075" s="3"/>
      <c r="H1075" t="str">
        <f>CONCATENATE("{",$B$4,": '",TRIM($B1075),"', ",$C$4,": '",TRIM($C1075),"', ",$D$4,": '",TRIM($D1075),"', ",$E$4,": '",TRIM($E1075),"', ",$F$4,": '",$F1075,"', user_created_id: ",1,", user_updated_id: nil, estado: 'A'},")</f>
        <v xml:space="preserve">{prefijo_nombre: 'fas fa-shekel-sign: Firmaro de Shekel', icono: 'fas fa-shekel-sign', termino: 'moneda, ils, dinero,', codigo_css: '\f20b', tipo_icono: 'Estandar', user_created_id: 1, user_updated_id: nil, estado: 'A'},</v>
      </c>
    </row>
    <row r="1076" ht="12.800000000000001">
      <c r="B1076" t="s">
        <v>3840</v>
      </c>
      <c r="C1076" t="s">
        <v>3841</v>
      </c>
      <c r="D1076" t="s">
        <v>3842</v>
      </c>
      <c r="E1076" t="s">
        <v>3843</v>
      </c>
      <c r="F1076" t="str">
        <f>IF(LEFT(TRIM($C1076),3)="fas","Estandar","Marca")</f>
        <v>Estandar</v>
      </c>
      <c r="G1076" s="3"/>
      <c r="H1076" t="str">
        <f>CONCATENATE("{",$B$4,": '",TRIM($B1076),"', ",$C$4,": '",TRIM($C1076),"', ",$D$4,": '",TRIM($D1076),"', ",$E$4,": '",TRIM($E1076),"', ",$F$4,": '",$F1076,"', user_created_id: ",1,", user_updated_id: nil, estado: 'A'},")</f>
        <v xml:space="preserve">{prefijo_nombre: 'fas fa-shield-alt: Escudo alternativo', icono: 'fas fa-shield-alt', termino: 'bloquear, defender, ganador, logro, premio, seguridad,', codigo_css: '\f3ed', tipo_icono: 'Estandar', user_created_id: 1, user_updated_id: nil, estado: 'A'},</v>
      </c>
    </row>
    <row r="1077" ht="12.800000000000001">
      <c r="B1077" t="s">
        <v>3844</v>
      </c>
      <c r="C1077" t="s">
        <v>3845</v>
      </c>
      <c r="D1077" t="s">
        <v>3846</v>
      </c>
      <c r="E1077" t="s">
        <v>3847</v>
      </c>
      <c r="F1077" t="str">
        <f>IF(LEFT(TRIM($C1077),3)="fas","Estandar","Marca")</f>
        <v>Estandar</v>
      </c>
      <c r="G1077" s="3"/>
      <c r="H1077" t="str">
        <f>CONCATENATE("{",$B$4,": '",TRIM($B1077),"', ",$C$4,": '",TRIM($C1077),"', ",$D$4,": '",TRIM($D1077),"', ",$E$4,": '",TRIM($E1077),"', ",$F$4,": '",$F1077,"', user_created_id: ",1,", user_updated_id: nil, estado: 'A'},")</f>
        <v xml:space="preserve">{prefijo_nombre: 'fas fa-shield-virus: Virus escudo', icono: 'fas fa-shield-virus', termino: 'anticuerpos, barrera, covid-19, proteger, salud,', codigo_css: '\f96c', tipo_icono: 'Estandar', user_created_id: 1, user_updated_id: nil, estado: 'A'},</v>
      </c>
    </row>
    <row r="1078" ht="12.800000000000001">
      <c r="B1078" t="s">
        <v>3848</v>
      </c>
      <c r="C1078" t="s">
        <v>3849</v>
      </c>
      <c r="D1078" t="s">
        <v>3850</v>
      </c>
      <c r="E1078" t="s">
        <v>3851</v>
      </c>
      <c r="F1078" t="str">
        <f>IF(LEFT(TRIM($C1078),3)="fas","Estandar","Marca")</f>
        <v>Estandar</v>
      </c>
      <c r="G1078" s="3"/>
      <c r="H1078" t="str">
        <f>CONCATENATE("{",$B$4,": '",TRIM($B1078),"', ",$C$4,": '",TRIM($C1078),"', ",$D$4,": '",TRIM($D1078),"', ",$E$4,": '",TRIM($E1078),"', ",$F$4,": '",$F1078,"', user_created_id: ",1,", user_updated_id: nil, estado: 'A'},")</f>
        <v xml:space="preserve">{prefijo_nombre: 'fas fa-ship: Embarcacion', icono: 'fas fa-ship', termino: 'barco, mar, agua,', codigo_css: '\f21a', tipo_icono: 'Estandar', user_created_id: 1, user_updated_id: nil, estado: 'A'},</v>
      </c>
    </row>
    <row r="1079" ht="12.800000000000001">
      <c r="B1079" t="s">
        <v>3852</v>
      </c>
      <c r="C1079" t="s">
        <v>3853</v>
      </c>
      <c r="D1079" t="s">
        <v>3854</v>
      </c>
      <c r="E1079" t="s">
        <v>3855</v>
      </c>
      <c r="F1079" t="str">
        <f>IF(LEFT(TRIM($C1079),3)="fas","Estandar","Marca")</f>
        <v>Estandar</v>
      </c>
      <c r="G1079" s="3"/>
      <c r="H1079" t="str">
        <f>CONCATENATE("{",$B$4,": '",TRIM($B1079),"', ",$C$4,": '",TRIM($C1079),"', ",$D$4,": '",TRIM($D1079),"', ",$E$4,": '",TRIM($E1079),"', ",$F$4,": '",$F1079,"', user_created_id: ",1,", user_updated_id: nil, estado: 'A'},")</f>
        <v xml:space="preserve">{prefijo_nombre: 'fas fa-shipping-fast: Embarcacionping Fast', icono: 'fas fa-shipping-fast', termino: 'express, fedex, correo, durante la noche, paquete, ups,', codigo_css: '\f48b', tipo_icono: 'Estandar', user_created_id: 1, user_updated_id: nil, estado: 'A'},</v>
      </c>
    </row>
    <row r="1080" ht="12.800000000000001">
      <c r="B1080" t="s">
        <v>3856</v>
      </c>
      <c r="C1080" t="s">
        <v>3857</v>
      </c>
      <c r="D1080" t="s">
        <v>9</v>
      </c>
      <c r="E1080" t="s">
        <v>3858</v>
      </c>
      <c r="F1080" t="str">
        <f>IF(LEFT(TRIM($C1080),3)="fas","Estandar","Marca")</f>
        <v>Marca</v>
      </c>
      <c r="G1080" s="3"/>
      <c r="H1080" t="str">
        <f>CONCATENATE("{",$B$4,": '",TRIM($B1080),"', ",$C$4,": '",TRIM($C1080),"', ",$D$4,": '",TRIM($D1080),"', ",$E$4,": '",TRIM($E1080),"', ",$F$4,": '",$F1080,"', user_created_id: ",1,", user_updated_id: nil, estado: 'A'},")</f>
        <v xml:space="preserve">{prefijo_nombre: 'fab fa-shirtsinbulk: Camisas a granel', icono: 'fab fa-shirtsinbulk', termino: '', codigo_css: '\f214', tipo_icono: 'Marca', user_created_id: 1, user_updated_id: nil, estado: 'A'},</v>
      </c>
    </row>
    <row r="1081" ht="12.800000000000001">
      <c r="B1081" t="s">
        <v>3859</v>
      </c>
      <c r="C1081" t="s">
        <v>3860</v>
      </c>
      <c r="D1081" t="s">
        <v>3861</v>
      </c>
      <c r="E1081" t="s">
        <v>3862</v>
      </c>
      <c r="F1081" t="str">
        <f>IF(LEFT(TRIM($C1081),3)="fas","Estandar","Marca")</f>
        <v>Estandar</v>
      </c>
      <c r="G1081" s="3"/>
      <c r="H1081" t="str">
        <f>CONCATENATE("{",$B$4,": '",TRIM($B1081),"', ",$C$4,": '",TRIM($C1081),"', ",$D$4,": '",TRIM($D1081),"', ",$E$4,": '",TRIM($E1081),"', ",$F$4,": '",$F1081,"', user_created_id: ",1,", user_updated_id: nil, estado: 'A'},")</f>
        <v xml:space="preserve">{prefijo_nombre: 'fas fa-shoe-prints: Huellas de zapatos', icono: 'fas fa-shoe-prints', termino: 'pies, huellas, pasos, caminar,', codigo_css: '\f54b', tipo_icono: 'Estandar', user_created_id: 1, user_updated_id: nil, estado: 'A'},</v>
      </c>
    </row>
    <row r="1082" ht="12.800000000000001">
      <c r="B1082" t="s">
        <v>3863</v>
      </c>
      <c r="C1082" t="s">
        <v>3864</v>
      </c>
      <c r="D1082" t="s">
        <v>9</v>
      </c>
      <c r="E1082" t="s">
        <v>3865</v>
      </c>
      <c r="F1082" t="str">
        <f>IF(LEFT(TRIM($C1082),3)="fas","Estandar","Marca")</f>
        <v>Marca</v>
      </c>
      <c r="G1082" s="3"/>
      <c r="H1082" t="str">
        <f>CONCATENATE("{",$B$4,": '",TRIM($B1082),"', ",$C$4,": '",TRIM($C1082),"', ",$D$4,": '",TRIM($D1082),"', ",$E$4,": '",TRIM($E1082),"', ",$F$4,": '",$F1082,"', user_created_id: ",1,", user_updated_id: nil, estado: 'A'},")</f>
        <v xml:space="preserve">{prefijo_nombre: 'fab fa-shopify: Shopify', icono: 'fab fa-shopify', termino: '', codigo_css: '\f957', tipo_icono: 'Marca', user_created_id: 1, user_updated_id: nil, estado: 'A'},</v>
      </c>
    </row>
    <row r="1083" ht="12.800000000000001">
      <c r="B1083" t="s">
        <v>3866</v>
      </c>
      <c r="C1083" t="s">
        <v>3867</v>
      </c>
      <c r="D1083" t="s">
        <v>3868</v>
      </c>
      <c r="E1083" t="s">
        <v>3869</v>
      </c>
      <c r="F1083" t="str">
        <f>IF(LEFT(TRIM($C1083),3)="fas","Estandar","Marca")</f>
        <v>Estandar</v>
      </c>
      <c r="G1083" s="3"/>
      <c r="H1083" t="str">
        <f>CONCATENATE("{",$B$4,": '",TRIM($B1083),"', ",$C$4,": '",TRIM($C1083),"', ",$D$4,": '",TRIM($D1083),"', ",$E$4,": '",TRIM($E1083),"', ",$F$4,": '",$F1083,"', user_created_id: ",1,", user_updated_id: nil, estado: 'A'},")</f>
        <v xml:space="preserve">{prefijo_nombre: 'fas fa-shopping-bag: Bolsa de la compra', icono: 'fas fa-shopping-bag', termino: 'comprar, pago, compra,', codigo_css: '\f290', tipo_icono: 'Estandar', user_created_id: 1, user_updated_id: nil, estado: 'A'},</v>
      </c>
    </row>
    <row r="1084" ht="12.800000000000001">
      <c r="B1084" t="s">
        <v>3870</v>
      </c>
      <c r="C1084" t="s">
        <v>3871</v>
      </c>
      <c r="D1084" t="s">
        <v>3868</v>
      </c>
      <c r="E1084" t="s">
        <v>3872</v>
      </c>
      <c r="F1084" t="str">
        <f>IF(LEFT(TRIM($C1084),3)="fas","Estandar","Marca")</f>
        <v>Estandar</v>
      </c>
      <c r="G1084" s="3"/>
      <c r="H1084" t="str">
        <f>CONCATENATE("{",$B$4,": '",TRIM($B1084),"', ",$C$4,": '",TRIM($C1084),"', ",$D$4,": '",TRIM($D1084),"', ",$E$4,": '",TRIM($E1084),"', ",$F$4,": '",$F1084,"', user_created_id: ",1,", user_updated_id: nil, estado: 'A'},")</f>
        <v xml:space="preserve">{prefijo_nombre: 'fas fa-shopping-basket: Cesta de la compra', icono: 'fas fa-shopping-basket', termino: 'comprar, pago, compra,', codigo_css: '\f291', tipo_icono: 'Estandar', user_created_id: 1, user_updated_id: nil, estado: 'A'},</v>
      </c>
    </row>
    <row r="1085" ht="12.800000000000001">
      <c r="B1085" t="s">
        <v>3873</v>
      </c>
      <c r="C1085" t="s">
        <v>3874</v>
      </c>
      <c r="D1085" t="s">
        <v>3868</v>
      </c>
      <c r="E1085" t="s">
        <v>3875</v>
      </c>
      <c r="F1085" t="str">
        <f>IF(LEFT(TRIM($C1085),3)="fas","Estandar","Marca")</f>
        <v>Estandar</v>
      </c>
      <c r="G1085" s="3"/>
      <c r="H1085" t="str">
        <f>CONCATENATE("{",$B$4,": '",TRIM($B1085),"', ",$C$4,": '",TRIM($C1085),"', ",$D$4,": '",TRIM($D1085),"', ",$E$4,": '",TRIM($E1085),"', ",$F$4,": '",$F1085,"', user_created_id: ",1,", user_updated_id: nil, estado: 'A'},")</f>
        <v xml:space="preserve">{prefijo_nombre: 'fas fa-shopping-cart: carrito de compras', icono: 'fas fa-shopping-cart', termino: 'comprar, pago, compra,', codigo_css: '\f07a', tipo_icono: 'Estandar', user_created_id: 1, user_updated_id: nil, estado: 'A'},</v>
      </c>
    </row>
    <row r="1086" ht="12.800000000000001">
      <c r="B1086" t="s">
        <v>3876</v>
      </c>
      <c r="C1086" t="s">
        <v>3877</v>
      </c>
      <c r="D1086" t="s">
        <v>9</v>
      </c>
      <c r="E1086" t="s">
        <v>3878</v>
      </c>
      <c r="F1086" t="str">
        <f>IF(LEFT(TRIM($C1086),3)="fas","Estandar","Marca")</f>
        <v>Marca</v>
      </c>
      <c r="G1086" s="3"/>
      <c r="H1086" t="str">
        <f>CONCATENATE("{",$B$4,": '",TRIM($B1086),"', ",$C$4,": '",TRIM($C1086),"', ",$D$4,": '",TRIM($D1086),"', ",$E$4,": '",TRIM($E1086),"', ",$F$4,": '",$F1086,"', user_created_id: ",1,", user_updated_id: nil, estado: 'A'},")</f>
        <v xml:space="preserve">{prefijo_nombre: 'fab fa-shopware: Shopware', icono: 'fab fa-shopware', termino: '', codigo_css: '\f5b5', tipo_icono: 'Marca', user_created_id: 1, user_updated_id: nil, estado: 'A'},</v>
      </c>
    </row>
    <row r="1087" ht="12.800000000000001">
      <c r="B1087" t="s">
        <v>3879</v>
      </c>
      <c r="C1087" t="s">
        <v>3880</v>
      </c>
      <c r="D1087" t="s">
        <v>3881</v>
      </c>
      <c r="E1087" t="s">
        <v>3882</v>
      </c>
      <c r="F1087" t="str">
        <f>IF(LEFT(TRIM($C1087),3)="fas","Estandar","Marca")</f>
        <v>Estandar</v>
      </c>
      <c r="G1087" s="3"/>
      <c r="H1087" t="str">
        <f>CONCATENATE("{",$B$4,": '",TRIM($B1087),"', ",$C$4,": '",TRIM($C1087),"', ",$D$4,": '",TRIM($D1087),"', ",$E$4,": '",TRIM($E1087),"', ",$F$4,": '",$F1087,"', user_created_id: ",1,", user_updated_id: nil, estado: 'A'},")</f>
        <v xml:space="preserve">{prefijo_nombre: 'fas fa-shower: Ducha', icono: 'fas fa-shower', termino: 'bañera, limpiar, grifo, agua,', codigo_css: '\f2cc', tipo_icono: 'Estandar', user_created_id: 1, user_updated_id: nil, estado: 'A'},</v>
      </c>
    </row>
    <row r="1088" ht="12.800000000000001">
      <c r="B1088" t="s">
        <v>3883</v>
      </c>
      <c r="C1088" t="s">
        <v>3884</v>
      </c>
      <c r="D1088" t="s">
        <v>3885</v>
      </c>
      <c r="E1088" t="s">
        <v>3886</v>
      </c>
      <c r="F1088" t="str">
        <f>IF(LEFT(TRIM($C1088),3)="fas","Estandar","Marca")</f>
        <v>Estandar</v>
      </c>
      <c r="G1088" s="3"/>
      <c r="H1088" t="str">
        <f>CONCATENATE("{",$B$4,": '",TRIM($B1088),"', ",$C$4,": '",TRIM($C1088),"', ",$D$4,": '",TRIM($D1088),"', ",$E$4,": '",TRIM($E1088),"', ",$F$4,": '",$F1088,"', user_created_id: ",1,", user_updated_id: nil, estado: 'A'},")</f>
        <v xml:space="preserve">{prefijo_nombre: 'fas fa-shuttle-van: Van lanzadera', icono: 'fas fa-shuttle-van', termino: 'aeropuerto, máquina, transporte público, transporte, viaje, vehículo,', codigo_css: '\f5b6', tipo_icono: 'Estandar', user_created_id: 1, user_updated_id: nil, estado: 'A'},</v>
      </c>
    </row>
    <row r="1089" ht="12.800000000000001">
      <c r="B1089" t="s">
        <v>3887</v>
      </c>
      <c r="C1089" t="s">
        <v>3888</v>
      </c>
      <c r="D1089" t="s">
        <v>3889</v>
      </c>
      <c r="E1089" t="s">
        <v>3890</v>
      </c>
      <c r="F1089" t="str">
        <f>IF(LEFT(TRIM($C1089),3)="fas","Estandar","Marca")</f>
        <v>Estandar</v>
      </c>
      <c r="G1089" s="3"/>
      <c r="H1089" t="str">
        <f>CONCATENATE("{",$B$4,": '",TRIM($B1089),"', ",$C$4,": '",TRIM($C1089),"', ",$D$4,": '",TRIM($D1089),"', ",$E$4,": '",TRIM($E1089),"', ",$F$4,": '",$F1089,"', user_created_id: ",1,", user_updated_id: nil, estado: 'A'},")</f>
        <v xml:space="preserve">{prefijo_nombre: 'fas fa-sign: Firmar', icono: 'fas fa-sign', termino: 'direcciones, bienes raíces, señalización, orientación,', codigo_css: '\f4d9', tipo_icono: 'Estandar', user_created_id: 1, user_updated_id: nil, estado: 'A'},</v>
      </c>
    </row>
    <row r="1090" ht="12.800000000000001">
      <c r="B1090" t="s">
        <v>3891</v>
      </c>
      <c r="C1090" t="s">
        <v>3892</v>
      </c>
      <c r="D1090" t="s">
        <v>3893</v>
      </c>
      <c r="E1090" t="s">
        <v>3894</v>
      </c>
      <c r="F1090" t="str">
        <f>IF(LEFT(TRIM($C1090),3)="fas","Estandar","Marca")</f>
        <v>Estandar</v>
      </c>
      <c r="G1090" s="3"/>
      <c r="H1090" t="str">
        <f>CONCATENATE("{",$B$4,": '",TRIM($B1090),"', ",$C$4,": '",TRIM($C1090),"', ",$D$4,": '",TRIM($D1090),"', ",$E$4,": '",TRIM($E1090),"', ",$F$4,": '",$F1090,"', user_created_id: ",1,", user_updated_id: nil, estado: 'A'},")</f>
        <v xml:space="preserve">{prefijo_nombre: 'fas fa-sign-in-alt: Alternate Firmar In', icono: 'fas fa-sign-in-alt', termino: 'flecha, entrar, unirse, iniciar sesión, iniciar sesión, iniciar sesión, registrarse, iniciar sesión, iniciar sesión, registrarse,', codigo_css: '\f2f6', tipo_icono: 'Estandar', user_created_id: 1, user_updated_id: nil, estado: 'A'},</v>
      </c>
    </row>
    <row r="1091" ht="12.800000000000001">
      <c r="B1091" t="s">
        <v>3895</v>
      </c>
      <c r="C1091" t="s">
        <v>3896</v>
      </c>
      <c r="D1091" t="s">
        <v>3897</v>
      </c>
      <c r="E1091" t="s">
        <v>3898</v>
      </c>
      <c r="F1091" t="str">
        <f>IF(LEFT(TRIM($C1091),3)="fas","Estandar","Marca")</f>
        <v>Estandar</v>
      </c>
      <c r="G1091" s="3"/>
      <c r="H1091" t="str">
        <f>CONCATENATE("{",$B$4,": '",TRIM($B1091),"', ",$C$4,": '",TRIM($C1091),"', ",$D$4,": '",TRIM($D1091),"', ",$E$4,": '",TRIM($E1091),"', ",$F$4,": '",$F1091,"', user_created_id: ",1,", user_updated_id: nil, estado: 'A'},")</f>
        <v xml:space="preserve">{prefijo_nombre: 'fas fa-sign-language: Firmar Language', icono: 'fas fa-sign-language', termino: 'Traducir, asl, sordo, manos,', codigo_css: '\f2a7', tipo_icono: 'Estandar', user_created_id: 1, user_updated_id: nil, estado: 'A'},</v>
      </c>
    </row>
    <row r="1092" ht="12.800000000000001">
      <c r="B1092" t="s">
        <v>3899</v>
      </c>
      <c r="C1092" t="s">
        <v>3900</v>
      </c>
      <c r="D1092" t="s">
        <v>3901</v>
      </c>
      <c r="E1092" t="s">
        <v>3902</v>
      </c>
      <c r="F1092" t="str">
        <f>IF(LEFT(TRIM($C1092),3)="fas","Estandar","Marca")</f>
        <v>Estandar</v>
      </c>
      <c r="G1092" s="3"/>
      <c r="H1092" t="str">
        <f>CONCATENATE("{",$B$4,": '",TRIM($B1092),"', ",$C$4,": '",TRIM($C1092),"', ",$D$4,": '",TRIM($D1092),"', ",$E$4,": '",TRIM($E1092),"', ",$F$4,": '",$F1092,"', user_created_id: ",1,", user_updated_id: nil, estado: 'A'},")</f>
        <v xml:space="preserve">{prefijo_nombre: 'fas fa-sign-out-alt: Alternate Firmar Out', icono: 'fas fa-sign-out-alt', termino: 'salir, cerrar sesión, cerrar sesión,', codigo_css: '\f2f5', tipo_icono: 'Estandar', user_created_id: 1, user_updated_id: nil, estado: 'A'},</v>
      </c>
    </row>
    <row r="1093" ht="12.800000000000001">
      <c r="B1093" t="s">
        <v>3903</v>
      </c>
      <c r="C1093" t="s">
        <v>3904</v>
      </c>
      <c r="D1093" t="s">
        <v>3905</v>
      </c>
      <c r="E1093" t="s">
        <v>3906</v>
      </c>
      <c r="F1093" t="str">
        <f>IF(LEFT(TRIM($C1093),3)="fas","Estandar","Marca")</f>
        <v>Estandar</v>
      </c>
      <c r="G1093" s="3"/>
      <c r="H1093" t="str">
        <f>CONCATENATE("{",$B$4,": '",TRIM($B1093),"', ",$C$4,": '",TRIM($C1093),"', ",$D$4,": '",TRIM($D1093),"', ",$E$4,": '",TRIM($E1093),"', ",$F$4,": '",$F1093,"', user_created_id: ",1,", user_updated_id: nil, estado: 'A'},")</f>
        <v xml:space="preserve">{prefijo_nombre: 'fas fa-signal: señal', icono: 'fas fa-signal', termino: 'barras, estado, grafico, recepción,', codigo_css: '\f012', tipo_icono: 'Estandar', user_created_id: 1, user_updated_id: nil, estado: 'A'},</v>
      </c>
    </row>
    <row r="1094" ht="12.800000000000001">
      <c r="B1094" t="s">
        <v>3907</v>
      </c>
      <c r="C1094" t="s">
        <v>3908</v>
      </c>
      <c r="D1094" t="s">
        <v>3909</v>
      </c>
      <c r="E1094" t="s">
        <v>3910</v>
      </c>
      <c r="F1094" t="str">
        <f>IF(LEFT(TRIM($C1094),3)="fas","Estandar","Marca")</f>
        <v>Estandar</v>
      </c>
      <c r="G1094" s="3"/>
      <c r="H1094" t="str">
        <f>CONCATENATE("{",$B$4,": '",TRIM($B1094),"', ",$C$4,": '",TRIM($C1094),"', ",$D$4,": '",TRIM($D1094),"', ",$E$4,": '",TRIM($E1094),"', ",$F$4,": '",$F1094,"', user_created_id: ",1,", user_updated_id: nil, estado: 'A'},")</f>
        <v xml:space="preserve">{prefijo_nombre: 'fas fa-signature: Firmarature', icono: 'fas fa-signature', termino: 'John Hancock, cursiva, nombre, escritura,', codigo_css: '\f5b7', tipo_icono: 'Estandar', user_created_id: 1, user_updated_id: nil, estado: 'A'},</v>
      </c>
    </row>
    <row r="1095" ht="12.800000000000001">
      <c r="B1095" t="s">
        <v>3911</v>
      </c>
      <c r="C1095" t="s">
        <v>3912</v>
      </c>
      <c r="D1095" t="s">
        <v>3913</v>
      </c>
      <c r="E1095" t="s">
        <v>3914</v>
      </c>
      <c r="F1095" t="str">
        <f>IF(LEFT(TRIM($C1095),3)="fas","Estandar","Marca")</f>
        <v>Estandar</v>
      </c>
      <c r="G1095" s="3"/>
      <c r="H1095" t="str">
        <f>CONCATENATE("{",$B$4,": '",TRIM($B1095),"', ",$C$4,": '",TRIM($C1095),"', ",$D$4,": '",TRIM($D1095),"', ",$E$4,": '",TRIM($E1095),"', ",$F$4,": '",$F1095,"', user_created_id: ",1,", user_updated_id: nil, estado: 'A'},")</f>
        <v xml:space="preserve">{prefijo_nombre: 'fas fa-sim-card: Tarjeta SIM', icono: 'fas fa-sim-card', termino: 'disco duro, hardware, portátil, almacenamiento, tecnología, diminuto,', codigo_css: '\f7c4', tipo_icono: 'Estandar', user_created_id: 1, user_updated_id: nil, estado: 'A'},</v>
      </c>
    </row>
    <row r="1096" ht="12.800000000000001">
      <c r="B1096" t="s">
        <v>3915</v>
      </c>
      <c r="C1096" t="s">
        <v>3916</v>
      </c>
      <c r="D1096" t="s">
        <v>9</v>
      </c>
      <c r="E1096" t="s">
        <v>3917</v>
      </c>
      <c r="F1096" t="str">
        <f>IF(LEFT(TRIM($C1096),3)="fas","Estandar","Marca")</f>
        <v>Marca</v>
      </c>
      <c r="G1096" s="3"/>
      <c r="H1096" t="str">
        <f>CONCATENATE("{",$B$4,": '",TRIM($B1096),"', ",$C$4,": '",TRIM($C1096),"', ",$D$4,": '",TRIM($D1096),"', ",$E$4,": '",TRIM($E1096),"', ",$F$4,": '",$F1096,"', user_created_id: ",1,", user_updated_id: nil, estado: 'A'},")</f>
        <v xml:space="preserve">{prefijo_nombre: 'fab fa-simplybuilt: SimplyBuilt', icono: 'fab fa-simplybuilt', termino: '', codigo_css: '\f215', tipo_icono: 'Marca', user_created_id: 1, user_updated_id: nil, estado: 'A'},</v>
      </c>
    </row>
    <row r="1097" ht="12.800000000000001">
      <c r="B1097" t="s">
        <v>3918</v>
      </c>
      <c r="C1097" t="s">
        <v>3919</v>
      </c>
      <c r="D1097" t="s">
        <v>9</v>
      </c>
      <c r="E1097" t="s">
        <v>3920</v>
      </c>
      <c r="F1097" t="str">
        <f>IF(LEFT(TRIM($C1097),3)="fas","Estandar","Marca")</f>
        <v>Marca</v>
      </c>
      <c r="G1097" s="3"/>
      <c r="H1097" t="str">
        <f>CONCATENATE("{",$B$4,": '",TRIM($B1097),"', ",$C$4,": '",TRIM($C1097),"', ",$D$4,": '",TRIM($D1097),"', ",$E$4,": '",TRIM($E1097),"', ",$F$4,": '",$F1097,"', user_created_id: ",1,", user_updated_id: nil, estado: 'A'},")</f>
        <v xml:space="preserve">{prefijo_nombre: 'fab fa-sistrix: SISTRIX', icono: 'fab fa-sistrix', termino: '', codigo_css: '\f3ee', tipo_icono: 'Marca', user_created_id: 1, user_updated_id: nil, estado: 'A'},</v>
      </c>
    </row>
    <row r="1098" ht="12.800000000000001">
      <c r="B1098" t="s">
        <v>3921</v>
      </c>
      <c r="C1098" t="s">
        <v>3922</v>
      </c>
      <c r="D1098" t="s">
        <v>3923</v>
      </c>
      <c r="E1098" t="s">
        <v>3924</v>
      </c>
      <c r="F1098" t="str">
        <f>IF(LEFT(TRIM($C1098),3)="fas","Estandar","Marca")</f>
        <v>Estandar</v>
      </c>
      <c r="G1098" s="3"/>
      <c r="H1098" t="str">
        <f>CONCATENATE("{",$B$4,": '",TRIM($B1098),"', ",$C$4,": '",TRIM($C1098),"', ",$D$4,": '",TRIM($D1098),"', ",$E$4,": '",TRIM($E1098),"', ",$F$4,": '",$F1098,"', user_created_id: ",1,", user_updated_id: nil, estado: 'A'},")</f>
        <v xml:space="preserve">{prefijo_nombre: 'fas fa-sitemap: Mapa del sitio', icono: 'fas fa-sitemap', termino: 'arquitectura de información, directorio, jerarquía, ia, organización,', codigo_css: '\f0e8', tipo_icono: 'Estandar', user_created_id: 1, user_updated_id: nil, estado: 'A'},</v>
      </c>
    </row>
    <row r="1099" ht="12.800000000000001">
      <c r="B1099" t="s">
        <v>3925</v>
      </c>
      <c r="C1099" t="s">
        <v>3926</v>
      </c>
      <c r="D1099" t="s">
        <v>9</v>
      </c>
      <c r="E1099" t="s">
        <v>3927</v>
      </c>
      <c r="F1099" t="str">
        <f>IF(LEFT(TRIM($C1099),3)="fas","Estandar","Marca")</f>
        <v>Marca</v>
      </c>
      <c r="G1099" s="3"/>
      <c r="H1099" t="str">
        <f>CONCATENATE("{",$B$4,": '",TRIM($B1099),"', ",$C$4,": '",TRIM($C1099),"', ",$D$4,": '",TRIM($D1099),"', ",$E$4,": '",TRIM($E1099),"', ",$F$4,": '",$F1099,"', user_created_id: ",1,", user_updated_id: nil, estado: 'A'},")</f>
        <v xml:space="preserve">{prefijo_nombre: 'fab fa-sith: Sith', icono: 'fab fa-sith', termino: '', codigo_css: '\f512', tipo_icono: 'Marca', user_created_id: 1, user_updated_id: nil, estado: 'A'},</v>
      </c>
    </row>
    <row r="1100" ht="12.800000000000001">
      <c r="B1100" t="s">
        <v>3928</v>
      </c>
      <c r="C1100" t="s">
        <v>3929</v>
      </c>
      <c r="D1100" t="s">
        <v>3930</v>
      </c>
      <c r="E1100" t="s">
        <v>3931</v>
      </c>
      <c r="F1100" t="str">
        <f>IF(LEFT(TRIM($C1100),3)="fas","Estandar","Marca")</f>
        <v>Estandar</v>
      </c>
      <c r="G1100" s="3"/>
      <c r="H1100" t="str">
        <f>CONCATENATE("{",$B$4,": '",TRIM($B1100),"', ",$C$4,": '",TRIM($C1100),"', ",$D$4,": '",TRIM($D1100),"', ",$E$4,": '",TRIM($E1100),"', ",$F$4,": '",$F1100,"', user_created_id: ",1,", user_updated_id: nil, estado: 'A'},")</f>
        <v xml:space="preserve">{prefijo_nombre: 'fas fa-skating: Patinaje', icono: 'fas fa-skating', termino: 'actividad, patinaje artístico, aptitud, hielo, persona, invierno,', codigo_css: '\f7c5', tipo_icono: 'Estandar', user_created_id: 1, user_updated_id: nil, estado: 'A'},</v>
      </c>
    </row>
    <row r="1101" ht="12.800000000000001">
      <c r="B1101" t="s">
        <v>3932</v>
      </c>
      <c r="C1101" t="s">
        <v>3933</v>
      </c>
      <c r="D1101" t="s">
        <v>1644</v>
      </c>
      <c r="E1101" t="s">
        <v>3934</v>
      </c>
      <c r="F1101" t="str">
        <f>IF(LEFT(TRIM($C1101),3)="fas","Estandar","Marca")</f>
        <v>Marca</v>
      </c>
      <c r="G1101" s="3"/>
      <c r="H1101" t="str">
        <f>CONCATENATE("{",$B$4,": '",TRIM($B1101),"', ",$C$4,": '",TRIM($C1101),"', ",$D$4,": '",TRIM($D1101),"', ",$E$4,": '",TRIM($E1101),"', ",$F$4,": '",$F1101,"', user_created_id: ",1,", user_updated_id: nil, estado: 'A'},")</f>
        <v xml:space="preserve">{prefijo_nombre: 'fab fa-sketch: Bosquejo', icono: 'fab fa-sketch', termino: 'aplicación, diseño, interfaz,', codigo_css: '\f7c6', tipo_icono: 'Marca', user_created_id: 1, user_updated_id: nil, estado: 'A'},</v>
      </c>
    </row>
    <row r="1102" ht="12.800000000000001">
      <c r="B1102" t="s">
        <v>3935</v>
      </c>
      <c r="C1102" t="s">
        <v>3936</v>
      </c>
      <c r="D1102" t="s">
        <v>3937</v>
      </c>
      <c r="E1102" t="s">
        <v>3938</v>
      </c>
      <c r="F1102" t="str">
        <f>IF(LEFT(TRIM($C1102),3)="fas","Estandar","Marca")</f>
        <v>Estandar</v>
      </c>
      <c r="G1102" s="3"/>
      <c r="H1102" t="str">
        <f>CONCATENATE("{",$B$4,": '",TRIM($B1102),"', ",$C$4,": '",TRIM($C1102),"', ",$D$4,": '",TRIM($D1102),"', ",$E$4,": '",TRIM($E1102),"', ",$F$4,": '",$F1102,"', user_created_id: ",1,", user_updated_id: nil, estado: 'A'},")</f>
        <v xml:space="preserve">{prefijo_nombre: 'fas fa-skiing: Esquí', icono: 'fas fa-skiing', termino: 'actividad, cuesta abajo, rápido, aptitud, juegos olímpicos, al aire libre, persona, estacional, slalom,', codigo_css: '\f7c9', tipo_icono: 'Estandar', user_created_id: 1, user_updated_id: nil, estado: 'A'},</v>
      </c>
    </row>
    <row r="1103" ht="12.800000000000001">
      <c r="B1103" t="s">
        <v>3939</v>
      </c>
      <c r="C1103" t="s">
        <v>3940</v>
      </c>
      <c r="D1103" t="s">
        <v>3941</v>
      </c>
      <c r="E1103" t="s">
        <v>3942</v>
      </c>
      <c r="F1103" t="str">
        <f>IF(LEFT(TRIM($C1103),3)="fas","Estandar","Marca")</f>
        <v>Estandar</v>
      </c>
      <c r="G1103" s="3"/>
      <c r="H1103" t="str">
        <f>CONCATENATE("{",$B$4,": '",TRIM($B1103),"', ",$C$4,": '",TRIM($C1103),"', ",$D$4,": '",TRIM($D1103),"', ",$E$4,": '",TRIM($E1103),"', ",$F$4,": '",$F1103,"', user_created_id: ",1,", user_updated_id: nil, estado: 'A'},")</f>
        <v xml:space="preserve">{prefijo_nombre: 'fas fa-skiing-nordic: Esquí Nordic', icono: 'fas fa-skiing-nordic', termino: 'actividad, a campo traviesa, aptitud, al aire libre, persona, estacional,', codigo_css: '\f7ca', tipo_icono: 'Estandar', user_created_id: 1, user_updated_id: nil, estado: 'A'},</v>
      </c>
    </row>
    <row r="1104" ht="12.800000000000001">
      <c r="B1104" t="s">
        <v>3943</v>
      </c>
      <c r="C1104" t="s">
        <v>3944</v>
      </c>
      <c r="D1104" t="s">
        <v>3945</v>
      </c>
      <c r="E1104" t="s">
        <v>3946</v>
      </c>
      <c r="F1104" t="str">
        <f>IF(LEFT(TRIM($C1104),3)="fas","Estandar","Marca")</f>
        <v>Estandar</v>
      </c>
      <c r="G1104" s="3"/>
      <c r="H1104" t="str">
        <f>CONCATENATE("{",$B$4,": '",TRIM($B1104),"', ",$C$4,": '",TRIM($C1104),"', ",$D$4,": '",TRIM($D1104),"', ",$E$4,": '",TRIM($E1104),"', ",$F$4,": '",$F1104,"', user_created_id: ",1,", user_updated_id: nil, estado: 'A'},")</f>
        <v xml:space="preserve">{prefijo_nombre: 'fas fa-skull: Cráneo', icono: 'fas fa-skull', termino: 'huesos, esqueleto, rayos x, yorick,', codigo_css: '\f54c', tipo_icono: 'Estandar', user_created_id: 1, user_updated_id: nil, estado: 'A'},</v>
      </c>
    </row>
    <row r="1105" ht="12.800000000000001">
      <c r="B1105" t="s">
        <v>3947</v>
      </c>
      <c r="C1105" t="s">
        <v>3948</v>
      </c>
      <c r="D1105" t="s">
        <v>3949</v>
      </c>
      <c r="E1105" t="s">
        <v>3950</v>
      </c>
      <c r="F1105" t="str">
        <f>IF(LEFT(TRIM($C1105),3)="fas","Estandar","Marca")</f>
        <v>Estandar</v>
      </c>
      <c r="G1105" s="3"/>
      <c r="H1105" t="str">
        <f>CONCATENATE("{",$B$4,": '",TRIM($B1105),"', ",$C$4,": '",TRIM($C1105),"', ",$D$4,": '",TRIM($D1105),"', ",$E$4,": '",TRIM($E1105),"', ",$F$4,": '",$F1105,"', user_created_id: ",1,", user_updated_id: nil, estado: 'A'},")</f>
        <v xml:space="preserve">{prefijo_nombre: 'fas fa-skull-crossbones: Cráneo &amp; Crossbones', icono: 'fas fa-skull-crossbones', termino: 'Dungeons &amp; Dragons, alerta, huesos, d &amp; d, peligro, muerto, mortal, muerte, dnd, fantasía, halloween, fiesta, jolly-roger, pirata, veneno, esqueleto, advertencia,', codigo_css: '\f714', tipo_icono: 'Estandar', user_created_id: 1, user_updated_id: nil, estado: 'A'},</v>
      </c>
    </row>
    <row r="1106" ht="12.800000000000001">
      <c r="B1106" t="s">
        <v>3951</v>
      </c>
      <c r="C1106" t="s">
        <v>3952</v>
      </c>
      <c r="D1106" t="s">
        <v>9</v>
      </c>
      <c r="E1106" t="s">
        <v>3953</v>
      </c>
      <c r="F1106" t="str">
        <f>IF(LEFT(TRIM($C1106),3)="fas","Estandar","Marca")</f>
        <v>Marca</v>
      </c>
      <c r="G1106" s="3"/>
      <c r="H1106" t="str">
        <f>CONCATENATE("{",$B$4,": '",TRIM($B1106),"', ",$C$4,": '",TRIM($C1106),"', ",$D$4,": '",TRIM($D1106),"', ",$E$4,": '",TRIM($E1106),"', ",$F$4,": '",$F1106,"', user_created_id: ",1,", user_updated_id: nil, estado: 'A'},")</f>
        <v xml:space="preserve">{prefijo_nombre: 'fab fa-skyatlas: skyatlas', icono: 'fab fa-skyatlas', termino: '', codigo_css: '\f216', tipo_icono: 'Marca', user_created_id: 1, user_updated_id: nil, estado: 'A'},</v>
      </c>
    </row>
    <row r="1107" ht="12.800000000000001">
      <c r="B1107" t="s">
        <v>3954</v>
      </c>
      <c r="C1107" t="s">
        <v>3955</v>
      </c>
      <c r="D1107" t="s">
        <v>9</v>
      </c>
      <c r="E1107" t="s">
        <v>3956</v>
      </c>
      <c r="F1107" t="str">
        <f>IF(LEFT(TRIM($C1107),3)="fas","Estandar","Marca")</f>
        <v>Marca</v>
      </c>
      <c r="G1107" s="3"/>
      <c r="H1107" t="str">
        <f>CONCATENATE("{",$B$4,": '",TRIM($B1107),"', ",$C$4,": '",TRIM($C1107),"', ",$D$4,": '",TRIM($D1107),"', ",$E$4,": '",TRIM($E1107),"', ",$F$4,": '",$F1107,"', user_created_id: ",1,", user_updated_id: nil, estado: 'A'},")</f>
        <v xml:space="preserve">{prefijo_nombre: 'fab fa-skype: Skype', icono: 'fab fa-skype', termino: '', codigo_css: '\f17e', tipo_icono: 'Marca', user_created_id: 1, user_updated_id: nil, estado: 'A'},</v>
      </c>
    </row>
    <row r="1108" ht="12.800000000000001">
      <c r="B1108" t="s">
        <v>3957</v>
      </c>
      <c r="C1108" t="s">
        <v>3958</v>
      </c>
      <c r="D1108" t="s">
        <v>3959</v>
      </c>
      <c r="E1108" t="s">
        <v>3960</v>
      </c>
      <c r="F1108" t="str">
        <f>IF(LEFT(TRIM($C1108),3)="fas","Estandar","Marca")</f>
        <v>Marca</v>
      </c>
      <c r="G1108" s="3"/>
      <c r="H1108" t="str">
        <f>CONCATENATE("{",$B$4,": '",TRIM($B1108),"', ",$C$4,": '",TRIM($C1108),"', ",$D$4,": '",TRIM($D1108),"', ",$E$4,": '",TRIM($E1108),"', ",$F$4,": '",$F1108,"', user_created_id: ",1,", user_updated_id: nil, estado: 'A'},")</f>
        <v xml:space="preserve">{prefijo_nombre: 'fab fa-slack: Logotipo de Slack', icono: 'fab fa-slack', termino: 'ancla, hash, hashtag,', codigo_css: '\f198', tipo_icono: 'Marca', user_created_id: 1, user_updated_id: nil, estado: 'A'},</v>
      </c>
    </row>
    <row r="1109" ht="12.800000000000001">
      <c r="B1109" t="s">
        <v>3961</v>
      </c>
      <c r="C1109" t="s">
        <v>3962</v>
      </c>
      <c r="D1109" t="s">
        <v>3959</v>
      </c>
      <c r="E1109" t="s">
        <v>3963</v>
      </c>
      <c r="F1109" t="str">
        <f>IF(LEFT(TRIM($C1109),3)="fas","Estandar","Marca")</f>
        <v>Marca</v>
      </c>
      <c r="G1109" s="3"/>
      <c r="H1109" t="str">
        <f>CONCATENATE("{",$B$4,": '",TRIM($B1109),"', ",$C$4,": '",TRIM($C1109),"', ",$D$4,": '",TRIM($D1109),"', ",$E$4,": '",TRIM($E1109),"', ",$F$4,": '",$F1109,"', user_created_id: ",1,", user_updated_id: nil, estado: 'A'},")</f>
        <v xml:space="preserve">{prefijo_nombre: 'fab fa-slack-hash: Hashtag flojo', icono: 'fab fa-slack-hash', termino: 'ancla, hash, hashtag,', codigo_css: '\f3ef', tipo_icono: 'Marca', user_created_id: 1, user_updated_id: nil, estado: 'A'},</v>
      </c>
    </row>
    <row r="1110" ht="12.800000000000001">
      <c r="B1110" t="s">
        <v>3964</v>
      </c>
      <c r="C1110" t="s">
        <v>3965</v>
      </c>
      <c r="D1110" t="s">
        <v>3966</v>
      </c>
      <c r="E1110" t="s">
        <v>3967</v>
      </c>
      <c r="F1110" t="str">
        <f>IF(LEFT(TRIM($C1110),3)="fas","Estandar","Marca")</f>
        <v>Estandar</v>
      </c>
      <c r="G1110" s="3"/>
      <c r="H1110" t="str">
        <f>CONCATENATE("{",$B$4,": '",TRIM($B1110),"', ",$C$4,": '",TRIM($C1110),"', ",$D$4,": '",TRIM($D1110),"', ",$E$4,": '",TRIM($E1110),"', ",$F$4,": '",$F1110,"', user_created_id: ",1,", user_updated_id: nil, estado: 'A'},")</f>
        <v xml:space="preserve">{prefijo_nombre: 'fas fa-slash: Barra oblicua', icono: 'fas fa-slash', termino: 'cancelar, cerrar, silenciar, apagar, detener, x,', codigo_css: '\f715', tipo_icono: 'Estandar', user_created_id: 1, user_updated_id: nil, estado: 'A'},</v>
      </c>
    </row>
    <row r="1111" ht="12.800000000000001">
      <c r="B1111" t="s">
        <v>3968</v>
      </c>
      <c r="C1111" t="s">
        <v>3969</v>
      </c>
      <c r="D1111" t="s">
        <v>3970</v>
      </c>
      <c r="E1111" t="s">
        <v>3971</v>
      </c>
      <c r="F1111" t="str">
        <f>IF(LEFT(TRIM($C1111),3)="fas","Estandar","Marca")</f>
        <v>Estandar</v>
      </c>
      <c r="G1111" s="3"/>
      <c r="H1111" t="str">
        <f>CONCATENATE("{",$B$4,": '",TRIM($B1111),"', ",$C$4,": '",TRIM($C1111),"', ",$D$4,": '",TRIM($D1111),"', ",$E$4,": '",TRIM($E1111),"', ",$F$4,": '",$F1111,"', user_created_id: ",1,", user_updated_id: nil, estado: 'A'},")</f>
        <v xml:space="preserve">{prefijo_nombre: 'fas fa-sleigh: Trineo', icono: 'fas fa-sleigh', termino: 'dia de fiesta, enarbolar, navidad, nieve, navidad, papá noel,', codigo_css: '\f7cc', tipo_icono: 'Estandar', user_created_id: 1, user_updated_id: nil, estado: 'A'},</v>
      </c>
    </row>
    <row r="1112" ht="12.800000000000001">
      <c r="B1112" t="s">
        <v>3972</v>
      </c>
      <c r="C1112" t="s">
        <v>3973</v>
      </c>
      <c r="D1112" t="s">
        <v>3974</v>
      </c>
      <c r="E1112" t="s">
        <v>3975</v>
      </c>
      <c r="F1112" t="str">
        <f>IF(LEFT(TRIM($C1112),3)="fas","Estandar","Marca")</f>
        <v>Estandar</v>
      </c>
      <c r="G1112" s="3"/>
      <c r="H1112" t="str">
        <f>CONCATENATE("{",$B$4,": '",TRIM($B1112),"', ",$C$4,": '",TRIM($C1112),"', ",$D$4,": '",TRIM($D1112),"', ",$E$4,": '",TRIM($E1112),"', ",$F$4,": '",$F1112,"', user_created_id: ",1,", user_updated_id: nil, estado: 'A'},")</f>
        <v xml:space="preserve">{prefijo_nombre: 'fas fa-sliders-h: Deslizadores horizontales', icono: 'fas fa-sliders-h', termino: 'ajustar, configuraciones, controles deslizantes, alternar,', codigo_css: '\f1de', tipo_icono: 'Estandar', user_created_id: 1, user_updated_id: nil, estado: 'A'},</v>
      </c>
    </row>
    <row r="1113" ht="12.800000000000001">
      <c r="B1113" t="s">
        <v>3976</v>
      </c>
      <c r="C1113" t="s">
        <v>3977</v>
      </c>
      <c r="D1113" t="s">
        <v>9</v>
      </c>
      <c r="E1113" t="s">
        <v>3978</v>
      </c>
      <c r="F1113" t="str">
        <f>IF(LEFT(TRIM($C1113),3)="fas","Estandar","Marca")</f>
        <v>Marca</v>
      </c>
      <c r="G1113" s="3"/>
      <c r="H1113" t="str">
        <f>CONCATENATE("{",$B$4,": '",TRIM($B1113),"', ",$C$4,": '",TRIM($C1113),"', ",$D$4,": '",TRIM($D1113),"', ",$E$4,": '",TRIM($E1113),"', ",$F$4,": '",$F1113,"', user_created_id: ",1,", user_updated_id: nil, estado: 'A'},")</f>
        <v xml:space="preserve">{prefijo_nombre: 'fab fa-slideshare: Slideshare', icono: 'fab fa-slideshare', termino: '', codigo_css: '\f1e7', tipo_icono: 'Marca', user_created_id: 1, user_updated_id: nil, estado: 'A'},</v>
      </c>
    </row>
    <row r="1114" ht="12.800000000000001">
      <c r="B1114" t="s">
        <v>3979</v>
      </c>
      <c r="C1114" t="s">
        <v>3980</v>
      </c>
      <c r="D1114" t="s">
        <v>3981</v>
      </c>
      <c r="E1114" t="s">
        <v>3982</v>
      </c>
      <c r="F1114" t="str">
        <f>IF(LEFT(TRIM($C1114),3)="fas","Estandar","Marca")</f>
        <v>Estandar</v>
      </c>
      <c r="G1114" s="3"/>
      <c r="H1114" t="str">
        <f>CONCATENATE("{",$B$4,": '",TRIM($B1114),"', ",$C$4,": '",TRIM($C1114),"', ",$D$4,": '",TRIM($D1114),"', ",$E$4,": '",TRIM($E1114),"', ",$F$4,": '",$F1114,"', user_created_id: ",1,", user_updated_id: nil, estado: 'A'},")</f>
        <v xml:space="preserve">{prefijo_nombre: 'fas fa-smile: Cara sonriente', icono: 'fas fa-smile', termino: 'aprobar, cara, calificación, emoticón, feliz, satisfecho,', codigo_css: '\f118', tipo_icono: 'Estandar', user_created_id: 1, user_updated_id: nil, estado: 'A'},</v>
      </c>
    </row>
    <row r="1115" ht="12.800000000000001">
      <c r="B1115" t="s">
        <v>3983</v>
      </c>
      <c r="C1115" t="s">
        <v>3984</v>
      </c>
      <c r="D1115" t="s">
        <v>3985</v>
      </c>
      <c r="E1115" t="s">
        <v>3986</v>
      </c>
      <c r="F1115" t="str">
        <f>IF(LEFT(TRIM($C1115),3)="fas","Estandar","Marca")</f>
        <v>Estandar</v>
      </c>
      <c r="G1115" s="3"/>
      <c r="H1115" t="str">
        <f>CONCATENATE("{",$B$4,": '",TRIM($B1115),"', ",$C$4,": '",TRIM($C1115),"', ",$D$4,": '",TRIM($D1115),"', ",$E$4,": '",TRIM($E1115),"', ",$F$4,": '",$F1115,"', user_created_id: ",1,", user_updated_id: nil, estado: 'A'},")</f>
        <v xml:space="preserve">{prefijo_nombre: 'fas fa-smile-beam: Cara radiante con ojos sonrientes', icono: 'fas fa-smile-beam', termino: 'emoticon, cara, feliz, positivo,', codigo_css: '\f5b8', tipo_icono: 'Estandar', user_created_id: 1, user_updated_id: nil, estado: 'A'},</v>
      </c>
    </row>
    <row r="1116" ht="12.800000000000001">
      <c r="B1116" t="s">
        <v>3987</v>
      </c>
      <c r="C1116" t="s">
        <v>3988</v>
      </c>
      <c r="D1116" t="s">
        <v>3989</v>
      </c>
      <c r="E1116" t="s">
        <v>3990</v>
      </c>
      <c r="F1116" t="str">
        <f>IF(LEFT(TRIM($C1116),3)="fas","Estandar","Marca")</f>
        <v>Estandar</v>
      </c>
      <c r="G1116" s="3"/>
      <c r="H1116" t="str">
        <f>CONCATENATE("{",$B$4,": '",TRIM($B1116),"', ",$C$4,": '",TRIM($C1116),"', ",$D$4,": '",TRIM($D1116),"', ",$E$4,": '",TRIM($E1116),"', ",$F$4,": '",$F1116,"', user_created_id: ",1,", user_updated_id: nil, estado: 'A'},")</f>
        <v xml:space="preserve">{prefijo_nombre: 'fas fa-smile-wink: Guiño de cara', icono: 'fas fa-smile-wink', termino: 'emoticon, cara, feliz, insinuación, broma,', codigo_css: '\f4da', tipo_icono: 'Estandar', user_created_id: 1, user_updated_id: nil, estado: 'A'},</v>
      </c>
    </row>
    <row r="1117" ht="12.800000000000001">
      <c r="B1117" t="s">
        <v>3991</v>
      </c>
      <c r="C1117" t="s">
        <v>3992</v>
      </c>
      <c r="D1117" t="s">
        <v>3993</v>
      </c>
      <c r="E1117" t="s">
        <v>3994</v>
      </c>
      <c r="F1117" t="str">
        <f>IF(LEFT(TRIM($C1117),3)="fas","Estandar","Marca")</f>
        <v>Estandar</v>
      </c>
      <c r="G1117" s="3"/>
      <c r="H1117" t="str">
        <f>CONCATENATE("{",$B$4,": '",TRIM($B1117),"', ",$C$4,": '",TRIM($C1117),"', ",$D$4,": '",TRIM($D1117),"', ",$E$4,": '",TRIM($E1117),"', ",$F$4,": '",$F1117,"', user_created_id: ",1,", user_updated_id: nil, estado: 'A'},")</f>
        <v xml:space="preserve">{prefijo_nombre: 'fas fa-smog: Niebla tóxica', icono: 'fas fa-smog', termino: 'dragón, niebla, neblina, contaminación, humo, clima,', codigo_css: '\f75f', tipo_icono: 'Estandar', user_created_id: 1, user_updated_id: nil, estado: 'A'},</v>
      </c>
    </row>
    <row r="1118" ht="12.800000000000001">
      <c r="B1118" t="s">
        <v>3995</v>
      </c>
      <c r="C1118" t="s">
        <v>3996</v>
      </c>
      <c r="D1118" t="s">
        <v>3997</v>
      </c>
      <c r="E1118" t="s">
        <v>3998</v>
      </c>
      <c r="F1118" t="str">
        <f>IF(LEFT(TRIM($C1118),3)="fas","Estandar","Marca")</f>
        <v>Estandar</v>
      </c>
      <c r="G1118" s="3"/>
      <c r="H1118" t="str">
        <f>CONCATENATE("{",$B$4,": '",TRIM($B1118),"', ",$C$4,": '",TRIM($C1118),"', ",$D$4,": '",TRIM($D1118),"', ",$E$4,": '",TRIM($E1118),"', ",$F$4,": '",$F1118,"', user_created_id: ",1,", user_updated_id: nil, estado: 'A'},")</f>
        <v xml:space="preserve">{prefijo_nombre: 'fas fa-smoking: De fumar', icono: 'fas fa-smoking', termino: 'cáncer, cigarrillo, nicotina, tabaquismo, tabaco,', codigo_css: '\f48d', tipo_icono: 'Estandar', user_created_id: 1, user_updated_id: nil, estado: 'A'},</v>
      </c>
    </row>
    <row r="1119" ht="12.800000000000001">
      <c r="B1119" t="s">
        <v>3999</v>
      </c>
      <c r="C1119" t="s">
        <v>4000</v>
      </c>
      <c r="D1119" t="s">
        <v>4001</v>
      </c>
      <c r="E1119" t="s">
        <v>4002</v>
      </c>
      <c r="F1119" t="str">
        <f>IF(LEFT(TRIM($C1119),3)="fas","Estandar","Marca")</f>
        <v>Estandar</v>
      </c>
      <c r="G1119" s="3"/>
      <c r="H1119" t="str">
        <f>CONCATENATE("{",$B$4,": '",TRIM($B1119),"', ",$C$4,": '",TRIM($C1119),"', ",$D$4,": '",TRIM($D1119),"', ",$E$4,": '",TRIM($E1119),"', ",$F$4,": '",$F1119,"', user_created_id: ",1,", user_updated_id: nil, estado: 'A'},")</f>
        <v xml:space="preserve">{prefijo_nombre: 'fas fa-smoking-ban: De fumar Ban', icono: 'fas fa-smoking-ban', termino: 'prohibir, cancelar, no fumar, no fumar,', codigo_css: '\f54d', tipo_icono: 'Estandar', user_created_id: 1, user_updated_id: nil, estado: 'A'},</v>
      </c>
    </row>
    <row r="1120" ht="12.800000000000001">
      <c r="B1120" t="s">
        <v>4003</v>
      </c>
      <c r="C1120" t="s">
        <v>4004</v>
      </c>
      <c r="D1120" t="s">
        <v>4005</v>
      </c>
      <c r="E1120" t="s">
        <v>4006</v>
      </c>
      <c r="F1120" t="str">
        <f>IF(LEFT(TRIM($C1120),3)="fas","Estandar","Marca")</f>
        <v>Estandar</v>
      </c>
      <c r="G1120" s="3"/>
      <c r="H1120" t="str">
        <f>CONCATENATE("{",$B$4,": '",TRIM($B1120),"', ",$C$4,": '",TRIM($C1120),"', ",$D$4,": '",TRIM($D1120),"', ",$E$4,": '",TRIM($E1120),"', ",$F$4,": '",$F1120,"', user_created_id: ",1,", user_updated_id: nil, estado: 'A'},")</f>
        <v xml:space="preserve">{prefijo_nombre: 'fas fa-sms: SMS', icono: 'fas fa-sms', termino: 'charla, conversacion, mensaje, móvil, notificación, teléfono, sms, mensajes de texto,', codigo_css: '\f7cd', tipo_icono: 'Estandar', user_created_id: 1, user_updated_id: nil, estado: 'A'},</v>
      </c>
    </row>
    <row r="1121" ht="12.800000000000001">
      <c r="B1121" t="s">
        <v>4007</v>
      </c>
      <c r="C1121" t="s">
        <v>4008</v>
      </c>
      <c r="D1121" t="s">
        <v>9</v>
      </c>
      <c r="E1121" t="s">
        <v>4009</v>
      </c>
      <c r="F1121" t="str">
        <f>IF(LEFT(TRIM($C1121),3)="fas","Estandar","Marca")</f>
        <v>Marca</v>
      </c>
      <c r="G1121" s="3"/>
      <c r="H1121" t="str">
        <f>CONCATENATE("{",$B$4,": '",TRIM($B1121),"', ",$C$4,": '",TRIM($C1121),"', ",$D$4,": '",TRIM($D1121),"', ",$E$4,": '",TRIM($E1121),"', ",$F$4,": '",$F1121,"', user_created_id: ",1,", user_updated_id: nil, estado: 'A'},")</f>
        <v xml:space="preserve">{prefijo_nombre: 'fab fa-snapchat: Snapchat', icono: 'fab fa-snapchat', termino: '', codigo_css: '\f2ab', tipo_icono: 'Marca', user_created_id: 1, user_updated_id: nil, estado: 'A'},</v>
      </c>
    </row>
    <row r="1122" ht="12.800000000000001">
      <c r="B1122" t="s">
        <v>4010</v>
      </c>
      <c r="C1122" t="s">
        <v>4011</v>
      </c>
      <c r="D1122" t="s">
        <v>9</v>
      </c>
      <c r="E1122" t="s">
        <v>4012</v>
      </c>
      <c r="F1122" t="str">
        <f>IF(LEFT(TRIM($C1122),3)="fas","Estandar","Marca")</f>
        <v>Marca</v>
      </c>
      <c r="G1122" s="3"/>
      <c r="H1122" t="str">
        <f>CONCATENATE("{",$B$4,": '",TRIM($B1122),"', ",$C$4,": '",TRIM($C1122),"', ",$D$4,": '",TRIM($D1122),"', ",$E$4,": '",TRIM($E1122),"', ",$F$4,": '",$F1122,"', user_created_id: ",1,", user_updated_id: nil, estado: 'A'},")</f>
        <v xml:space="preserve">{prefijo_nombre: 'fab fa-snapchat-ghost: Snapchat fantasma', icono: 'fab fa-snapchat-ghost', termino: '', codigo_css: '\f2ac', tipo_icono: 'Marca', user_created_id: 1, user_updated_id: nil, estado: 'A'},</v>
      </c>
    </row>
    <row r="1123" ht="12.800000000000001">
      <c r="B1123" t="s">
        <v>4013</v>
      </c>
      <c r="C1123" t="s">
        <v>4014</v>
      </c>
      <c r="D1123" t="s">
        <v>9</v>
      </c>
      <c r="E1123" t="s">
        <v>4015</v>
      </c>
      <c r="F1123" t="str">
        <f>IF(LEFT(TRIM($C1123),3)="fas","Estandar","Marca")</f>
        <v>Marca</v>
      </c>
      <c r="G1123" s="3"/>
      <c r="H1123" t="str">
        <f>CONCATENATE("{",$B$4,": '",TRIM($B1123),"', ",$C$4,": '",TRIM($C1123),"', ",$D$4,": '",TRIM($D1123),"', ",$E$4,": '",TRIM($E1123),"', ",$F$4,": '",$F1123,"', user_created_id: ",1,", user_updated_id: nil, estado: 'A'},")</f>
        <v xml:space="preserve">{prefijo_nombre: 'fab fa-snapchat-square: Snapchat Cuadrado', icono: 'fab fa-snapchat-square', termino: '', codigo_css: '\f2ad', tipo_icono: 'Marca', user_created_id: 1, user_updated_id: nil, estado: 'A'},</v>
      </c>
    </row>
    <row r="1124" ht="12.800000000000001">
      <c r="B1124" t="s">
        <v>4016</v>
      </c>
      <c r="C1124" t="s">
        <v>4017</v>
      </c>
      <c r="D1124" t="s">
        <v>4018</v>
      </c>
      <c r="E1124" t="s">
        <v>4019</v>
      </c>
      <c r="F1124" t="str">
        <f>IF(LEFT(TRIM($C1124),3)="fas","Estandar","Marca")</f>
        <v>Estandar</v>
      </c>
      <c r="G1124" s="3"/>
      <c r="H1124" t="str">
        <f>CONCATENATE("{",$B$4,": '",TRIM($B1124),"', ",$C$4,": '",TRIM($C1124),"', ",$D$4,": '",TRIM($D1124),"', ",$E$4,": '",TRIM($E1124),"', ",$F$4,": '",$F1124,"', user_created_id: ",1,", user_updated_id: nil, estado: 'A'},")</f>
        <v xml:space="preserve">{prefijo_nombre: 'fas fa-snowboarding: Snowboarding', icono: 'fas fa-snowboarding', termino: 'actividad, aptitud, juegos olimpicos, al aire libre, persona,', codigo_css: '\f7ce', tipo_icono: 'Estandar', user_created_id: 1, user_updated_id: nil, estado: 'A'},</v>
      </c>
    </row>
    <row r="1125" ht="12.800000000000001">
      <c r="B1125" t="s">
        <v>4020</v>
      </c>
      <c r="C1125" t="s">
        <v>4021</v>
      </c>
      <c r="D1125" t="s">
        <v>4022</v>
      </c>
      <c r="E1125" t="s">
        <v>4023</v>
      </c>
      <c r="F1125" t="str">
        <f>IF(LEFT(TRIM($C1125),3)="fas","Estandar","Marca")</f>
        <v>Estandar</v>
      </c>
      <c r="G1125" s="3"/>
      <c r="H1125" t="str">
        <f>CONCATENATE("{",$B$4,": '",TRIM($B1125),"', ",$C$4,": '",TRIM($C1125),"', ",$D$4,": '",TRIM($D1125),"', ",$E$4,": '",TRIM($E1125),"', ",$F$4,": '",$F1125,"', user_created_id: ",1,", user_updated_id: nil, estado: 'A'},")</f>
        <v xml:space="preserve">{prefijo_nombre: 'fas fa-snowflake: Copo de nieve', icono: 'fas fa-snowflake', termino: 'precipitación, lluvia, invierno,', codigo_css: '\f2dc', tipo_icono: 'Estandar', user_created_id: 1, user_updated_id: nil, estado: 'A'},</v>
      </c>
    </row>
    <row r="1126" ht="12.800000000000001">
      <c r="B1126" t="s">
        <v>4024</v>
      </c>
      <c r="C1126" t="s">
        <v>4025</v>
      </c>
      <c r="D1126" t="s">
        <v>4026</v>
      </c>
      <c r="E1126" t="s">
        <v>4027</v>
      </c>
      <c r="F1126" t="str">
        <f>IF(LEFT(TRIM($C1126),3)="fas","Estandar","Marca")</f>
        <v>Estandar</v>
      </c>
      <c r="G1126" s="3"/>
      <c r="H1126" t="str">
        <f>CONCATENATE("{",$B$4,": '",TRIM($B1126),"', ",$C$4,": '",TRIM($C1126),"', ",$D$4,": '",TRIM($D1126),"', ",$E$4,": '",TRIM($E1126),"', ",$F$4,": '",$F1126,"', user_created_id: ",1,", user_updated_id: nil, estado: 'A'},")</f>
        <v xml:space="preserve">{prefijo_nombre: 'fas fa-snowman: Monigote de nieve', icono: 'fas fa-snowman', termino: 'decoración, escarcha, escarchado, dia de fiesta,', codigo_css: '\f7d0', tipo_icono: 'Estandar', user_created_id: 1, user_updated_id: nil, estado: 'A'},</v>
      </c>
    </row>
    <row r="1127" ht="12.800000000000001">
      <c r="B1127" t="s">
        <v>4028</v>
      </c>
      <c r="C1127" t="s">
        <v>4029</v>
      </c>
      <c r="D1127" t="s">
        <v>4030</v>
      </c>
      <c r="E1127" t="s">
        <v>4031</v>
      </c>
      <c r="F1127" t="str">
        <f>IF(LEFT(TRIM($C1127),3)="fas","Estandar","Marca")</f>
        <v>Estandar</v>
      </c>
      <c r="G1127" s="3"/>
      <c r="H1127" t="str">
        <f>CONCATENATE("{",$B$4,": '",TRIM($B1127),"', ",$C$4,": '",TRIM($C1127),"', ",$D$4,": '",TRIM($D1127),"', ",$E$4,": '",TRIM($E1127),"', ",$F$4,": '",$F1127,"', user_created_id: ",1,", user_updated_id: nil, estado: 'A'},")</f>
        <v xml:space="preserve">{prefijo_nombre: 'fas fa-snowplow: Quitanieves', icono: 'fas fa-snowplow', termino: 'limpiar, frío, camino, tormenta, invierno,', codigo_css: '\f7d2', tipo_icono: 'Estandar', user_created_id: 1, user_updated_id: nil, estado: 'A'},</v>
      </c>
    </row>
    <row r="1128" ht="12.800000000000001">
      <c r="B1128" t="s">
        <v>4032</v>
      </c>
      <c r="C1128" t="s">
        <v>4033</v>
      </c>
      <c r="D1128" t="s">
        <v>4034</v>
      </c>
      <c r="E1128" t="s">
        <v>4035</v>
      </c>
      <c r="F1128" t="str">
        <f>IF(LEFT(TRIM($C1128),3)="fas","Estandar","Marca")</f>
        <v>Estandar</v>
      </c>
      <c r="G1128" s="3"/>
      <c r="H1128" t="str">
        <f>CONCATENATE("{",$B$4,": '",TRIM($B1128),"', ",$C$4,": '",TRIM($C1128),"', ",$D$4,": '",TRIM($D1128),"', ",$E$4,": '",TRIM($E1128),"', ",$F$4,": '",$F1128,"', user_created_id: ",1,", user_updated_id: nil, estado: 'A'},")</f>
        <v xml:space="preserve">{prefijo_nombre: 'fas fa-soap: Jabón', icono: 'fas fa-soap', termino: 'burbujas, covid-19, higiene, lavar, limpiar,', codigo_css: '\f96e', tipo_icono: 'Estandar', user_created_id: 1, user_updated_id: nil, estado: 'A'},</v>
      </c>
    </row>
    <row r="1129" ht="12.800000000000001">
      <c r="B1129" t="s">
        <v>4036</v>
      </c>
      <c r="C1129" t="s">
        <v>4037</v>
      </c>
      <c r="D1129" t="s">
        <v>4038</v>
      </c>
      <c r="E1129" t="s">
        <v>4039</v>
      </c>
      <c r="F1129" t="str">
        <f>IF(LEFT(TRIM($C1129),3)="fas","Estandar","Marca")</f>
        <v>Estandar</v>
      </c>
      <c r="G1129" s="3"/>
      <c r="H1129" t="str">
        <f>CONCATENATE("{",$B$4,": '",TRIM($B1129),"', ",$C$4,": '",TRIM($C1129),"', ",$D$4,": '",TRIM($D1129),"', ",$E$4,": '",TRIM($E1129),"', ",$F$4,": '",$F1129,"', user_created_id: ",1,", user_updated_id: nil, estado: 'A'},")</f>
        <v xml:space="preserve">{prefijo_nombre: 'fas fa-socks: Calcetines', icono: 'fas fa-socks', termino: 'calcetines de negocios, tiempo de negocios, miercoles, pies, prendas de vestir,', codigo_css: '\f696', tipo_icono: 'Estandar', user_created_id: 1, user_updated_id: nil, estado: 'A'},</v>
      </c>
    </row>
    <row r="1130" ht="12.800000000000001">
      <c r="B1130" t="s">
        <v>4040</v>
      </c>
      <c r="C1130" t="s">
        <v>4041</v>
      </c>
      <c r="D1130" t="s">
        <v>4042</v>
      </c>
      <c r="E1130" t="s">
        <v>4043</v>
      </c>
      <c r="F1130" t="str">
        <f>IF(LEFT(TRIM($C1130),3)="fas","Estandar","Marca")</f>
        <v>Estandar</v>
      </c>
      <c r="G1130" s="3"/>
      <c r="H1130" t="str">
        <f>CONCATENATE("{",$B$4,": '",TRIM($B1130),"', ",$C$4,": '",TRIM($C1130),"', ",$D$4,": '",TRIM($D1130),"', ",$E$4,": '",TRIM($E1130),"', ",$F$4,": '",$F1130,"', user_created_id: ",1,", user_updated_id: nil, estado: 'A'},")</f>
        <v xml:space="preserve">{prefijo_nombre: 'fas fa-solar-panel: Panel solar', icono: 'fas fa-solar-panel', termino: 'ecológico, energía, limpiar, sol, verde', codigo_css: '\f5ba', tipo_icono: 'Estandar', user_created_id: 1, user_updated_id: nil, estado: 'A'},</v>
      </c>
    </row>
    <row r="1131" ht="12.800000000000001">
      <c r="B1131" t="s">
        <v>4044</v>
      </c>
      <c r="C1131" t="s">
        <v>4045</v>
      </c>
      <c r="D1131" t="s">
        <v>4046</v>
      </c>
      <c r="E1131" t="s">
        <v>4047</v>
      </c>
      <c r="F1131" t="str">
        <f>IF(LEFT(TRIM($C1131),3)="fas","Estandar","Marca")</f>
        <v>Estandar</v>
      </c>
      <c r="G1131" s="3"/>
      <c r="H1131" t="str">
        <f>CONCATENATE("{",$B$4,": '",TRIM($B1131),"', ",$C$4,": '",TRIM($C1131),"', ",$D$4,": '",TRIM($D1131),"', ",$E$4,": '",TRIM($E1131),"', ",$F$4,": '",$F1131,"', user_created_id: ",1,", user_updated_id: nil, estado: 'A'},")</f>
        <v xml:space="preserve">{prefijo_nombre: 'fas fa-sort: Ordenar', icono: 'fas fa-sort', termino: 'filtrar, ordenar,', codigo_css: '\f0dc', tipo_icono: 'Estandar', user_created_id: 1, user_updated_id: nil, estado: 'A'},</v>
      </c>
    </row>
    <row r="1132" ht="12.800000000000001">
      <c r="B1132" t="s">
        <v>4048</v>
      </c>
      <c r="C1132" t="s">
        <v>4049</v>
      </c>
      <c r="D1132" t="s">
        <v>4050</v>
      </c>
      <c r="E1132" t="s">
        <v>4051</v>
      </c>
      <c r="F1132" t="str">
        <f>IF(LEFT(TRIM($C1132),3)="fas","Estandar","Marca")</f>
        <v>Estandar</v>
      </c>
      <c r="G1132" s="3"/>
      <c r="H1132" t="str">
        <f>CONCATENATE("{",$B$4,": '",TRIM($B1132),"', ",$C$4,": '",TRIM($C1132),"', ",$D$4,": '",TRIM($D1132),"', ",$E$4,": '",TRIM($E1132),"', ",$F$4,": '",$F1132,"', user_created_id: ",1,", user_updated_id: nil, estado: 'A'},")</f>
        <v xml:space="preserve">{prefijo_nombre: 'fas fa-sort-alpha-down: Ordenar Alphabetical Down', icono: 'fas fa-sort-alpha-down', termino: 'alphabetical, arrange, filtrar, ordenar, sort-alpha-asc,', codigo_css: '\f15d', tipo_icono: 'Estandar', user_created_id: 1, user_updated_id: nil, estado: 'A'},</v>
      </c>
    </row>
    <row r="1133" ht="12.800000000000001">
      <c r="B1133" t="s">
        <v>4052</v>
      </c>
      <c r="C1133" t="s">
        <v>4053</v>
      </c>
      <c r="D1133" t="s">
        <v>4050</v>
      </c>
      <c r="E1133" t="s">
        <v>4054</v>
      </c>
      <c r="F1133" t="str">
        <f>IF(LEFT(TRIM($C1133),3)="fas","Estandar","Marca")</f>
        <v>Estandar</v>
      </c>
      <c r="G1133" s="3"/>
      <c r="H1133" t="str">
        <f>CONCATENATE("{",$B$4,": '",TRIM($B1133),"', ",$C$4,": '",TRIM($C1133),"', ",$D$4,": '",TRIM($D1133),"', ",$E$4,": '",TRIM($E1133),"', ",$F$4,": '",$F1133,"', user_created_id: ",1,", user_updated_id: nil, estado: 'A'},")</f>
        <v xml:space="preserve">{prefijo_nombre: 'fas fa-sort-alpha-down-alt: Alternate Ordenar Alphabetical Down', icono: 'fas fa-sort-alpha-down-alt', termino: 'alphabetical, arrange, filtrar, ordenar, sort-alpha-asc,', codigo_css: '\f881', tipo_icono: 'Estandar', user_created_id: 1, user_updated_id: nil, estado: 'A'},</v>
      </c>
    </row>
    <row r="1134" ht="12.800000000000001">
      <c r="B1134" t="s">
        <v>4055</v>
      </c>
      <c r="C1134" t="s">
        <v>4056</v>
      </c>
      <c r="D1134" t="s">
        <v>4057</v>
      </c>
      <c r="E1134" t="s">
        <v>4058</v>
      </c>
      <c r="F1134" t="str">
        <f>IF(LEFT(TRIM($C1134),3)="fas","Estandar","Marca")</f>
        <v>Estandar</v>
      </c>
      <c r="G1134" s="3"/>
      <c r="H1134" t="str">
        <f>CONCATENATE("{",$B$4,": '",TRIM($B1134),"', ",$C$4,": '",TRIM($C1134),"', ",$D$4,": '",TRIM($D1134),"', ",$E$4,": '",TRIM($E1134),"', ",$F$4,": '",$F1134,"', user_created_id: ",1,", user_updated_id: nil, estado: 'A'},")</f>
        <v xml:space="preserve">{prefijo_nombre: 'fas fa-sort-alpha-up: Ordenar Alphabetical Up', icono: 'fas fa-sort-alpha-up', termino: 'alphabetical, arrange, filtrar, ordenar, sort-alpha-desc,', codigo_css: '\f15e', tipo_icono: 'Estandar', user_created_id: 1, user_updated_id: nil, estado: 'A'},</v>
      </c>
    </row>
    <row r="1135" ht="12.800000000000001">
      <c r="B1135" t="s">
        <v>4059</v>
      </c>
      <c r="C1135" t="s">
        <v>4060</v>
      </c>
      <c r="D1135" t="s">
        <v>4057</v>
      </c>
      <c r="E1135" t="s">
        <v>4061</v>
      </c>
      <c r="F1135" t="str">
        <f>IF(LEFT(TRIM($C1135),3)="fas","Estandar","Marca")</f>
        <v>Estandar</v>
      </c>
      <c r="G1135" s="3"/>
      <c r="H1135" t="str">
        <f>CONCATENATE("{",$B$4,": '",TRIM($B1135),"', ",$C$4,": '",TRIM($C1135),"', ",$D$4,": '",TRIM($D1135),"', ",$E$4,": '",TRIM($E1135),"', ",$F$4,": '",$F1135,"', user_created_id: ",1,", user_updated_id: nil, estado: 'A'},")</f>
        <v xml:space="preserve">{prefijo_nombre: 'fas fa-sort-alpha-up-alt: Alternate Ordenar Alphabetical Up', icono: 'fas fa-sort-alpha-up-alt', termino: 'alphabetical, arrange, filtrar, ordenar, sort-alpha-desc,', codigo_css: '\f882', tipo_icono: 'Estandar', user_created_id: 1, user_updated_id: nil, estado: 'A'},</v>
      </c>
    </row>
    <row r="1136" ht="12.800000000000001">
      <c r="B1136" t="s">
        <v>4062</v>
      </c>
      <c r="C1136" t="s">
        <v>4063</v>
      </c>
      <c r="D1136" t="s">
        <v>4064</v>
      </c>
      <c r="E1136" t="s">
        <v>4065</v>
      </c>
      <c r="F1136" t="str">
        <f>IF(LEFT(TRIM($C1136),3)="fas","Estandar","Marca")</f>
        <v>Estandar</v>
      </c>
      <c r="G1136" s="3"/>
      <c r="H1136" t="str">
        <f>CONCATENATE("{",$B$4,": '",TRIM($B1136),"', ",$C$4,": '",TRIM($C1136),"', ",$D$4,": '",TRIM($D1136),"', ",$E$4,": '",TRIM($E1136),"', ",$F$4,": '",$F1136,"', user_created_id: ",1,", user_updated_id: nil, estado: 'A'},")</f>
        <v xml:space="preserve">{prefijo_nombre: 'fas fa-sort-amount-down: Ordenar Amount Down', icono: 'fas fa-sort-amount-down', termino: 'organizar, filtrar, número, ordenar, ordenar-cantidad-asc,', codigo_css: '\f160', tipo_icono: 'Estandar', user_created_id: 1, user_updated_id: nil, estado: 'A'},</v>
      </c>
    </row>
    <row r="1137" ht="12.800000000000001">
      <c r="B1137" t="s">
        <v>4066</v>
      </c>
      <c r="C1137" t="s">
        <v>4067</v>
      </c>
      <c r="D1137" t="s">
        <v>4068</v>
      </c>
      <c r="E1137" t="s">
        <v>4069</v>
      </c>
      <c r="F1137" t="str">
        <f>IF(LEFT(TRIM($C1137),3)="fas","Estandar","Marca")</f>
        <v>Estandar</v>
      </c>
      <c r="G1137" s="3"/>
      <c r="H1137" t="str">
        <f>CONCATENATE("{",$B$4,": '",TRIM($B1137),"', ",$C$4,": '",TRIM($C1137),"', ",$D$4,": '",TRIM($D1137),"', ",$E$4,": '",TRIM($E1137),"', ",$F$4,": '",$F1137,"', user_created_id: ",1,", user_updated_id: nil, estado: 'A'},")</f>
        <v xml:space="preserve">{prefijo_nombre: 'fas fa-sort-amount-down-alt: Alternate Ordenar Amount Down', icono: 'fas fa-sort-amount-down-alt', termino: 'arrange, filtrar, ordenar, sort-amount-asc,', codigo_css: '\f884', tipo_icono: 'Estandar', user_created_id: 1, user_updated_id: nil, estado: 'A'},</v>
      </c>
    </row>
    <row r="1138" ht="12.800000000000001">
      <c r="B1138" t="s">
        <v>4070</v>
      </c>
      <c r="C1138" t="s">
        <v>4071</v>
      </c>
      <c r="D1138" t="s">
        <v>4072</v>
      </c>
      <c r="E1138" t="s">
        <v>4073</v>
      </c>
      <c r="F1138" t="str">
        <f>IF(LEFT(TRIM($C1138),3)="fas","Estandar","Marca")</f>
        <v>Estandar</v>
      </c>
      <c r="G1138" s="3"/>
      <c r="H1138" t="str">
        <f>CONCATENATE("{",$B$4,": '",TRIM($B1138),"', ",$C$4,": '",TRIM($C1138),"', ",$D$4,": '",TRIM($D1138),"', ",$E$4,": '",TRIM($E1138),"', ",$F$4,": '",$F1138,"', user_created_id: ",1,", user_updated_id: nil, estado: 'A'},")</f>
        <v xml:space="preserve">{prefijo_nombre: 'fas fa-sort-amount-up: Ordenar Amount Up', icono: 'fas fa-sort-amount-up', termino: 'arrange, filtrar, ordenar, sort-amount-desc,', codigo_css: '\f161', tipo_icono: 'Estandar', user_created_id: 1, user_updated_id: nil, estado: 'A'},</v>
      </c>
    </row>
    <row r="1139" ht="12.800000000000001">
      <c r="B1139" t="s">
        <v>4074</v>
      </c>
      <c r="C1139" t="s">
        <v>4075</v>
      </c>
      <c r="D1139" t="s">
        <v>4072</v>
      </c>
      <c r="E1139" t="s">
        <v>4076</v>
      </c>
      <c r="F1139" t="str">
        <f>IF(LEFT(TRIM($C1139),3)="fas","Estandar","Marca")</f>
        <v>Estandar</v>
      </c>
      <c r="G1139" s="3"/>
      <c r="H1139" t="str">
        <f>CONCATENATE("{",$B$4,": '",TRIM($B1139),"', ",$C$4,": '",TRIM($C1139),"', ",$D$4,": '",TRIM($D1139),"', ",$E$4,": '",TRIM($E1139),"', ",$F$4,": '",$F1139,"', user_created_id: ",1,", user_updated_id: nil, estado: 'A'},")</f>
        <v xml:space="preserve">{prefijo_nombre: 'fas fa-sort-amount-up-alt: Alternate Ordenar Amount Up', icono: 'fas fa-sort-amount-up-alt', termino: 'arrange, filtrar, ordenar, sort-amount-desc,', codigo_css: '\f885', tipo_icono: 'Estandar', user_created_id: 1, user_updated_id: nil, estado: 'A'},</v>
      </c>
    </row>
    <row r="1140" ht="12.800000000000001">
      <c r="B1140" t="s">
        <v>4077</v>
      </c>
      <c r="C1140" t="s">
        <v>4078</v>
      </c>
      <c r="D1140" t="s">
        <v>4079</v>
      </c>
      <c r="E1140" t="s">
        <v>4080</v>
      </c>
      <c r="F1140" t="str">
        <f>IF(LEFT(TRIM($C1140),3)="fas","Estandar","Marca")</f>
        <v>Estandar</v>
      </c>
      <c r="G1140" s="3"/>
      <c r="H1140" t="str">
        <f>CONCATENATE("{",$B$4,": '",TRIM($B1140),"', ",$C$4,": '",TRIM($C1140),"', ",$D$4,": '",TRIM($D1140),"', ",$E$4,": '",TRIM($E1140),"', ",$F$4,": '",$F1140,"', user_created_id: ",1,", user_updated_id: nil, estado: 'A'},")</f>
        <v xml:space="preserve">{prefijo_nombre: 'fas fa-sort-down: Ordenar Down (Descending)', icono: 'fas fa-sort-down', termino: 'arrow, descending, filtrar, ordenar, sort-desc,', codigo_css: '\f0dd', tipo_icono: 'Estandar', user_created_id: 1, user_updated_id: nil, estado: 'A'},</v>
      </c>
    </row>
    <row r="1141" ht="12.800000000000001">
      <c r="B1141" t="s">
        <v>4081</v>
      </c>
      <c r="C1141" t="s">
        <v>4082</v>
      </c>
      <c r="D1141" t="s">
        <v>4083</v>
      </c>
      <c r="E1141" t="s">
        <v>4084</v>
      </c>
      <c r="F1141" t="str">
        <f>IF(LEFT(TRIM($C1141),3)="fas","Estandar","Marca")</f>
        <v>Estandar</v>
      </c>
      <c r="G1141" s="3"/>
      <c r="H1141" t="str">
        <f>CONCATENATE("{",$B$4,": '",TRIM($B1141),"', ",$C$4,": '",TRIM($C1141),"', ",$D$4,": '",TRIM($D1141),"', ",$E$4,": '",TRIM($E1141),"', ",$F$4,": '",$F1141,"', user_created_id: ",1,", user_updated_id: nil, estado: 'A'},")</f>
        <v xml:space="preserve">{prefijo_nombre: 'fas fa-sort-numeric-down: Ordenar Numeric Down', icono: 'fas fa-sort-numeric-down', termino: 'organizar, filtrar, números, ordenar, ordenar-numérico-asc,', codigo_css: '\f162', tipo_icono: 'Estandar', user_created_id: 1, user_updated_id: nil, estado: 'A'},</v>
      </c>
    </row>
    <row r="1142" ht="12.800000000000001">
      <c r="B1142" t="s">
        <v>4085</v>
      </c>
      <c r="C1142" t="s">
        <v>4086</v>
      </c>
      <c r="D1142" t="s">
        <v>4083</v>
      </c>
      <c r="E1142" t="s">
        <v>4087</v>
      </c>
      <c r="F1142" t="str">
        <f>IF(LEFT(TRIM($C1142),3)="fas","Estandar","Marca")</f>
        <v>Estandar</v>
      </c>
      <c r="G1142" s="3"/>
      <c r="H1142" t="str">
        <f>CONCATENATE("{",$B$4,": '",TRIM($B1142),"', ",$C$4,": '",TRIM($C1142),"', ",$D$4,": '",TRIM($D1142),"', ",$E$4,": '",TRIM($E1142),"', ",$F$4,": '",$F1142,"', user_created_id: ",1,", user_updated_id: nil, estado: 'A'},")</f>
        <v xml:space="preserve">{prefijo_nombre: 'fas fa-sort-numeric-down-alt: Alternate Ordenar Numeric Down', icono: 'fas fa-sort-numeric-down-alt', termino: 'organizar, filtrar, números, ordenar, ordenar-numérico-asc,', codigo_css: '\f886', tipo_icono: 'Estandar', user_created_id: 1, user_updated_id: nil, estado: 'A'},</v>
      </c>
    </row>
    <row r="1143" ht="12.800000000000001">
      <c r="B1143" t="s">
        <v>4088</v>
      </c>
      <c r="C1143" t="s">
        <v>4089</v>
      </c>
      <c r="D1143" t="s">
        <v>4090</v>
      </c>
      <c r="E1143" t="s">
        <v>4091</v>
      </c>
      <c r="F1143" t="str">
        <f>IF(LEFT(TRIM($C1143),3)="fas","Estandar","Marca")</f>
        <v>Estandar</v>
      </c>
      <c r="G1143" s="3"/>
      <c r="H1143" t="str">
        <f>CONCATENATE("{",$B$4,": '",TRIM($B1143),"', ",$C$4,": '",TRIM($C1143),"', ",$D$4,": '",TRIM($D1143),"', ",$E$4,": '",TRIM($E1143),"', ",$F$4,": '",$F1143,"', user_created_id: ",1,", user_updated_id: nil, estado: 'A'},")</f>
        <v xml:space="preserve">{prefijo_nombre: 'fas fa-sort-numeric-up: Ordenar Numeric Up', icono: 'fas fa-sort-numeric-up', termino: 'organizar, filtrar, números, ordenar, sort-numeric-desc,', codigo_css: '\f163', tipo_icono: 'Estandar', user_created_id: 1, user_updated_id: nil, estado: 'A'},</v>
      </c>
    </row>
    <row r="1144" ht="12.800000000000001">
      <c r="B1144" t="s">
        <v>4092</v>
      </c>
      <c r="C1144" t="s">
        <v>4093</v>
      </c>
      <c r="D1144" t="s">
        <v>4090</v>
      </c>
      <c r="E1144" t="s">
        <v>4094</v>
      </c>
      <c r="F1144" t="str">
        <f>IF(LEFT(TRIM($C1144),3)="fas","Estandar","Marca")</f>
        <v>Estandar</v>
      </c>
      <c r="G1144" s="3"/>
      <c r="H1144" t="str">
        <f>CONCATENATE("{",$B$4,": '",TRIM($B1144),"', ",$C$4,": '",TRIM($C1144),"', ",$D$4,": '",TRIM($D1144),"', ",$E$4,": '",TRIM($E1144),"', ",$F$4,": '",$F1144,"', user_created_id: ",1,", user_updated_id: nil, estado: 'A'},")</f>
        <v xml:space="preserve">{prefijo_nombre: 'fas fa-sort-numeric-up-alt: Alternate Ordenar Numeric Up', icono: 'fas fa-sort-numeric-up-alt', termino: 'organizar, filtrar, números, ordenar, sort-numeric-desc,', codigo_css: '\f887', tipo_icono: 'Estandar', user_created_id: 1, user_updated_id: nil, estado: 'A'},</v>
      </c>
    </row>
    <row r="1145" ht="12.800000000000001">
      <c r="B1145" t="s">
        <v>4095</v>
      </c>
      <c r="C1145" t="s">
        <v>4096</v>
      </c>
      <c r="D1145" t="s">
        <v>4097</v>
      </c>
      <c r="E1145" t="s">
        <v>4098</v>
      </c>
      <c r="F1145" t="str">
        <f>IF(LEFT(TRIM($C1145),3)="fas","Estandar","Marca")</f>
        <v>Estandar</v>
      </c>
      <c r="G1145" s="3"/>
      <c r="H1145" t="str">
        <f>CONCATENATE("{",$B$4,": '",TRIM($B1145),"', ",$C$4,": '",TRIM($C1145),"', ",$D$4,": '",TRIM($D1145),"', ",$E$4,": '",TRIM($E1145),"', ",$F$4,": '",$F1145,"', user_created_id: ",1,", user_updated_id: nil, estado: 'A'},")</f>
        <v xml:space="preserve">{prefijo_nombre: 'fas fa-sort-up: Ordenar Up (Ascending)', icono: 'fas fa-sort-up', termino: 'arrow, ascending, filtrar, ordenar, sort-asc,', codigo_css: '\f0de', tipo_icono: 'Estandar', user_created_id: 1, user_updated_id: nil, estado: 'A'},</v>
      </c>
    </row>
    <row r="1146" ht="12.800000000000001">
      <c r="B1146" t="s">
        <v>4099</v>
      </c>
      <c r="C1146" t="s">
        <v>4100</v>
      </c>
      <c r="D1146" t="s">
        <v>9</v>
      </c>
      <c r="E1146" t="s">
        <v>4101</v>
      </c>
      <c r="F1146" t="str">
        <f>IF(LEFT(TRIM($C1146),3)="fas","Estandar","Marca")</f>
        <v>Marca</v>
      </c>
      <c r="G1146" s="3"/>
      <c r="H1146" t="str">
        <f>CONCATENATE("{",$B$4,": '",TRIM($B1146),"', ",$C$4,": '",TRIM($C1146),"', ",$D$4,": '",TRIM($D1146),"', ",$E$4,": '",TRIM($E1146),"', ",$F$4,": '",$F1146,"', user_created_id: ",1,", user_updated_id: nil, estado: 'A'},")</f>
        <v xml:space="preserve">{prefijo_nombre: 'fab fa-soundcloud: SoundCloud', icono: 'fab fa-soundcloud', termino: '', codigo_css: '\f1be', tipo_icono: 'Marca', user_created_id: 1, user_updated_id: nil, estado: 'A'},</v>
      </c>
    </row>
    <row r="1147" ht="12.800000000000001">
      <c r="B1147" t="s">
        <v>4102</v>
      </c>
      <c r="C1147" t="s">
        <v>4103</v>
      </c>
      <c r="D1147" t="s">
        <v>9</v>
      </c>
      <c r="E1147" t="s">
        <v>4104</v>
      </c>
      <c r="F1147" t="str">
        <f>IF(LEFT(TRIM($C1147),3)="fas","Estandar","Marca")</f>
        <v>Marca</v>
      </c>
      <c r="G1147" s="3"/>
      <c r="H1147" t="str">
        <f>CONCATENATE("{",$B$4,": '",TRIM($B1147),"', ",$C$4,": '",TRIM($C1147),"', ",$D$4,": '",TRIM($D1147),"', ",$E$4,": '",TRIM($E1147),"', ",$F$4,": '",$F1147,"', user_created_id: ",1,", user_updated_id: nil, estado: 'A'},")</f>
        <v xml:space="preserve">{prefijo_nombre: 'fab fa-sourcetree: Árbol de origen', icono: 'fab fa-sourcetree', termino: '', codigo_css: '\f7d3', tipo_icono: 'Marca', user_created_id: 1, user_updated_id: nil, estado: 'A'},</v>
      </c>
    </row>
    <row r="1148" ht="12.800000000000001">
      <c r="B1148" t="s">
        <v>4105</v>
      </c>
      <c r="C1148" t="s">
        <v>4106</v>
      </c>
      <c r="D1148" t="s">
        <v>4107</v>
      </c>
      <c r="E1148" t="s">
        <v>4108</v>
      </c>
      <c r="F1148" t="str">
        <f>IF(LEFT(TRIM($C1148),3)="fas","Estandar","Marca")</f>
        <v>Estandar</v>
      </c>
      <c r="G1148" s="3"/>
      <c r="H1148" t="str">
        <f>CONCATENATE("{",$B$4,": '",TRIM($B1148),"', ",$C$4,": '",TRIM($C1148),"', ",$D$4,": '",TRIM($D1148),"', ",$E$4,": '",TRIM($E1148),"', ",$F$4,": '",$F1148,"', user_created_id: ",1,", user_updated_id: nil, estado: 'A'},")</f>
        <v xml:space="preserve">{prefijo_nombre: 'fas fa-spa: Spa', icono: 'fas fa-spa', termino: 'flora, masaje, mindfulness, planta, bienestar,', codigo_css: '\f5bb', tipo_icono: 'Estandar', user_created_id: 1, user_updated_id: nil, estado: 'A'},</v>
      </c>
    </row>
    <row r="1149" ht="12.800000000000001">
      <c r="B1149" t="s">
        <v>4109</v>
      </c>
      <c r="C1149" t="s">
        <v>4110</v>
      </c>
      <c r="D1149" t="s">
        <v>4111</v>
      </c>
      <c r="E1149" t="s">
        <v>4112</v>
      </c>
      <c r="F1149" t="str">
        <f>IF(LEFT(TRIM($C1149),3)="fas","Estandar","Marca")</f>
        <v>Estandar</v>
      </c>
      <c r="G1149" s="3"/>
      <c r="H1149" t="str">
        <f>CONCATENATE("{",$B$4,": '",TRIM($B1149),"', ",$C$4,": '",TRIM($C1149),"', ",$D$4,": '",TRIM($D1149),"', ",$E$4,": '",TRIM($E1149),"', ",$F$4,": '",$F1149,"', user_created_id: ",1,", user_updated_id: nil, estado: 'A'},")</f>
        <v xml:space="preserve">{prefijo_nombre: 'fas fa-space-shuttle: Transbordador espacial', icono: 'fas fa-space-shuttle', termino: 'astronauta, cohete espacial, máquina, nasa, transporte,', codigo_css: '\f197', tipo_icono: 'Estandar', user_created_id: 1, user_updated_id: nil, estado: 'A'},</v>
      </c>
    </row>
    <row r="1150" ht="12.800000000000001">
      <c r="B1150" t="s">
        <v>4113</v>
      </c>
      <c r="C1150" t="s">
        <v>4114</v>
      </c>
      <c r="D1150" t="s">
        <v>9</v>
      </c>
      <c r="E1150" t="s">
        <v>4115</v>
      </c>
      <c r="F1150" t="str">
        <f>IF(LEFT(TRIM($C1150),3)="fas","Estandar","Marca")</f>
        <v>Marca</v>
      </c>
      <c r="G1150" s="3"/>
      <c r="H1150" t="str">
        <f>CONCATENATE("{",$B$4,": '",TRIM($B1150),"', ",$C$4,": '",TRIM($C1150),"', ",$D$4,": '",TRIM($D1150),"', ",$E$4,": '",TRIM($E1150),"', ",$F$4,": '",$F1150,"', user_created_id: ",1,", user_updated_id: nil, estado: 'A'},")</f>
        <v xml:space="preserve">{prefijo_nombre: 'fab fa-speakap: Speakap', icono: 'fab fa-speakap', termino: '', codigo_css: '\f3f3', tipo_icono: 'Marca', user_created_id: 1, user_updated_id: nil, estado: 'A'},</v>
      </c>
    </row>
    <row r="1151" ht="12.800000000000001">
      <c r="B1151" t="s">
        <v>4116</v>
      </c>
      <c r="C1151" t="s">
        <v>4117</v>
      </c>
      <c r="D1151" t="s">
        <v>9</v>
      </c>
      <c r="E1151" t="s">
        <v>4118</v>
      </c>
      <c r="F1151" t="str">
        <f>IF(LEFT(TRIM($C1151),3)="fas","Estandar","Marca")</f>
        <v>Marca</v>
      </c>
      <c r="G1151" s="3"/>
      <c r="H1151" t="str">
        <f>CONCATENATE("{",$B$4,": '",TRIM($B1151),"', ",$C$4,": '",TRIM($C1151),"', ",$D$4,": '",TRIM($D1151),"', ",$E$4,": '",TRIM($E1151),"', ",$F$4,": '",$F1151,"', user_created_id: ",1,", user_updated_id: nil, estado: 'A'},")</f>
        <v xml:space="preserve">{prefijo_nombre: 'fab fa-speaker-deck: Cubierta de altavoz', icono: 'fab fa-speaker-deck', termino: '', codigo_css: '\f83c', tipo_icono: 'Marca', user_created_id: 1, user_updated_id: nil, estado: 'A'},</v>
      </c>
    </row>
    <row r="1152" ht="12.800000000000001">
      <c r="B1152" t="s">
        <v>4119</v>
      </c>
      <c r="C1152" t="s">
        <v>4120</v>
      </c>
      <c r="D1152" t="s">
        <v>4121</v>
      </c>
      <c r="E1152" t="s">
        <v>4122</v>
      </c>
      <c r="F1152" t="str">
        <f>IF(LEFT(TRIM($C1152),3)="fas","Estandar","Marca")</f>
        <v>Estandar</v>
      </c>
      <c r="G1152" s="3"/>
      <c r="H1152" t="str">
        <f>CONCATENATE("{",$B$4,": '",TRIM($B1152),"', ",$C$4,": '",TRIM($C1152),"', ",$D$4,": '",TRIM($D1152),"', ",$E$4,": '",TRIM($E1152),"', ",$F$4,": '",$F1152,"', user_created_id: ",1,", user_updated_id: nil, estado: 'A'},")</f>
        <v xml:space="preserve">{prefijo_nombre: 'fas fa-spell-check: Corrector ortográfico', icono: 'fas fa-spell-check', termino: 'diccionario, editar, editor, gramática, texto, completo', codigo_css: '\f891', tipo_icono: 'Estandar', user_created_id: 1, user_updated_id: nil, estado: 'A'},</v>
      </c>
    </row>
    <row r="1153" ht="12.800000000000001">
      <c r="B1153" t="s">
        <v>4123</v>
      </c>
      <c r="C1153" t="s">
        <v>4124</v>
      </c>
      <c r="D1153" t="s">
        <v>4125</v>
      </c>
      <c r="E1153" t="s">
        <v>4126</v>
      </c>
      <c r="F1153" t="str">
        <f>IF(LEFT(TRIM($C1153),3)="fas","Estandar","Marca")</f>
        <v>Estandar</v>
      </c>
      <c r="G1153" s="3"/>
      <c r="H1153" t="str">
        <f>CONCATENATE("{",$B$4,": '",TRIM($B1153),"', ",$C$4,": '",TRIM($C1153),"', ",$D$4,": '",TRIM($D1153),"', ",$E$4,": '",TRIM($E1153),"', ",$F$4,": '",$F1153,"', user_created_id: ",1,", user_updated_id: nil, estado: 'A'},")</f>
        <v xml:space="preserve">{prefijo_nombre: 'fas fa-spider: Araña', icono: 'fas fa-spider', termino: 'arácnido, charlotte, gatear, halloween, ocho,', codigo_css: '\f717', tipo_icono: 'Estandar', user_created_id: 1, user_updated_id: nil, estado: 'A'},</v>
      </c>
    </row>
    <row r="1154" ht="12.800000000000001">
      <c r="B1154" t="s">
        <v>4127</v>
      </c>
      <c r="C1154" t="s">
        <v>4128</v>
      </c>
      <c r="D1154" t="s">
        <v>4129</v>
      </c>
      <c r="E1154" t="s">
        <v>4130</v>
      </c>
      <c r="F1154" t="str">
        <f>IF(LEFT(TRIM($C1154),3)="fas","Estandar","Marca")</f>
        <v>Estandar</v>
      </c>
      <c r="G1154" s="3"/>
      <c r="H1154" t="str">
        <f>CONCATENATE("{",$B$4,": '",TRIM($B1154),"', ",$C$4,": '",TRIM($C1154),"', ",$D$4,": '",TRIM($D1154),"', ",$E$4,": '",TRIM($E1154),"', ",$F$4,": '",$F1154,"', user_created_id: ",1,", user_updated_id: nil, estado: 'A'},")</f>
        <v xml:space="preserve">{prefijo_nombre: 'fas fa-spinner: Hilandero', icono: 'fas fa-spinner', termino: 'círculo, cargando, progreso,', codigo_css: '\f110', tipo_icono: 'Estandar', user_created_id: 1, user_updated_id: nil, estado: 'A'},</v>
      </c>
    </row>
    <row r="1155" ht="12.800000000000001">
      <c r="B1155" t="s">
        <v>4131</v>
      </c>
      <c r="C1155" t="s">
        <v>4132</v>
      </c>
      <c r="D1155" t="s">
        <v>4133</v>
      </c>
      <c r="E1155" t="s">
        <v>4134</v>
      </c>
      <c r="F1155" t="str">
        <f>IF(LEFT(TRIM($C1155),3)="fas","Estandar","Marca")</f>
        <v>Estandar</v>
      </c>
      <c r="G1155" s="3"/>
      <c r="H1155" t="str">
        <f>CONCATENATE("{",$B$4,": '",TRIM($B1155),"', ",$C$4,": '",TRIM($C1155),"', ",$D$4,": '",TRIM($D1155),"', ",$E$4,": '",TRIM($E1155),"', ",$F$4,": '",$F1155,"', user_created_id: ",1,", user_updated_id: nil, estado: 'A'},")</f>
        <v xml:space="preserve">{prefijo_nombre: 'fas fa-splotch: Mancha', icono: 'fas fa-splotch', termino: 'Tinta, gota, mancha, gota, mancha,', codigo_css: '\f5bc', tipo_icono: 'Estandar', user_created_id: 1, user_updated_id: nil, estado: 'A'},</v>
      </c>
    </row>
    <row r="1156" ht="12.800000000000001">
      <c r="B1156" t="s">
        <v>4135</v>
      </c>
      <c r="C1156" t="s">
        <v>4136</v>
      </c>
      <c r="D1156" t="s">
        <v>9</v>
      </c>
      <c r="E1156" t="s">
        <v>4137</v>
      </c>
      <c r="F1156" t="str">
        <f>IF(LEFT(TRIM($C1156),3)="fas","Estandar","Marca")</f>
        <v>Marca</v>
      </c>
      <c r="G1156" s="3"/>
      <c r="H1156" t="str">
        <f>CONCATENATE("{",$B$4,": '",TRIM($B1156),"', ",$C$4,": '",TRIM($C1156),"', ",$D$4,": '",TRIM($D1156),"', ",$E$4,": '",TRIM($E1156),"', ",$F$4,": '",$F1156,"', user_created_id: ",1,", user_updated_id: nil, estado: 'A'},")</f>
        <v xml:space="preserve">{prefijo_nombre: 'fab fa-spotify: Spotify', icono: 'fab fa-spotify', termino: '', codigo_css: '\f1bc', tipo_icono: 'Marca', user_created_id: 1, user_updated_id: nil, estado: 'A'},</v>
      </c>
    </row>
    <row r="1157" ht="12.800000000000001">
      <c r="B1157" t="s">
        <v>4138</v>
      </c>
      <c r="C1157" t="s">
        <v>4139</v>
      </c>
      <c r="D1157" t="s">
        <v>4140</v>
      </c>
      <c r="E1157" t="s">
        <v>4141</v>
      </c>
      <c r="F1157" t="str">
        <f>IF(LEFT(TRIM($C1157),3)="fas","Estandar","Marca")</f>
        <v>Estandar</v>
      </c>
      <c r="G1157" s="3"/>
      <c r="H1157" t="str">
        <f>CONCATENATE("{",$B$4,": '",TRIM($B1157),"', ",$C$4,": '",TRIM($C1157),"', ",$D$4,": '",TRIM($D1157),"', ",$E$4,": '",TRIM($E1157),"', ",$F$4,": '",$F1157,"', user_created_id: ",1,", user_updated_id: nil, estado: 'A'},")</f>
        <v xml:space="preserve">{prefijo_nombre: 'fas fa-spray-can: Lata de aerosol', icono: 'fas fa-spray-can', termino: 'Pintura, aerosol, diseño, graffiti, etiqueta', codigo_css: '\f5bd', tipo_icono: 'Estandar', user_created_id: 1, user_updated_id: nil, estado: 'A'},</v>
      </c>
    </row>
    <row r="1158" ht="12.800000000000001">
      <c r="B1158" t="s">
        <v>4142</v>
      </c>
      <c r="C1158" t="s">
        <v>4143</v>
      </c>
      <c r="D1158" t="s">
        <v>4144</v>
      </c>
      <c r="E1158" t="s">
        <v>4145</v>
      </c>
      <c r="F1158" t="str">
        <f>IF(LEFT(TRIM($C1158),3)="fas","Estandar","Marca")</f>
        <v>Estandar</v>
      </c>
      <c r="G1158" s="3"/>
      <c r="H1158" t="str">
        <f>CONCATENATE("{",$B$4,": '",TRIM($B1158),"', ",$C$4,": '",TRIM($C1158),"', ",$D$4,": '",TRIM($D1158),"', ",$E$4,": '",TRIM($E1158),"', ",$F$4,": '",$F1158,"', user_created_id: ",1,", user_updated_id: nil, estado: 'A'},")</f>
        <v xml:space="preserve">{prefijo_nombre: 'fas fa-square: Cuadrado', icono: 'fas fa-square', termino: 'bloque, caja, forma,', codigo_css: '\f0c8', tipo_icono: 'Estandar', user_created_id: 1, user_updated_id: nil, estado: 'A'},</v>
      </c>
    </row>
    <row r="1159" ht="12.800000000000001">
      <c r="B1159" t="s">
        <v>4146</v>
      </c>
      <c r="C1159" t="s">
        <v>4147</v>
      </c>
      <c r="D1159" t="s">
        <v>4144</v>
      </c>
      <c r="E1159" t="s">
        <v>4148</v>
      </c>
      <c r="F1159" t="str">
        <f>IF(LEFT(TRIM($C1159),3)="fas","Estandar","Marca")</f>
        <v>Estandar</v>
      </c>
      <c r="G1159" s="3"/>
      <c r="H1159" t="str">
        <f>CONCATENATE("{",$B$4,": '",TRIM($B1159),"', ",$C$4,": '",TRIM($C1159),"', ",$D$4,": '",TRIM($D1159),"', ",$E$4,": '",TRIM($E1159),"', ",$F$4,": '",$F1159,"', user_created_id: ",1,", user_updated_id: nil, estado: 'A'},")</f>
        <v xml:space="preserve">{prefijo_nombre: 'fas fa-square-full: Cuadrado Full', icono: 'fas fa-square-full', termino: 'bloque, caja, forma,', codigo_css: '\f45c', tipo_icono: 'Estandar', user_created_id: 1, user_updated_id: nil, estado: 'A'},</v>
      </c>
    </row>
    <row r="1160" ht="12.800000000000001">
      <c r="B1160" t="s">
        <v>4149</v>
      </c>
      <c r="C1160" t="s">
        <v>4150</v>
      </c>
      <c r="D1160" t="s">
        <v>4151</v>
      </c>
      <c r="E1160" t="s">
        <v>4152</v>
      </c>
      <c r="F1160" t="str">
        <f>IF(LEFT(TRIM($C1160),3)="fas","Estandar","Marca")</f>
        <v>Estandar</v>
      </c>
      <c r="G1160" s="3"/>
      <c r="H1160" t="str">
        <f>CONCATENATE("{",$B$4,": '",TRIM($B1160),"', ",$C$4,": '",TRIM($C1160),"', ",$D$4,": '",TRIM($D1160),"', ",$E$4,": '",TRIM($E1160),"', ",$F$4,": '",$F1160,"', user_created_id: ",1,", user_updated_id: nil, estado: 'A'},")</f>
        <v xml:space="preserve">{prefijo_nombre: 'fas fa-square-root-alt: Alternate Cuadrado Root', icono: 'fas fa-square-root-alt', termino: 'aritmético, cálculo, división, matemáticas,', codigo_css: '\f698', tipo_icono: 'Estandar', user_created_id: 1, user_updated_id: nil, estado: 'A'},</v>
      </c>
    </row>
    <row r="1161" ht="12.800000000000001">
      <c r="B1161" t="s">
        <v>4153</v>
      </c>
      <c r="C1161" t="s">
        <v>4154</v>
      </c>
      <c r="D1161" t="s">
        <v>9</v>
      </c>
      <c r="E1161" t="s">
        <v>4155</v>
      </c>
      <c r="F1161" t="str">
        <f>IF(LEFT(TRIM($C1161),3)="fas","Estandar","Marca")</f>
        <v>Marca</v>
      </c>
      <c r="G1161" s="3"/>
      <c r="H1161" t="str">
        <f>CONCATENATE("{",$B$4,": '",TRIM($B1161),"', ",$C$4,": '",TRIM($C1161),"', ",$D$4,": '",TRIM($D1161),"', ",$E$4,": '",TRIM($E1161),"', ",$F$4,": '",$F1161,"', user_created_id: ",1,", user_updated_id: nil, estado: 'A'},")</f>
        <v xml:space="preserve">{prefijo_nombre: 'fab fa-squarespace: Cuadradospace', icono: 'fab fa-squarespace', termino: '', codigo_css: '\f5be', tipo_icono: 'Marca', user_created_id: 1, user_updated_id: nil, estado: 'A'},</v>
      </c>
    </row>
    <row r="1162" ht="12.800000000000001">
      <c r="B1162" t="s">
        <v>4156</v>
      </c>
      <c r="C1162" t="s">
        <v>4157</v>
      </c>
      <c r="D1162" t="s">
        <v>9</v>
      </c>
      <c r="E1162" t="s">
        <v>4158</v>
      </c>
      <c r="F1162" t="str">
        <f>IF(LEFT(TRIM($C1162),3)="fas","Estandar","Marca")</f>
        <v>Marca</v>
      </c>
      <c r="G1162" s="3"/>
      <c r="H1162" t="str">
        <f>CONCATENATE("{",$B$4,": '",TRIM($B1162),"', ",$C$4,": '",TRIM($C1162),"', ",$D$4,": '",TRIM($D1162),"', ",$E$4,": '",TRIM($E1162),"', ",$F$4,": '",$F1162,"', user_created_id: ",1,", user_updated_id: nil, estado: 'A'},")</f>
        <v xml:space="preserve">{prefijo_nombre: 'fab fa-stack-exchange: Intercambio de pila', icono: 'fab fa-stack-exchange', termino: '', codigo_css: '\f18d', tipo_icono: 'Marca', user_created_id: 1, user_updated_id: nil, estado: 'A'},</v>
      </c>
    </row>
    <row r="1163" ht="12.800000000000001">
      <c r="B1163" t="s">
        <v>4159</v>
      </c>
      <c r="C1163" t="s">
        <v>4160</v>
      </c>
      <c r="D1163" t="s">
        <v>9</v>
      </c>
      <c r="E1163" t="s">
        <v>4161</v>
      </c>
      <c r="F1163" t="str">
        <f>IF(LEFT(TRIM($C1163),3)="fas","Estandar","Marca")</f>
        <v>Marca</v>
      </c>
      <c r="G1163" s="3"/>
      <c r="H1163" t="str">
        <f>CONCATENATE("{",$B$4,": '",TRIM($B1163),"', ",$C$4,": '",TRIM($C1163),"', ",$D$4,": '",TRIM($D1163),"', ",$E$4,": '",TRIM($E1163),"', ",$F$4,": '",$F1163,"', user_created_id: ",1,", user_updated_id: nil, estado: 'A'},")</f>
        <v xml:space="preserve">{prefijo_nombre: 'fab fa-stack-overflow: Desbordamiento de pila', icono: 'fab fa-stack-overflow', termino: '', codigo_css: '\f16c', tipo_icono: 'Marca', user_created_id: 1, user_updated_id: nil, estado: 'A'},</v>
      </c>
    </row>
    <row r="1164" ht="12.800000000000001">
      <c r="B1164" t="s">
        <v>4162</v>
      </c>
      <c r="C1164" t="s">
        <v>4163</v>
      </c>
      <c r="D1164" t="s">
        <v>9</v>
      </c>
      <c r="E1164" t="s">
        <v>4164</v>
      </c>
      <c r="F1164" t="str">
        <f>IF(LEFT(TRIM($C1164),3)="fas","Estandar","Marca")</f>
        <v>Marca</v>
      </c>
      <c r="G1164" s="3"/>
      <c r="H1164" t="str">
        <f>CONCATENATE("{",$B$4,": '",TRIM($B1164),"', ",$C$4,": '",TRIM($C1164),"', ",$D$4,": '",TRIM($D1164),"', ",$E$4,": '",TRIM($E1164),"', ",$F$4,": '",$F1164,"', user_created_id: ",1,", user_updated_id: nil, estado: 'A'},")</f>
        <v xml:space="preserve">{prefijo_nombre: 'fab fa-stackpath: Stackpath', icono: 'fab fa-stackpath', termino: '', codigo_css: '\f842', tipo_icono: 'Marca', user_created_id: 1, user_updated_id: nil, estado: 'A'},</v>
      </c>
    </row>
    <row r="1165" ht="12.800000000000001">
      <c r="B1165" t="s">
        <v>4165</v>
      </c>
      <c r="C1165" t="s">
        <v>4166</v>
      </c>
      <c r="D1165" t="s">
        <v>4167</v>
      </c>
      <c r="E1165" t="s">
        <v>4168</v>
      </c>
      <c r="F1165" t="str">
        <f>IF(LEFT(TRIM($C1165),3)="fas","Estandar","Marca")</f>
        <v>Estandar</v>
      </c>
      <c r="G1165" s="3"/>
      <c r="H1165" t="str">
        <f>CONCATENATE("{",$B$4,": '",TRIM($B1165),"', ",$C$4,": '",TRIM($C1165),"', ",$D$4,": '",TRIM($D1165),"', ",$E$4,": '",TRIM($E1165),"', ",$F$4,": '",$F1165,"', user_created_id: ",1,", user_updated_id: nil, estado: 'A'},")</f>
        <v xml:space="preserve">{prefijo_nombre: 'fas fa-stamp: Sello', icono: 'fas fa-stamp', termino: 'arte, certificado, goma, impresión, sello,', codigo_css: '\f5bf', tipo_icono: 'Estandar', user_created_id: 1, user_updated_id: nil, estado: 'A'},</v>
      </c>
    </row>
    <row r="1166" ht="12.800000000000001">
      <c r="B1166" t="s">
        <v>4169</v>
      </c>
      <c r="C1166" t="s">
        <v>4170</v>
      </c>
      <c r="D1166" t="s">
        <v>4171</v>
      </c>
      <c r="E1166" t="s">
        <v>4172</v>
      </c>
      <c r="F1166" t="str">
        <f>IF(LEFT(TRIM($C1166),3)="fas","Estandar","Marca")</f>
        <v>Estandar</v>
      </c>
      <c r="G1166" s="3"/>
      <c r="H1166" t="str">
        <f>CONCATENATE("{",$B$4,": '",TRIM($B1166),"', ",$C$4,": '",TRIM($C1166),"', ",$D$4,": '",TRIM($D1166),"', ",$E$4,": '",TRIM($E1166),"', ",$F$4,": '",$F1166,"', user_created_id: ",1,", user_updated_id: nil, estado: 'A'},")</f>
        <v xml:space="preserve">{prefijo_nombre: 'fas fa-star: Estrella', icono: 'fas fa-star', termino: 'calificación, favorito, importante, puntuación, logro, noche,', codigo_css: '\f005', tipo_icono: 'Estandar', user_created_id: 1, user_updated_id: nil, estado: 'A'},</v>
      </c>
    </row>
    <row r="1167" ht="12.800000000000001">
      <c r="B1167" t="s">
        <v>4173</v>
      </c>
      <c r="C1167" t="s">
        <v>4174</v>
      </c>
      <c r="D1167" t="s">
        <v>4175</v>
      </c>
      <c r="E1167" t="s">
        <v>4176</v>
      </c>
      <c r="F1167" t="str">
        <f>IF(LEFT(TRIM($C1167),3)="fas","Estandar","Marca")</f>
        <v>Estandar</v>
      </c>
      <c r="G1167" s="3"/>
      <c r="H1167" t="str">
        <f>CONCATENATE("{",$B$4,": '",TRIM($B1167),"', ",$C$4,": '",TRIM($C1167),"', ",$D$4,": '",TRIM($D1167),"', ",$E$4,": '",TRIM($E1167),"', ",$F$4,": '",$F1167,"', user_created_id: ",1,", user_updated_id: nil, estado: 'A'},")</f>
        <v xml:space="preserve">{prefijo_nombre: 'fas fa-star-and-crescent: Estrella and Crescent', icono: 'fas fa-star-and-crescent', termino: 'islam, musulmán, religión,', codigo_css: '\f699', tipo_icono: 'Estandar', user_created_id: 1, user_updated_id: nil, estado: 'A'},</v>
      </c>
    </row>
    <row r="1168" ht="12.800000000000001">
      <c r="B1168" t="s">
        <v>4177</v>
      </c>
      <c r="C1168" t="s">
        <v>4178</v>
      </c>
      <c r="D1168" t="s">
        <v>4179</v>
      </c>
      <c r="E1168" t="s">
        <v>4180</v>
      </c>
      <c r="F1168" t="str">
        <f>IF(LEFT(TRIM($C1168),3)="fas","Estandar","Marca")</f>
        <v>Estandar</v>
      </c>
      <c r="G1168" s="3"/>
      <c r="H1168" t="str">
        <f>CONCATENATE("{",$B$4,": '",TRIM($B1168),"', ",$C$4,": '",TRIM($C1168),"', ",$D$4,": '",TRIM($D1168),"', ",$E$4,": '",TRIM($E1168),"', ",$F$4,": '",$F1168,"', user_created_id: ",1,", user_updated_id: nil, estado: 'A'},")</f>
        <v xml:space="preserve">{prefijo_nombre: 'fas fa-star-half: mitad estrella', icono: 'fas fa-star-half', termino: 'calificación, estrella-medio-vacía, estrella-medio-llena, logro,', codigo_css: '\f089', tipo_icono: 'Estandar', user_created_id: 1, user_updated_id: nil, estado: 'A'},</v>
      </c>
    </row>
    <row r="1169" ht="12.800000000000001">
      <c r="B1169" t="s">
        <v>4181</v>
      </c>
      <c r="C1169" t="s">
        <v>4182</v>
      </c>
      <c r="D1169" t="s">
        <v>4179</v>
      </c>
      <c r="E1169" t="s">
        <v>4183</v>
      </c>
      <c r="F1169" t="str">
        <f>IF(LEFT(TRIM($C1169),3)="fas","Estandar","Marca")</f>
        <v>Estandar</v>
      </c>
      <c r="G1169" s="3"/>
      <c r="H1169" t="str">
        <f>CONCATENATE("{",$B$4,": '",TRIM($B1169),"', ",$C$4,": '",TRIM($C1169),"', ",$D$4,": '",TRIM($D1169),"', ",$E$4,": '",TRIM($E1169),"', ",$F$4,": '",$F1169,"', user_created_id: ",1,", user_updated_id: nil, estado: 'A'},")</f>
        <v xml:space="preserve">{prefijo_nombre: 'fas fa-star-half-alt: Alternate Estrella Half', icono: 'fas fa-star-half-alt', termino: 'calificación, estrella-medio-vacía, estrella-medio-llena, logro,', codigo_css: '\f5c0', tipo_icono: 'Estandar', user_created_id: 1, user_updated_id: nil, estado: 'A'},</v>
      </c>
    </row>
    <row r="1170" ht="12.800000000000001">
      <c r="B1170" t="s">
        <v>4184</v>
      </c>
      <c r="C1170" t="s">
        <v>4185</v>
      </c>
      <c r="D1170" t="s">
        <v>4186</v>
      </c>
      <c r="E1170" t="s">
        <v>4187</v>
      </c>
      <c r="F1170" t="str">
        <f>IF(LEFT(TRIM($C1170),3)="fas","Estandar","Marca")</f>
        <v>Estandar</v>
      </c>
      <c r="G1170" s="3"/>
      <c r="H1170" t="str">
        <f>CONCATENATE("{",$B$4,": '",TRIM($B1170),"', ",$C$4,": '",TRIM($C1170),"', ",$D$4,": '",TRIM($D1170),"', ",$E$4,": '",TRIM($E1170),"', ",$F$4,": '",$F1170,"', user_created_id: ",1,", user_updated_id: nil, estado: 'A'},")</f>
        <v xml:space="preserve">{prefijo_nombre: 'fas fa-star-of-david: Estrella of David', icono: 'fas fa-star-of-david', termino: 'judío, judaísmo, religión,', codigo_css: '\f69a', tipo_icono: 'Estandar', user_created_id: 1, user_updated_id: nil, estado: 'A'},</v>
      </c>
    </row>
    <row r="1171" ht="12.800000000000001">
      <c r="B1171" t="s">
        <v>4188</v>
      </c>
      <c r="C1171" t="s">
        <v>4189</v>
      </c>
      <c r="D1171" t="s">
        <v>4190</v>
      </c>
      <c r="E1171" t="s">
        <v>4191</v>
      </c>
      <c r="F1171" t="str">
        <f>IF(LEFT(TRIM($C1171),3)="fas","Estandar","Marca")</f>
        <v>Estandar</v>
      </c>
      <c r="G1171" s="3"/>
      <c r="H1171" t="str">
        <f>CONCATENATE("{",$B$4,": '",TRIM($B1171),"', ",$C$4,": '",TRIM($C1171),"', ",$D$4,": '",TRIM($D1171),"', ",$E$4,": '",TRIM($E1171),"', ",$F$4,": '",$F1171,"', user_created_id: ",1,", user_updated_id: nil, estado: 'A'},")</f>
        <v xml:space="preserve">{prefijo_nombre: 'fas fa-star-of-life: Estrella of Life', icono: 'fas fa-star-of-life', termino: 'doctor, emt, primeros auxilios, salud, medico,', codigo_css: '\f621', tipo_icono: 'Estandar', user_created_id: 1, user_updated_id: nil, estado: 'A'},</v>
      </c>
    </row>
    <row r="1172" ht="12.800000000000001">
      <c r="B1172" t="s">
        <v>4192</v>
      </c>
      <c r="C1172" t="s">
        <v>4193</v>
      </c>
      <c r="D1172" t="s">
        <v>9</v>
      </c>
      <c r="E1172" t="s">
        <v>4194</v>
      </c>
      <c r="F1172" t="str">
        <f>IF(LEFT(TRIM($C1172),3)="fas","Estandar","Marca")</f>
        <v>Marca</v>
      </c>
      <c r="G1172" s="3"/>
      <c r="H1172" t="str">
        <f>CONCATENATE("{",$B$4,": '",TRIM($B1172),"', ",$C$4,": '",TRIM($C1172),"', ",$D$4,": '",TRIM($D1172),"', ",$E$4,": '",TRIM($E1172),"', ",$F$4,": '",$F1172,"', user_created_id: ",1,", user_updated_id: nil, estado: 'A'},")</f>
        <v xml:space="preserve">{prefijo_nombre: 'fab fa-staylinked: StayLinked', icono: 'fab fa-staylinked', termino: '', codigo_css: '\f3f5', tipo_icono: 'Marca', user_created_id: 1, user_updated_id: nil, estado: 'A'},</v>
      </c>
    </row>
    <row r="1173" ht="12.800000000000001">
      <c r="B1173" t="s">
        <v>4195</v>
      </c>
      <c r="C1173" t="s">
        <v>4196</v>
      </c>
      <c r="D1173" t="s">
        <v>9</v>
      </c>
      <c r="E1173" t="s">
        <v>4197</v>
      </c>
      <c r="F1173" t="str">
        <f>IF(LEFT(TRIM($C1173),3)="fas","Estandar","Marca")</f>
        <v>Marca</v>
      </c>
      <c r="G1173" s="3"/>
      <c r="H1173" t="str">
        <f>CONCATENATE("{",$B$4,": '",TRIM($B1173),"', ",$C$4,": '",TRIM($C1173),"', ",$D$4,": '",TRIM($D1173),"', ",$E$4,": '",TRIM($E1173),"', ",$F$4,": '",$F1173,"', user_created_id: ",1,", user_updated_id: nil, estado: 'A'},")</f>
        <v xml:space="preserve">{prefijo_nombre: 'fab fa-steam: Vapor', icono: 'fab fa-steam', termino: '', codigo_css: '\f1b6', tipo_icono: 'Marca', user_created_id: 1, user_updated_id: nil, estado: 'A'},</v>
      </c>
    </row>
    <row r="1174" ht="12.800000000000001">
      <c r="B1174" t="s">
        <v>4198</v>
      </c>
      <c r="C1174" t="s">
        <v>4199</v>
      </c>
      <c r="D1174" t="s">
        <v>9</v>
      </c>
      <c r="E1174" t="s">
        <v>4200</v>
      </c>
      <c r="F1174" t="str">
        <f>IF(LEFT(TRIM($C1174),3)="fas","Estandar","Marca")</f>
        <v>Marca</v>
      </c>
      <c r="G1174" s="3"/>
      <c r="H1174" t="str">
        <f>CONCATENATE("{",$B$4,": '",TRIM($B1174),"', ",$C$4,": '",TRIM($C1174),"', ",$D$4,": '",TRIM($D1174),"', ",$E$4,": '",TRIM($E1174),"', ",$F$4,": '",$F1174,"', user_created_id: ",1,", user_updated_id: nil, estado: 'A'},")</f>
        <v xml:space="preserve">{prefijo_nombre: 'fab fa-steam-square: Vapor Cuadrado', icono: 'fab fa-steam-square', termino: '', codigo_css: '\f1b7', tipo_icono: 'Marca', user_created_id: 1, user_updated_id: nil, estado: 'A'},</v>
      </c>
    </row>
    <row r="1175" ht="12.800000000000001">
      <c r="B1175" t="s">
        <v>4201</v>
      </c>
      <c r="C1175" t="s">
        <v>4202</v>
      </c>
      <c r="D1175" t="s">
        <v>9</v>
      </c>
      <c r="E1175" t="s">
        <v>4203</v>
      </c>
      <c r="F1175" t="str">
        <f>IF(LEFT(TRIM($C1175),3)="fas","Estandar","Marca")</f>
        <v>Marca</v>
      </c>
      <c r="G1175" s="3"/>
      <c r="H1175" t="str">
        <f>CONCATENATE("{",$B$4,": '",TRIM($B1175),"', ",$C$4,": '",TRIM($C1175),"', ",$D$4,": '",TRIM($D1175),"', ",$E$4,": '",TRIM($E1175),"', ",$F$4,": '",$F1175,"', user_created_id: ",1,", user_updated_id: nil, estado: 'A'},")</f>
        <v xml:space="preserve">{prefijo_nombre: 'fab fa-steam-symbol: Vapor Symbol', icono: 'fab fa-steam-symbol', termino: '', codigo_css: '\f3f6', tipo_icono: 'Marca', user_created_id: 1, user_updated_id: nil, estado: 'A'},</v>
      </c>
    </row>
    <row r="1176" ht="12.800000000000001">
      <c r="B1176" t="s">
        <v>4204</v>
      </c>
      <c r="C1176" t="s">
        <v>4205</v>
      </c>
      <c r="D1176" t="s">
        <v>1606</v>
      </c>
      <c r="E1176" t="s">
        <v>4206</v>
      </c>
      <c r="F1176" t="str">
        <f>IF(LEFT(TRIM($C1176),3)="fas","Estandar","Marca")</f>
        <v>Estandar</v>
      </c>
      <c r="G1176" s="3"/>
      <c r="H1176" t="str">
        <f>CONCATENATE("{",$B$4,": '",TRIM($B1176),"', ",$C$4,": '",TRIM($C1176),"', ",$D$4,": '",TRIM($D1176),"', ",$E$4,": '",TRIM($E1176),"', ",$F$4,": '",$F1176,"', user_created_id: ",1,", user_updated_id: nil, estado: 'A'},")</f>
        <v xml:space="preserve">{prefijo_nombre: 'fas fa-step-backward: dar un paso atrás', icono: 'fas fa-step-backward', termino: 'comienzo, primero, anterior, rebobinar, comenzar,', codigo_css: '\f048', tipo_icono: 'Estandar', user_created_id: 1, user_updated_id: nil, estado: 'A'},</v>
      </c>
    </row>
    <row r="1177" ht="12.800000000000001">
      <c r="B1177" t="s">
        <v>4207</v>
      </c>
      <c r="C1177" t="s">
        <v>4208</v>
      </c>
      <c r="D1177" t="s">
        <v>1610</v>
      </c>
      <c r="E1177" t="s">
        <v>4209</v>
      </c>
      <c r="F1177" t="str">
        <f>IF(LEFT(TRIM($C1177),3)="fas","Estandar","Marca")</f>
        <v>Estandar</v>
      </c>
      <c r="G1177" s="3"/>
      <c r="H1177" t="str">
        <f>CONCATENATE("{",$B$4,": '",TRIM($B1177),"', ",$C$4,": '",TRIM($C1177),"', ",$D$4,": '",TRIM($D1177),"', ",$E$4,": '",TRIM($E1177),"', ",$F$4,": '",$F1177,"', user_created_id: ",1,", user_updated_id: nil, estado: 'A'},")</f>
        <v xml:space="preserve">{prefijo_nombre: 'fas fa-step-forward: un paso adelante', icono: 'fas fa-step-forward', termino: 'final, último, siguiente,', codigo_css: '\f051', tipo_icono: 'Estandar', user_created_id: 1, user_updated_id: nil, estado: 'A'},</v>
      </c>
    </row>
    <row r="1178" ht="12.800000000000001">
      <c r="B1178" t="s">
        <v>4210</v>
      </c>
      <c r="C1178" t="s">
        <v>4211</v>
      </c>
      <c r="D1178" t="s">
        <v>4212</v>
      </c>
      <c r="E1178" t="s">
        <v>4213</v>
      </c>
      <c r="F1178" t="str">
        <f>IF(LEFT(TRIM($C1178),3)="fas","Estandar","Marca")</f>
        <v>Estandar</v>
      </c>
      <c r="G1178" s="3"/>
      <c r="H1178" t="str">
        <f>CONCATENATE("{",$B$4,": '",TRIM($B1178),"', ",$C$4,": '",TRIM($C1178),"', ",$D$4,": '",TRIM($D1178),"', ",$E$4,": '",TRIM($E1178),"', ",$F$4,": '",$F1178,"', user_created_id: ",1,", user_updated_id: nil, estado: 'A'},")</f>
        <v xml:space="preserve">{prefijo_nombre: 'fas fa-stethoscope: Estetoscopio', icono: 'fas fa-stethoscope', termino: 'covid-19, diagnóstico, hospital, enfermería, medicina, médico, oficina, paciente ambulatorio,', codigo_css: '\f0f1', tipo_icono: 'Estandar', user_created_id: 1, user_updated_id: nil, estado: 'A'},</v>
      </c>
    </row>
    <row r="1179" ht="12.800000000000001">
      <c r="B1179" t="s">
        <v>4214</v>
      </c>
      <c r="C1179" t="s">
        <v>4215</v>
      </c>
      <c r="D1179" t="s">
        <v>9</v>
      </c>
      <c r="E1179" t="s">
        <v>4216</v>
      </c>
      <c r="F1179" t="str">
        <f>IF(LEFT(TRIM($C1179),3)="fas","Estandar","Marca")</f>
        <v>Marca</v>
      </c>
      <c r="G1179" s="3"/>
      <c r="H1179" t="str">
        <f>CONCATENATE("{",$B$4,": '",TRIM($B1179),"', ",$C$4,": '",TRIM($C1179),"', ",$D$4,": '",TRIM($D1179),"', ",$E$4,": '",TRIM($E1179),"', ",$F$4,": '",$F1179,"', user_created_id: ",1,", user_updated_id: nil, estado: 'A'},")</f>
        <v xml:space="preserve">{prefijo_nombre: 'fab fa-sticker-mule: Etiqueta engomada de la mula', icono: 'fab fa-sticker-mule', termino: '', codigo_css: '\f3f7', tipo_icono: 'Marca', user_created_id: 1, user_updated_id: nil, estado: 'A'},</v>
      </c>
    </row>
    <row r="1180" ht="12.800000000000001">
      <c r="B1180" t="s">
        <v>4217</v>
      </c>
      <c r="C1180" t="s">
        <v>4218</v>
      </c>
      <c r="D1180" t="s">
        <v>4219</v>
      </c>
      <c r="E1180" t="s">
        <v>4220</v>
      </c>
      <c r="F1180" t="str">
        <f>IF(LEFT(TRIM($C1180),3)="fas","Estandar","Marca")</f>
        <v>Estandar</v>
      </c>
      <c r="G1180" s="3"/>
      <c r="H1180" t="str">
        <f>CONCATENATE("{",$B$4,": '",TRIM($B1180),"', ",$C$4,": '",TRIM($C1180),"', ",$D$4,": '",TRIM($D1180),"', ",$E$4,": '",TRIM($E1180),"', ",$F$4,": '",$F1180,"', user_created_id: ",1,", user_updated_id: nil, estado: 'A'},")</f>
        <v xml:space="preserve">{prefijo_nombre: 'fas fa-sticky-note: Nota adhesiva', icono: 'fas fa-sticky-note', termino: 'mensaje, nota, papel, recordatorio, pegatina,', codigo_css: '\f249', tipo_icono: 'Estandar', user_created_id: 1, user_updated_id: nil, estado: 'A'},</v>
      </c>
    </row>
    <row r="1181" ht="12.800000000000001">
      <c r="B1181" t="s">
        <v>4221</v>
      </c>
      <c r="C1181" t="s">
        <v>4222</v>
      </c>
      <c r="D1181" t="s">
        <v>4223</v>
      </c>
      <c r="E1181" t="s">
        <v>4224</v>
      </c>
      <c r="F1181" t="str">
        <f>IF(LEFT(TRIM($C1181),3)="fas","Estandar","Marca")</f>
        <v>Estandar</v>
      </c>
      <c r="G1181" s="3"/>
      <c r="H1181" t="str">
        <f>CONCATENATE("{",$B$4,": '",TRIM($B1181),"', ",$C$4,": '",TRIM($C1181),"', ",$D$4,": '",TRIM($D1181),"', ",$E$4,": '",TRIM($E1181),"', ",$F$4,": '",$F1181,"', user_created_id: ",1,", user_updated_id: nil, estado: 'A'},")</f>
        <v xml:space="preserve">{prefijo_nombre: 'fas fa-stop: detener', icono: 'fas fa-stop', termino: 'bloque, caja, cuadrado,', codigo_css: '\f04d', tipo_icono: 'Estandar', user_created_id: 1, user_updated_id: nil, estado: 'A'},</v>
      </c>
    </row>
    <row r="1182" ht="12.800000000000001">
      <c r="B1182" t="s">
        <v>4225</v>
      </c>
      <c r="C1182" t="s">
        <v>4226</v>
      </c>
      <c r="D1182" t="s">
        <v>4227</v>
      </c>
      <c r="E1182" t="s">
        <v>4228</v>
      </c>
      <c r="F1182" t="str">
        <f>IF(LEFT(TRIM($C1182),3)="fas","Estandar","Marca")</f>
        <v>Estandar</v>
      </c>
      <c r="G1182" s="3"/>
      <c r="H1182" t="str">
        <f>CONCATENATE("{",$B$4,": '",TRIM($B1182),"', ",$C$4,": '",TRIM($C1182),"', ",$D$4,": '",TRIM($D1182),"', ",$E$4,": '",TRIM($E1182),"', ",$F$4,": '",$F1182,"', user_created_id: ",1,", user_updated_id: nil, estado: 'A'},")</f>
        <v xml:space="preserve">{prefijo_nombre: 'fas fa-stop-circle: Detener círculo', icono: 'fas fa-stop-circle', termino: 'bloque, caja, circulo, cuadrado,', codigo_css: '\f28d', tipo_icono: 'Estandar', user_created_id: 1, user_updated_id: nil, estado: 'A'},</v>
      </c>
    </row>
    <row r="1183" ht="12.800000000000001">
      <c r="B1183" t="s">
        <v>4229</v>
      </c>
      <c r="C1183" t="s">
        <v>4230</v>
      </c>
      <c r="D1183" t="s">
        <v>4231</v>
      </c>
      <c r="E1183" t="s">
        <v>4232</v>
      </c>
      <c r="F1183" t="str">
        <f>IF(LEFT(TRIM($C1183),3)="fas","Estandar","Marca")</f>
        <v>Estandar</v>
      </c>
      <c r="G1183" s="3"/>
      <c r="H1183" t="str">
        <f>CONCATENATE("{",$B$4,": '",TRIM($B1183),"', ",$C$4,": '",TRIM($C1183),"', ",$D$4,": '",TRIM($D1183),"', ",$E$4,": '",TRIM($E1183),"', ",$F$4,": '",$F1183,"', user_created_id: ",1,", user_updated_id: nil, estado: 'A'},")</f>
        <v xml:space="preserve">{prefijo_nombre: 'fas fa-stopwatch: Cronógrafo', icono: 'fas fa-stopwatch', termino: 'reloj, recordatorio, tiempo,', codigo_css: '\f2f2', tipo_icono: 'Estandar', user_created_id: 1, user_updated_id: nil, estado: 'A'},</v>
      </c>
    </row>
    <row r="1184" ht="12.800000000000001">
      <c r="B1184" t="s">
        <v>4233</v>
      </c>
      <c r="C1184" t="s">
        <v>4234</v>
      </c>
      <c r="D1184" t="s">
        <v>4235</v>
      </c>
      <c r="E1184" t="s">
        <v>4236</v>
      </c>
      <c r="F1184" t="str">
        <f>IF(LEFT(TRIM($C1184),3)="fas","Estandar","Marca")</f>
        <v>Estandar</v>
      </c>
      <c r="G1184" s="3"/>
      <c r="H1184" t="str">
        <f>CONCATENATE("{",$B$4,": '",TRIM($B1184),"', ",$C$4,": '",TRIM($C1184),"', ",$D$4,": '",TRIM($D1184),"', ",$E$4,": '",TRIM($E1184),"', ",$F$4,": '",$F1184,"', user_created_id: ",1,", user_updated_id: nil, estado: 'A'},")</f>
        <v xml:space="preserve">{prefijo_nombre: 'fas fa-stopwatch-20: Cronógrafo 20', icono: 'fas fa-stopwatch-20', termino: 'ABC, cuenta regresiva, covid-19, feliz cumpleaños, sobreviviré, recordatorio, segundos, tiempo, temporizador,', codigo_css: '\f96f', tipo_icono: 'Estandar', user_created_id: 1, user_updated_id: nil, estado: 'A'},</v>
      </c>
    </row>
    <row r="1185" ht="12.800000000000001">
      <c r="B1185" t="s">
        <v>4237</v>
      </c>
      <c r="C1185" t="s">
        <v>4238</v>
      </c>
      <c r="D1185" t="s">
        <v>4239</v>
      </c>
      <c r="E1185" t="s">
        <v>4240</v>
      </c>
      <c r="F1185" t="str">
        <f>IF(LEFT(TRIM($C1185),3)="fas","Estandar","Marca")</f>
        <v>Estandar</v>
      </c>
      <c r="G1185" s="3"/>
      <c r="H1185" t="str">
        <f>CONCATENATE("{",$B$4,": '",TRIM($B1185),"', ",$C$4,": '",TRIM($C1185),"', ",$D$4,": '",TRIM($D1185),"', ",$E$4,": '",TRIM($E1185),"', ",$F$4,": '",$F1185,"', user_created_id: ",1,", user_updated_id: nil, estado: 'A'},")</f>
        <v xml:space="preserve">{prefijo_nombre: 'fas fa-store: Tienda', icono: 'fas fa-store', termino: 'construcción, comprar, comprar, compras,', codigo_css: '\f54e', tipo_icono: 'Estandar', user_created_id: 1, user_updated_id: nil, estado: 'A'},</v>
      </c>
    </row>
    <row r="1186" ht="12.800000000000001">
      <c r="B1186" t="s">
        <v>4241</v>
      </c>
      <c r="C1186" t="s">
        <v>4242</v>
      </c>
      <c r="D1186" t="s">
        <v>4239</v>
      </c>
      <c r="E1186" t="s">
        <v>4243</v>
      </c>
      <c r="F1186" t="str">
        <f>IF(LEFT(TRIM($C1186),3)="fas","Estandar","Marca")</f>
        <v>Estandar</v>
      </c>
      <c r="G1186" s="3"/>
      <c r="H1186" t="str">
        <f>CONCATENATE("{",$B$4,": '",TRIM($B1186),"', ",$C$4,": '",TRIM($C1186),"', ",$D$4,": '",TRIM($D1186),"', ",$E$4,": '",TRIM($E1186),"', ",$F$4,": '",$F1186,"', user_created_id: ",1,", user_updated_id: nil, estado: 'A'},")</f>
        <v xml:space="preserve">{prefijo_nombre: 'fas fa-store-alt: Alternate Tienda', icono: 'fas fa-store-alt', termino: 'construcción, comprar, comprar, compras,', codigo_css: '\f54f', tipo_icono: 'Estandar', user_created_id: 1, user_updated_id: nil, estado: 'A'},</v>
      </c>
    </row>
    <row r="1187" ht="12.800000000000001">
      <c r="B1187" t="s">
        <v>4244</v>
      </c>
      <c r="C1187" t="s">
        <v>4245</v>
      </c>
      <c r="D1187" t="s">
        <v>4246</v>
      </c>
      <c r="E1187" t="s">
        <v>4247</v>
      </c>
      <c r="F1187" t="str">
        <f>IF(LEFT(TRIM($C1187),3)="fas","Estandar","Marca")</f>
        <v>Estandar</v>
      </c>
      <c r="G1187" s="3"/>
      <c r="H1187" t="str">
        <f>CONCATENATE("{",$B$4,": '",TRIM($B1187),"', ",$C$4,": '",TRIM($C1187),"', ",$D$4,": '",TRIM($D1187),"', ",$E$4,": '",TRIM($E1187),"', ",$F$4,": '",$F1187,"', user_created_id: ",1,", user_updated_id: nil, estado: 'A'},")</f>
        <v xml:space="preserve">{prefijo_nombre: 'fas fa-store-alt-slash: Alternate Tienda Barra oblicua', icono: 'fas fa-store-alt-slash', termino: 'cerrado, covid-19, compra, compras, edificio,', codigo_css: '\f970', tipo_icono: 'Estandar', user_created_id: 1, user_updated_id: nil, estado: 'A'},</v>
      </c>
    </row>
    <row r="1188" ht="12.800000000000001">
      <c r="B1188" t="s">
        <v>4248</v>
      </c>
      <c r="C1188" t="s">
        <v>4249</v>
      </c>
      <c r="D1188" t="s">
        <v>4246</v>
      </c>
      <c r="E1188" t="s">
        <v>4250</v>
      </c>
      <c r="F1188" t="str">
        <f>IF(LEFT(TRIM($C1188),3)="fas","Estandar","Marca")</f>
        <v>Estandar</v>
      </c>
      <c r="G1188" s="3"/>
      <c r="H1188" t="str">
        <f>CONCATENATE("{",$B$4,": '",TRIM($B1188),"', ",$C$4,": '",TRIM($C1188),"', ",$D$4,": '",TRIM($D1188),"', ",$E$4,": '",TRIM($E1188),"', ",$F$4,": '",$F1188,"', user_created_id: ",1,", user_updated_id: nil, estado: 'A'},")</f>
        <v xml:space="preserve">{prefijo_nombre: 'fas fa-store-slash: Tienda Barra oblicua', icono: 'fas fa-store-slash', termino: 'cerrado, covid-19, compra, compras, edificio,', codigo_css: '\f971', tipo_icono: 'Estandar', user_created_id: 1, user_updated_id: nil, estado: 'A'},</v>
      </c>
    </row>
    <row r="1189" ht="12.800000000000001">
      <c r="B1189" t="s">
        <v>4251</v>
      </c>
      <c r="C1189" t="s">
        <v>4252</v>
      </c>
      <c r="D1189" t="s">
        <v>9</v>
      </c>
      <c r="E1189" t="s">
        <v>4253</v>
      </c>
      <c r="F1189" t="str">
        <f>IF(LEFT(TRIM($C1189),3)="fas","Estandar","Marca")</f>
        <v>Marca</v>
      </c>
      <c r="G1189" s="3"/>
      <c r="H1189" t="str">
        <f>CONCATENATE("{",$B$4,": '",TRIM($B1189),"', ",$C$4,": '",TRIM($C1189),"', ",$D$4,": '",TRIM($D1189),"', ",$E$4,": '",TRIM($E1189),"', ",$F$4,": '",$F1189,"', user_created_id: ",1,", user_updated_id: nil, estado: 'A'},")</f>
        <v xml:space="preserve">{prefijo_nombre: 'fab fa-strava: Strava', icono: 'fab fa-strava', termino: '', codigo_css: '\f428', tipo_icono: 'Marca', user_created_id: 1, user_updated_id: nil, estado: 'A'},</v>
      </c>
    </row>
    <row r="1190" ht="12.800000000000001">
      <c r="B1190" t="s">
        <v>4254</v>
      </c>
      <c r="C1190" t="s">
        <v>4255</v>
      </c>
      <c r="D1190" t="s">
        <v>4256</v>
      </c>
      <c r="E1190" t="s">
        <v>4257</v>
      </c>
      <c r="F1190" t="str">
        <f>IF(LEFT(TRIM($C1190),3)="fas","Estandar","Marca")</f>
        <v>Estandar</v>
      </c>
      <c r="G1190" s="3"/>
      <c r="H1190" t="str">
        <f>CONCATENATE("{",$B$4,": '",TRIM($B1190),"', ",$C$4,": '",TRIM($C1190),"', ",$D$4,": '",TRIM($D1190),"', ",$E$4,": '",TRIM($E1190),"', ",$F$4,": '",$F1190,"', user_created_id: ",1,", user_updated_id: nil, estado: 'A'},")</f>
        <v xml:space="preserve">{prefijo_nombre: 'fas fa-stream: Corriente', icono: 'fas fa-stream', termino: 'flujo, lista, línea de tiempo,', codigo_css: '\f550', tipo_icono: 'Estandar', user_created_id: 1, user_updated_id: nil, estado: 'A'},</v>
      </c>
    </row>
    <row r="1191" ht="12.800000000000001">
      <c r="B1191" t="s">
        <v>4258</v>
      </c>
      <c r="C1191" t="s">
        <v>4259</v>
      </c>
      <c r="D1191" t="s">
        <v>4260</v>
      </c>
      <c r="E1191" t="s">
        <v>4261</v>
      </c>
      <c r="F1191" t="str">
        <f>IF(LEFT(TRIM($C1191),3)="fas","Estandar","Marca")</f>
        <v>Estandar</v>
      </c>
      <c r="G1191" s="3"/>
      <c r="H1191" t="str">
        <f>CONCATENATE("{",$B$4,": '",TRIM($B1191),"', ",$C$4,": '",TRIM($C1191),"', ",$D$4,": '",TRIM($D1191),"', ",$E$4,": '",TRIM($E1191),"', ",$F$4,": '",$F1191,"', user_created_id: ",1,", user_updated_id: nil, estado: 'A'},")</f>
        <v xml:space="preserve">{prefijo_nombre: 'fas fa-street-view: vista de calle', icono: 'fas fa-street-view', termino: 'direcciones, ubicación, mapa, navegación,', codigo_css: '\f21d', tipo_icono: 'Estandar', user_created_id: 1, user_updated_id: nil, estado: 'A'},</v>
      </c>
    </row>
    <row r="1192" ht="12.800000000000001">
      <c r="B1192" t="s">
        <v>4262</v>
      </c>
      <c r="C1192" t="s">
        <v>4263</v>
      </c>
      <c r="D1192" t="s">
        <v>4264</v>
      </c>
      <c r="E1192" t="s">
        <v>4265</v>
      </c>
      <c r="F1192" t="str">
        <f>IF(LEFT(TRIM($C1192),3)="fas","Estandar","Marca")</f>
        <v>Estandar</v>
      </c>
      <c r="G1192" s="3"/>
      <c r="H1192" t="str">
        <f>CONCATENATE("{",$B$4,": '",TRIM($B1192),"', ",$C$4,": '",TRIM($C1192),"', ",$D$4,": '",TRIM($D1192),"', ",$E$4,": '",TRIM($E1192),"', ",$F$4,": '",$F1192,"', user_created_id: ",1,", user_updated_id: nil, estado: 'A'},")</f>
        <v xml:space="preserve">{prefijo_nombre: 'fas fa-strikethrough: Tachado', icono: 'fas fa-strikethrough', termino: 'cancelar, editar, fuente, formato, texto, tipo,', codigo_css: '\f0cc', tipo_icono: 'Estandar', user_created_id: 1, user_updated_id: nil, estado: 'A'},</v>
      </c>
    </row>
    <row r="1193" ht="12.800000000000001">
      <c r="B1193" t="s">
        <v>4266</v>
      </c>
      <c r="C1193" t="s">
        <v>4267</v>
      </c>
      <c r="D1193" t="s">
        <v>9</v>
      </c>
      <c r="E1193" t="s">
        <v>4268</v>
      </c>
      <c r="F1193" t="str">
        <f>IF(LEFT(TRIM($C1193),3)="fas","Estandar","Marca")</f>
        <v>Marca</v>
      </c>
      <c r="G1193" s="3"/>
      <c r="H1193" t="str">
        <f>CONCATENATE("{",$B$4,": '",TRIM($B1193),"', ",$C$4,": '",TRIM($C1193),"', ",$D$4,": '",TRIM($D1193),"', ",$E$4,": '",TRIM($E1193),"', ",$F$4,": '",$F1193,"', user_created_id: ",1,", user_updated_id: nil, estado: 'A'},")</f>
        <v xml:space="preserve">{prefijo_nombre: 'fab fa-stripe: Raya', icono: 'fab fa-stripe', termino: '', codigo_css: '\f429', tipo_icono: 'Marca', user_created_id: 1, user_updated_id: nil, estado: 'A'},</v>
      </c>
    </row>
    <row r="1194" ht="12.800000000000001">
      <c r="B1194" t="s">
        <v>4269</v>
      </c>
      <c r="C1194" t="s">
        <v>4270</v>
      </c>
      <c r="D1194" t="s">
        <v>9</v>
      </c>
      <c r="E1194" t="s">
        <v>4271</v>
      </c>
      <c r="F1194" t="str">
        <f>IF(LEFT(TRIM($C1194),3)="fas","Estandar","Marca")</f>
        <v>Marca</v>
      </c>
      <c r="G1194" s="3"/>
      <c r="H1194" t="str">
        <f>CONCATENATE("{",$B$4,": '",TRIM($B1194),"', ",$C$4,": '",TRIM($C1194),"', ",$D$4,": '",TRIM($D1194),"', ",$E$4,": '",TRIM($E1194),"', ",$F$4,": '",$F1194,"', user_created_id: ",1,", user_updated_id: nil, estado: 'A'},")</f>
        <v xml:space="preserve">{prefijo_nombre: 'fab fa-stripe-s: Raya S', icono: 'fab fa-stripe-s', termino: '', codigo_css: '\f42a', tipo_icono: 'Marca', user_created_id: 1, user_updated_id: nil, estado: 'A'},</v>
      </c>
    </row>
    <row r="1195" ht="12.800000000000001">
      <c r="B1195" t="s">
        <v>4272</v>
      </c>
      <c r="C1195" t="s">
        <v>4273</v>
      </c>
      <c r="D1195" t="s">
        <v>4274</v>
      </c>
      <c r="E1195" t="s">
        <v>4275</v>
      </c>
      <c r="F1195" t="str">
        <f>IF(LEFT(TRIM($C1195),3)="fas","Estandar","Marca")</f>
        <v>Estandar</v>
      </c>
      <c r="G1195" s="3"/>
      <c r="H1195" t="str">
        <f>CONCATENATE("{",$B$4,": '",TRIM($B1195),"', ",$C$4,": '",TRIM($C1195),"', ",$D$4,": '",TRIM($D1195),"', ",$E$4,": '",TRIM($E1195),"', ",$F$4,": '",$F1195,"', user_created_id: ",1,", user_updated_id: nil, estado: 'A'},")</f>
        <v xml:space="preserve">{prefijo_nombre: 'fas fa-stroopwafel: Stroopwafel', icono: 'fas fa-stroopwafel', termino: 'caramelo, galleta, postre, dulces, gofres,', codigo_css: '\f551', tipo_icono: 'Estandar', user_created_id: 1, user_updated_id: nil, estado: 'A'},</v>
      </c>
    </row>
    <row r="1196" ht="12.800000000000001">
      <c r="B1196" t="s">
        <v>4276</v>
      </c>
      <c r="C1196" t="s">
        <v>4277</v>
      </c>
      <c r="D1196" t="s">
        <v>9</v>
      </c>
      <c r="E1196" t="s">
        <v>4278</v>
      </c>
      <c r="F1196" t="str">
        <f>IF(LEFT(TRIM($C1196),3)="fas","Estandar","Marca")</f>
        <v>Marca</v>
      </c>
      <c r="G1196" s="3"/>
      <c r="H1196" t="str">
        <f>CONCATENATE("{",$B$4,": '",TRIM($B1196),"', ",$C$4,": '",TRIM($C1196),"', ",$D$4,": '",TRIM($D1196),"', ",$E$4,": '",TRIM($E1196),"', ",$F$4,": '",$F1196,"', user_created_id: ",1,", user_updated_id: nil, estado: 'A'},")</f>
        <v xml:space="preserve">{prefijo_nombre: 'fab fa-studiovinari: Estudio Vinari', icono: 'fab fa-studiovinari', termino: '', codigo_css: '\f3f8', tipo_icono: 'Marca', user_created_id: 1, user_updated_id: nil, estado: 'A'},</v>
      </c>
    </row>
    <row r="1197" ht="12.800000000000001">
      <c r="B1197" t="s">
        <v>4279</v>
      </c>
      <c r="C1197" t="s">
        <v>4280</v>
      </c>
      <c r="D1197" t="s">
        <v>9</v>
      </c>
      <c r="E1197" t="s">
        <v>4281</v>
      </c>
      <c r="F1197" t="str">
        <f>IF(LEFT(TRIM($C1197),3)="fas","Estandar","Marca")</f>
        <v>Marca</v>
      </c>
      <c r="G1197" s="3"/>
      <c r="H1197" t="str">
        <f>CONCATENATE("{",$B$4,": '",TRIM($B1197),"', ",$C$4,": '",TRIM($C1197),"', ",$D$4,": '",TRIM($D1197),"', ",$E$4,": '",TRIM($E1197),"', ",$F$4,": '",$F1197,"', user_created_id: ",1,", user_updated_id: nil, estado: 'A'},")</f>
        <v xml:space="preserve">{prefijo_nombre: 'fab fa-stumbleupon: StumbleUpon Logotipo', icono: 'fab fa-stumbleupon', termino: '', codigo_css: '\f1a4', tipo_icono: 'Marca', user_created_id: 1, user_updated_id: nil, estado: 'A'},</v>
      </c>
    </row>
    <row r="1198" ht="12.800000000000001">
      <c r="B1198" t="s">
        <v>4282</v>
      </c>
      <c r="C1198" t="s">
        <v>4283</v>
      </c>
      <c r="D1198" t="s">
        <v>9</v>
      </c>
      <c r="E1198" t="s">
        <v>4284</v>
      </c>
      <c r="F1198" t="str">
        <f>IF(LEFT(TRIM($C1198),3)="fas","Estandar","Marca")</f>
        <v>Marca</v>
      </c>
      <c r="G1198" s="3"/>
      <c r="H1198" t="str">
        <f>CONCATENATE("{",$B$4,": '",TRIM($B1198),"', ",$C$4,": '",TRIM($C1198),"', ",$D$4,": '",TRIM($D1198),"', ",$E$4,": '",TRIM($E1198),"', ",$F$4,": '",$F1198,"', user_created_id: ",1,", user_updated_id: nil, estado: 'A'},")</f>
        <v xml:space="preserve">{prefijo_nombre: 'fab fa-stumbleupon-circle: StumbleUpon Circle', icono: 'fab fa-stumbleupon-circle', termino: '', codigo_css: '\f1a3', tipo_icono: 'Marca', user_created_id: 1, user_updated_id: nil, estado: 'A'},</v>
      </c>
    </row>
    <row r="1199" ht="12.800000000000001">
      <c r="B1199" t="s">
        <v>4285</v>
      </c>
      <c r="C1199" t="s">
        <v>4286</v>
      </c>
      <c r="D1199" t="s">
        <v>4287</v>
      </c>
      <c r="E1199" t="s">
        <v>4288</v>
      </c>
      <c r="F1199" t="str">
        <f>IF(LEFT(TRIM($C1199),3)="fas","Estandar","Marca")</f>
        <v>Estandar</v>
      </c>
      <c r="G1199" s="3"/>
      <c r="H1199" t="str">
        <f>CONCATENATE("{",$B$4,": '",TRIM($B1199),"', ",$C$4,": '",TRIM($C1199),"', ",$D$4,": '",TRIM($D1199),"', ",$E$4,": '",TRIM($E1199),"', ",$F$4,": '",$F1199,"', user_created_id: ",1,", user_updated_id: nil, estado: 'A'},")</f>
        <v xml:space="preserve">{prefijo_nombre: 'fas fa-subscript: subíndice', icono: 'fas fa-subscript', termino: 'editar, fuente, formato, texto, tipo,', codigo_css: '\f12c', tipo_icono: 'Estandar', user_created_id: 1, user_updated_id: nil, estado: 'A'},</v>
      </c>
    </row>
    <row r="1200" ht="12.800000000000001">
      <c r="B1200" t="s">
        <v>4289</v>
      </c>
      <c r="C1200" t="s">
        <v>4290</v>
      </c>
      <c r="D1200" t="s">
        <v>4291</v>
      </c>
      <c r="E1200" t="s">
        <v>4292</v>
      </c>
      <c r="F1200" t="str">
        <f>IF(LEFT(TRIM($C1200),3)="fas","Estandar","Marca")</f>
        <v>Estandar</v>
      </c>
      <c r="G1200" s="3"/>
      <c r="H1200" t="str">
        <f>CONCATENATE("{",$B$4,": '",TRIM($B1200),"', ",$C$4,": '",TRIM($C1200),"', ",$D$4,": '",TRIM($D1200),"', ",$E$4,": '",TRIM($E1200),"', ",$F$4,": '",$F1200,"', user_created_id: ",1,", user_updated_id: nil, estado: 'A'},")</f>
        <v xml:space="preserve">{prefijo_nombre: 'fas fa-subway: Subterraneo', icono: 'fas fa-subway', termino: 'máquina, ferrocarril, tren, transporte, vehículo,', codigo_css: '\f239', tipo_icono: 'Estandar', user_created_id: 1, user_updated_id: nil, estado: 'A'},</v>
      </c>
    </row>
    <row r="1201" ht="12.800000000000001">
      <c r="B1201" t="s">
        <v>4293</v>
      </c>
      <c r="C1201" t="s">
        <v>4294</v>
      </c>
      <c r="D1201" t="s">
        <v>4295</v>
      </c>
      <c r="E1201" t="s">
        <v>4296</v>
      </c>
      <c r="F1201" t="str">
        <f>IF(LEFT(TRIM($C1201),3)="fas","Estandar","Marca")</f>
        <v>Estandar</v>
      </c>
      <c r="G1201" s="3"/>
      <c r="H1201" t="str">
        <f>CONCATENATE("{",$B$4,": '",TRIM($B1201),"', ",$C$4,": '",TRIM($C1201),"', ",$D$4,": '",TRIM($D1201),"', ",$E$4,": '",TRIM($E1201),"', ",$F$4,": '",$F1201,"', user_created_id: ",1,", user_updated_id: nil, estado: 'A'},")</f>
        <v xml:space="preserve">{prefijo_nombre: 'fas fa-suitcase: Maleta', icono: 'fas fa-suitcase', termino: 'equipaje, equipaje, mudanza, maleta, viaje, viaje,', codigo_css: '\f0f2', tipo_icono: 'Estandar', user_created_id: 1, user_updated_id: nil, estado: 'A'},</v>
      </c>
    </row>
    <row r="1202" ht="12.800000000000001">
      <c r="B1202" t="s">
        <v>4297</v>
      </c>
      <c r="C1202" t="s">
        <v>4298</v>
      </c>
      <c r="D1202" t="s">
        <v>4295</v>
      </c>
      <c r="E1202" t="s">
        <v>4299</v>
      </c>
      <c r="F1202" t="str">
        <f>IF(LEFT(TRIM($C1202),3)="fas","Estandar","Marca")</f>
        <v>Estandar</v>
      </c>
      <c r="G1202" s="3"/>
      <c r="H1202" t="str">
        <f>CONCATENATE("{",$B$4,": '",TRIM($B1202),"', ",$C$4,": '",TRIM($C1202),"', ",$D$4,": '",TRIM($D1202),"', ",$E$4,": '",TRIM($E1202),"', ",$F$4,": '",$F1202,"', user_created_id: ",1,", user_updated_id: nil, estado: 'A'},")</f>
        <v xml:space="preserve">{prefijo_nombre: 'fas fa-suitcase-rolling: Maleta Rolling', icono: 'fas fa-suitcase-rolling', termino: 'equipaje, equipaje, mudanza, maleta, viaje, viaje,', codigo_css: '\f5c1', tipo_icono: 'Estandar', user_created_id: 1, user_updated_id: nil, estado: 'A'},</v>
      </c>
    </row>
    <row r="1203" ht="12.800000000000001">
      <c r="B1203" t="s">
        <v>4300</v>
      </c>
      <c r="C1203" t="s">
        <v>4301</v>
      </c>
      <c r="D1203" t="s">
        <v>4302</v>
      </c>
      <c r="E1203" t="s">
        <v>4303</v>
      </c>
      <c r="F1203" t="str">
        <f>IF(LEFT(TRIM($C1203),3)="fas","Estandar","Marca")</f>
        <v>Estandar</v>
      </c>
      <c r="G1203" s="3"/>
      <c r="H1203" t="str">
        <f>CONCATENATE("{",$B$4,": '",TRIM($B1203),"', ",$C$4,": '",TRIM($C1203),"', ",$D$4,": '",TRIM($D1203),"', ",$E$4,": '",TRIM($E1203),"', ",$F$4,": '",$F1203,"', user_created_id: ",1,", user_updated_id: nil, estado: 'A'},")</f>
        <v xml:space="preserve">{prefijo_nombre: 'fas fa-sun: Dom', icono: 'fas fa-sun', termino: 'brillo solar, clima, contraste, día, estrella, más ligero,', codigo_css: '\f185', tipo_icono: 'Estandar', user_created_id: 1, user_updated_id: nil, estado: 'A'},</v>
      </c>
    </row>
    <row r="1204" ht="12.800000000000001">
      <c r="B1204" t="s">
        <v>4304</v>
      </c>
      <c r="C1204" t="s">
        <v>4305</v>
      </c>
      <c r="D1204" t="s">
        <v>9</v>
      </c>
      <c r="E1204" t="s">
        <v>4306</v>
      </c>
      <c r="F1204" t="str">
        <f>IF(LEFT(TRIM($C1204),3)="fas","Estandar","Marca")</f>
        <v>Marca</v>
      </c>
      <c r="G1204" s="3"/>
      <c r="H1204" t="str">
        <f>CONCATENATE("{",$B$4,": '",TRIM($B1204),"', ",$C$4,": '",TRIM($C1204),"', ",$D$4,": '",TRIM($D1204),"', ",$E$4,": '",TRIM($E1204),"', ",$F$4,": '",$F1204,"', user_created_id: ",1,", user_updated_id: nil, estado: 'A'},")</f>
        <v xml:space="preserve">{prefijo_nombre: 'fab fa-superpowers: Superpoderes', icono: 'fab fa-superpowers', termino: '', codigo_css: '\f2dd', tipo_icono: 'Marca', user_created_id: 1, user_updated_id: nil, estado: 'A'},</v>
      </c>
    </row>
    <row r="1205" ht="12.800000000000001">
      <c r="B1205" t="s">
        <v>4307</v>
      </c>
      <c r="C1205" t="s">
        <v>4308</v>
      </c>
      <c r="D1205" t="s">
        <v>4309</v>
      </c>
      <c r="E1205" t="s">
        <v>4310</v>
      </c>
      <c r="F1205" t="str">
        <f>IF(LEFT(TRIM($C1205),3)="fas","Estandar","Marca")</f>
        <v>Estandar</v>
      </c>
      <c r="G1205" s="3"/>
      <c r="H1205" t="str">
        <f>CONCATENATE("{",$B$4,": '",TRIM($B1205),"', ",$C$4,": '",TRIM($C1205),"', ",$D$4,": '",TRIM($D1205),"', ",$E$4,": '",TRIM($E1205),"', ",$F$4,": '",$F1205,"', user_created_id: ",1,", user_updated_id: nil, estado: 'A'},")</f>
        <v xml:space="preserve">{prefijo_nombre: 'fas fa-superscript: sobrescrito', icono: 'fas fa-superscript', termino: 'editar, exponencial, fuente, formato, texto, tipo,', codigo_css: '\f12b', tipo_icono: 'Estandar', user_created_id: 1, user_updated_id: nil, estado: 'A'},</v>
      </c>
    </row>
    <row r="1206" ht="12.800000000000001">
      <c r="B1206" t="s">
        <v>4311</v>
      </c>
      <c r="C1206" t="s">
        <v>4312</v>
      </c>
      <c r="D1206" t="s">
        <v>9</v>
      </c>
      <c r="E1206" t="s">
        <v>4313</v>
      </c>
      <c r="F1206" t="str">
        <f>IF(LEFT(TRIM($C1206),3)="fas","Estandar","Marca")</f>
        <v>Marca</v>
      </c>
      <c r="G1206" s="3"/>
      <c r="H1206" t="str">
        <f>CONCATENATE("{",$B$4,": '",TRIM($B1206),"', ",$C$4,": '",TRIM($C1206),"', ",$D$4,": '",TRIM($D1206),"', ",$E$4,": '",TRIM($E1206),"', ",$F$4,": '",$F1206,"', user_created_id: ",1,", user_updated_id: nil, estado: 'A'},")</f>
        <v xml:space="preserve">{prefijo_nombre: 'fab fa-supple: Flexible', icono: 'fab fa-supple', termino: '', codigo_css: '\f3f9', tipo_icono: 'Marca', user_created_id: 1, user_updated_id: nil, estado: 'A'},</v>
      </c>
    </row>
    <row r="1207" ht="12.800000000000001">
      <c r="B1207" t="s">
        <v>4314</v>
      </c>
      <c r="C1207" t="s">
        <v>4315</v>
      </c>
      <c r="D1207" t="s">
        <v>4316</v>
      </c>
      <c r="E1207" t="s">
        <v>4317</v>
      </c>
      <c r="F1207" t="str">
        <f>IF(LEFT(TRIM($C1207),3)="fas","Estandar","Marca")</f>
        <v>Estandar</v>
      </c>
      <c r="G1207" s="3"/>
      <c r="H1207" t="str">
        <f>CONCATENATE("{",$B$4,": '",TRIM($B1207),"', ",$C$4,": '",TRIM($C1207),"', ",$D$4,": '",TRIM($D1207),"', ",$E$4,": '",TRIM($E1207),"', ",$F$4,": '",$F1207,"', user_created_id: ",1,", user_updated_id: nil, estado: 'A'},")</f>
        <v xml:space="preserve">{prefijo_nombre: 'fas fa-surprise: Cara silenciosa', icono: 'fas fa-surprise', termino: 'emoticon, cara, sorprendido,', codigo_css: '\f5c2', tipo_icono: 'Estandar', user_created_id: 1, user_updated_id: nil, estado: 'A'},</v>
      </c>
    </row>
    <row r="1208" ht="12.800000000000001">
      <c r="B1208" t="s">
        <v>4318</v>
      </c>
      <c r="C1208" t="s">
        <v>4319</v>
      </c>
      <c r="D1208" t="s">
        <v>790</v>
      </c>
      <c r="E1208" t="s">
        <v>4320</v>
      </c>
      <c r="F1208" t="str">
        <f>IF(LEFT(TRIM($C1208),3)="fas","Estandar","Marca")</f>
        <v>Marca</v>
      </c>
      <c r="G1208" s="3"/>
      <c r="H1208" t="str">
        <f>CONCATENATE("{",$B$4,": '",TRIM($B1208),"', ",$C$4,": '",TRIM($C1208),"', ",$D$4,": '",TRIM($D1208),"', ",$E$4,": '",TRIM($E1208),"', ",$F$4,": '",$F1208,"', user_created_id: ",1,", user_updated_id: nil, estado: 'A'},")</f>
        <v xml:space="preserve">{prefijo_nombre: 'fab fa-suse: Suse', icono: 'fab fa-suse', termino: 'linux, sistema operativo, os,', codigo_css: '\f7d6', tipo_icono: 'Marca', user_created_id: 1, user_updated_id: nil, estado: 'A'},</v>
      </c>
    </row>
    <row r="1209" ht="12.800000000000001">
      <c r="B1209" t="s">
        <v>4321</v>
      </c>
      <c r="C1209" t="s">
        <v>4322</v>
      </c>
      <c r="D1209" t="s">
        <v>4323</v>
      </c>
      <c r="E1209" t="s">
        <v>4324</v>
      </c>
      <c r="F1209" t="str">
        <f>IF(LEFT(TRIM($C1209),3)="fas","Estandar","Marca")</f>
        <v>Estandar</v>
      </c>
      <c r="G1209" s="3"/>
      <c r="H1209" t="str">
        <f>CONCATENATE("{",$B$4,": '",TRIM($B1209),"', ",$C$4,": '",TRIM($C1209),"', ",$D$4,": '",TRIM($D1209),"', ",$E$4,": '",TRIM($E1209),"', ",$F$4,": '",$F1209,"', user_created_id: ",1,", user_updated_id: nil, estado: 'A'},")</f>
        <v xml:space="preserve">{prefijo_nombre: 'fas fa-swatchbook: Muestrario', icono: 'fas fa-swatchbook', termino: 'Pantone, color, diseño, matiz, paleta,', codigo_css: '\f5c3', tipo_icono: 'Estandar', user_created_id: 1, user_updated_id: nil, estado: 'A'},</v>
      </c>
    </row>
    <row r="1210" ht="12.800000000000001">
      <c r="B1210" t="s">
        <v>4325</v>
      </c>
      <c r="C1210" t="s">
        <v>4326</v>
      </c>
      <c r="D1210" t="s">
        <v>9</v>
      </c>
      <c r="E1210" t="s">
        <v>4327</v>
      </c>
      <c r="F1210" t="str">
        <f>IF(LEFT(TRIM($C1210),3)="fas","Estandar","Marca")</f>
        <v>Marca</v>
      </c>
      <c r="G1210" s="3"/>
      <c r="H1210" t="str">
        <f>CONCATENATE("{",$B$4,": '",TRIM($B1210),"', ",$C$4,": '",TRIM($C1210),"', ",$D$4,": '",TRIM($D1210),"', ",$E$4,": '",TRIM($E1210),"', ",$F$4,": '",$F1210,"', user_created_id: ",1,", user_updated_id: nil, estado: 'A'},")</f>
        <v xml:space="preserve">{prefijo_nombre: 'fab fa-swift: Rápido', icono: 'fab fa-swift', termino: '', codigo_css: '\f8e1', tipo_icono: 'Marca', user_created_id: 1, user_updated_id: nil, estado: 'A'},</v>
      </c>
    </row>
    <row r="1211" ht="12.800000000000001">
      <c r="B1211" t="s">
        <v>4328</v>
      </c>
      <c r="C1211" t="s">
        <v>4329</v>
      </c>
      <c r="D1211" t="s">
        <v>4330</v>
      </c>
      <c r="E1211" t="s">
        <v>4331</v>
      </c>
      <c r="F1211" t="str">
        <f>IF(LEFT(TRIM($C1211),3)="fas","Estandar","Marca")</f>
        <v>Estandar</v>
      </c>
      <c r="G1211" s="3"/>
      <c r="H1211" t="str">
        <f>CONCATENATE("{",$B$4,": '",TRIM($B1211),"', ",$C$4,": '",TRIM($C1211),"', ",$D$4,": '",TRIM($D1211),"', ",$E$4,": '",TRIM($E1211),"', ",$F$4,": '",$F1211,"', user_created_id: ",1,", user_updated_id: nil, estado: 'A'},")</f>
        <v xml:space="preserve">{prefijo_nombre: 'fas fa-swimmer: Nadador', icono: 'fas fa-swimmer', termino: 'agua, atleta, cabeza, hombre, olimpiadas, persona, piscina,', codigo_css: '\f5c4', tipo_icono: 'Estandar', user_created_id: 1, user_updated_id: nil, estado: 'A'},</v>
      </c>
    </row>
    <row r="1212" ht="12.800000000000001">
      <c r="B1212" t="s">
        <v>4332</v>
      </c>
      <c r="C1212" t="s">
        <v>4333</v>
      </c>
      <c r="D1212" t="s">
        <v>4334</v>
      </c>
      <c r="E1212" t="s">
        <v>4335</v>
      </c>
      <c r="F1212" t="str">
        <f>IF(LEFT(TRIM($C1212),3)="fas","Estandar","Marca")</f>
        <v>Estandar</v>
      </c>
      <c r="G1212" s="3"/>
      <c r="H1212" t="str">
        <f>CONCATENATE("{",$B$4,": '",TRIM($B1212),"', ",$C$4,": '",TRIM($C1212),"', ",$D$4,": '",TRIM($D1212),"', ",$E$4,": '",TRIM($E1212),"', ",$F$4,": '",$F1212,"', user_created_id: ",1,", user_updated_id: nil, estado: 'A'},")</f>
        <v xml:space="preserve">{prefijo_nombre: 'fas fa-swimming-pool: Piscina', icono: 'fas fa-swimming-pool', termino: 'escalera, recreación, nadar, agua,', codigo_css: '\f5c5', tipo_icono: 'Estandar', user_created_id: 1, user_updated_id: nil, estado: 'A'},</v>
      </c>
    </row>
    <row r="1213" ht="12.800000000000001">
      <c r="B1213" t="s">
        <v>4336</v>
      </c>
      <c r="C1213" t="s">
        <v>4337</v>
      </c>
      <c r="D1213" t="s">
        <v>9</v>
      </c>
      <c r="E1213" t="s">
        <v>4338</v>
      </c>
      <c r="F1213" t="str">
        <f>IF(LEFT(TRIM($C1213),3)="fas","Estandar","Marca")</f>
        <v>Marca</v>
      </c>
      <c r="G1213" s="3"/>
      <c r="H1213" t="str">
        <f>CONCATENATE("{",$B$4,": '",TRIM($B1213),"', ",$C$4,": '",TRIM($C1213),"', ",$D$4,": '",TRIM($D1213),"', ",$E$4,": '",TRIM($E1213),"', ",$F$4,": '",$F1213,"', user_created_id: ",1,", user_updated_id: nil, estado: 'A'},")</f>
        <v xml:space="preserve">{prefijo_nombre: 'fab fa-symfony: Symfony', icono: 'fab fa-symfony', termino: '', codigo_css: '\f83d', tipo_icono: 'Marca', user_created_id: 1, user_updated_id: nil, estado: 'A'},</v>
      </c>
    </row>
    <row r="1214" ht="12.800000000000001">
      <c r="B1214" t="s">
        <v>4339</v>
      </c>
      <c r="C1214" t="s">
        <v>4340</v>
      </c>
      <c r="D1214" t="s">
        <v>4341</v>
      </c>
      <c r="E1214" t="s">
        <v>4342</v>
      </c>
      <c r="F1214" t="str">
        <f>IF(LEFT(TRIM($C1214),3)="fas","Estandar","Marca")</f>
        <v>Estandar</v>
      </c>
      <c r="G1214" s="3"/>
      <c r="H1214" t="str">
        <f>CONCATENATE("{",$B$4,": '",TRIM($B1214),"', ",$C$4,": '",TRIM($C1214),"', ",$D$4,": '",TRIM($D1214),"', ",$E$4,": '",TRIM($E1214),"', ",$F$4,": '",$F1214,"', user_created_id: ",1,", user_updated_id: nil, estado: 'A'},")</f>
        <v xml:space="preserve">{prefijo_nombre: 'fas fa-synagogue: Sinagoga', icono: 'fas fa-synagogue', termino: 'building, judío, judaísmo, religión, star of david, temple,', codigo_css: '\f69b', tipo_icono: 'Estandar', user_created_id: 1, user_updated_id: nil, estado: 'A'},</v>
      </c>
    </row>
    <row r="1215" ht="12.800000000000001">
      <c r="B1215" t="s">
        <v>4343</v>
      </c>
      <c r="C1215" t="s">
        <v>4344</v>
      </c>
      <c r="D1215" t="s">
        <v>4345</v>
      </c>
      <c r="E1215" t="s">
        <v>4346</v>
      </c>
      <c r="F1215" t="str">
        <f>IF(LEFT(TRIM($C1215),3)="fas","Estandar","Marca")</f>
        <v>Estandar</v>
      </c>
      <c r="G1215" s="3"/>
      <c r="H1215" t="str">
        <f>CONCATENATE("{",$B$4,": '",TRIM($B1215),"', ",$C$4,": '",TRIM($C1215),"', ",$D$4,": '",TRIM($D1215),"', ",$E$4,": '",TRIM($E1215),"', ",$F$4,": '",$F1215,"', user_created_id: ",1,", user_updated_id: nil, estado: 'A'},")</f>
        <v xml:space="preserve">{prefijo_nombre: 'fas fa-sync: Sincronizar', icono: 'fas fa-sync', termino: 'intercambiar, actualizar, recargar, rotar, intercambiar,', codigo_css: '\f021', tipo_icono: 'Estandar', user_created_id: 1, user_updated_id: nil, estado: 'A'},</v>
      </c>
    </row>
    <row r="1216" ht="12.800000000000001">
      <c r="B1216" t="s">
        <v>4347</v>
      </c>
      <c r="C1216" t="s">
        <v>4348</v>
      </c>
      <c r="D1216" t="s">
        <v>4345</v>
      </c>
      <c r="E1216" t="s">
        <v>4349</v>
      </c>
      <c r="F1216" t="str">
        <f>IF(LEFT(TRIM($C1216),3)="fas","Estandar","Marca")</f>
        <v>Estandar</v>
      </c>
      <c r="G1216" s="3"/>
      <c r="H1216" t="str">
        <f>CONCATENATE("{",$B$4,": '",TRIM($B1216),"', ",$C$4,": '",TRIM($C1216),"', ",$D$4,": '",TRIM($D1216),"', ",$E$4,": '",TRIM($E1216),"', ",$F$4,": '",$F1216,"', user_created_id: ",1,", user_updated_id: nil, estado: 'A'},")</f>
        <v xml:space="preserve">{prefijo_nombre: 'fas fa-sync-alt: Alternate Sincronizar', icono: 'fas fa-sync-alt', termino: 'intercambiar, actualizar, recargar, rotar, intercambiar,', codigo_css: '\f2f1', tipo_icono: 'Estandar', user_created_id: 1, user_updated_id: nil, estado: 'A'},</v>
      </c>
    </row>
    <row r="1217" ht="12.800000000000001">
      <c r="B1217" t="s">
        <v>4350</v>
      </c>
      <c r="C1217" t="s">
        <v>4351</v>
      </c>
      <c r="D1217" t="s">
        <v>4352</v>
      </c>
      <c r="E1217" t="s">
        <v>4353</v>
      </c>
      <c r="F1217" t="str">
        <f>IF(LEFT(TRIM($C1217),3)="fas","Estandar","Marca")</f>
        <v>Estandar</v>
      </c>
      <c r="G1217" s="3"/>
      <c r="H1217" t="str">
        <f>CONCATENATE("{",$B$4,": '",TRIM($B1217),"', ",$C$4,": '",TRIM($C1217),"', ",$D$4,": '",TRIM($D1217),"', ",$E$4,": '",TRIM($E1217),"', ",$F$4,": '",$F1217,"', user_created_id: ",1,", user_updated_id: nil, estado: 'A'},")</f>
        <v xml:space="preserve">{prefijo_nombre: 'fas fa-syringe: Jeringuilla', icono: 'fas fa-syringe', termino: 'aguja, covid-19, médico, inmunizaciones, medico,', codigo_css: '\f48e', tipo_icono: 'Estandar', user_created_id: 1, user_updated_id: nil, estado: 'A'},</v>
      </c>
    </row>
    <row r="1218" ht="12.800000000000001">
      <c r="B1218" t="s">
        <v>4354</v>
      </c>
      <c r="C1218" t="s">
        <v>4355</v>
      </c>
      <c r="D1218" t="s">
        <v>4356</v>
      </c>
      <c r="E1218" t="s">
        <v>4357</v>
      </c>
      <c r="F1218" t="str">
        <f>IF(LEFT(TRIM($C1218),3)="fas","Estandar","Marca")</f>
        <v>Estandar</v>
      </c>
      <c r="G1218" s="3"/>
      <c r="H1218" t="str">
        <f>CONCATENATE("{",$B$4,": '",TRIM($B1218),"', ",$C$4,": '",TRIM($C1218),"', ",$D$4,": '",TRIM($D1218),"', ",$E$4,": '",TRIM($E1218),"', ",$F$4,": '",$F1218,"', user_created_id: ",1,", user_updated_id: nil, estado: 'A'},")</f>
        <v xml:space="preserve">{prefijo_nombre: 'fas fa-table: mesa', icono: 'fas fa-table', termino: 'datos, Excel, hoja de cálculo,', codigo_css: '\f0ce', tipo_icono: 'Estandar', user_created_id: 1, user_updated_id: nil, estado: 'A'},</v>
      </c>
    </row>
    <row r="1219" ht="12.800000000000001">
      <c r="B1219" t="s">
        <v>4358</v>
      </c>
      <c r="C1219" t="s">
        <v>4359</v>
      </c>
      <c r="D1219" t="s">
        <v>4360</v>
      </c>
      <c r="E1219" t="s">
        <v>4361</v>
      </c>
      <c r="F1219" t="str">
        <f>IF(LEFT(TRIM($C1219),3)="fas","Estandar","Marca")</f>
        <v>Estandar</v>
      </c>
      <c r="G1219" s="3"/>
      <c r="H1219" t="str">
        <f>CONCATENATE("{",$B$4,": '",TRIM($B1219),"', ",$C$4,": '",TRIM($C1219),"', ",$D$4,": '",TRIM($D1219),"', ",$E$4,": '",TRIM($E1219),"', ",$F$4,": '",$F1219,"', user_created_id: ",1,", user_updated_id: nil, estado: 'A'},")</f>
        <v xml:space="preserve">{prefijo_nombre: 'fas fa-table-tennis: Tenis de mesa', icono: 'fas fa-table-tennis', termino: 'pelota, paleta, ping pong,', codigo_css: '\f45d', tipo_icono: 'Estandar', user_created_id: 1, user_updated_id: nil, estado: 'A'},</v>
      </c>
    </row>
    <row r="1220" ht="12.800000000000001">
      <c r="B1220" t="s">
        <v>4362</v>
      </c>
      <c r="C1220" t="s">
        <v>4363</v>
      </c>
      <c r="D1220" t="s">
        <v>4364</v>
      </c>
      <c r="E1220" t="s">
        <v>4365</v>
      </c>
      <c r="F1220" t="str">
        <f>IF(LEFT(TRIM($C1220),3)="fas","Estandar","Marca")</f>
        <v>Estandar</v>
      </c>
      <c r="G1220" s="3"/>
      <c r="H1220" t="str">
        <f>CONCATENATE("{",$B$4,": '",TRIM($B1220),"', ",$C$4,": '",TRIM($C1220),"', ",$D$4,": '",TRIM($D1220),"', ",$E$4,": '",TRIM($E1220),"', ",$F$4,": '",$F1220,"', user_created_id: ",1,", user_updated_id: nil, estado: 'A'},")</f>
        <v xml:space="preserve">{prefijo_nombre: 'fas fa-tablet: mesat', icono: 'fas fa-tablet', termino: 'dispositivo, ipad, kindle, pantalla, manzana,', codigo_css: '\f10a', tipo_icono: 'Estandar', user_created_id: 1, user_updated_id: nil, estado: 'A'},</v>
      </c>
    </row>
    <row r="1221" ht="12.800000000000001">
      <c r="B1221" t="s">
        <v>4366</v>
      </c>
      <c r="C1221" t="s">
        <v>4367</v>
      </c>
      <c r="D1221" t="s">
        <v>4364</v>
      </c>
      <c r="E1221" t="s">
        <v>4368</v>
      </c>
      <c r="F1221" t="str">
        <f>IF(LEFT(TRIM($C1221),3)="fas","Estandar","Marca")</f>
        <v>Estandar</v>
      </c>
      <c r="G1221" s="3"/>
      <c r="H1221" t="str">
        <f>CONCATENATE("{",$B$4,": '",TRIM($B1221),"', ",$C$4,": '",TRIM($C1221),"', ",$D$4,": '",TRIM($D1221),"', ",$E$4,": '",TRIM($E1221),"', ",$F$4,": '",$F1221,"', user_created_id: ",1,", user_updated_id: nil, estado: 'A'},")</f>
        <v xml:space="preserve">{prefijo_nombre: 'fas fa-tablet-alt: Tableta alternativa', icono: 'fas fa-tablet-alt', termino: 'dispositivo, ipad, kindle, pantalla, manzana,', codigo_css: '\f3fa', tipo_icono: 'Estandar', user_created_id: 1, user_updated_id: nil, estado: 'A'},</v>
      </c>
    </row>
    <row r="1222" ht="12.800000000000001">
      <c r="B1222" t="s">
        <v>4369</v>
      </c>
      <c r="C1222" t="s">
        <v>4370</v>
      </c>
      <c r="D1222" t="s">
        <v>678</v>
      </c>
      <c r="E1222" t="s">
        <v>4371</v>
      </c>
      <c r="F1222" t="str">
        <f>IF(LEFT(TRIM($C1222),3)="fas","Estandar","Marca")</f>
        <v>Estandar</v>
      </c>
      <c r="G1222" s="3"/>
      <c r="H1222" t="str">
        <f>CONCATENATE("{",$B$4,": '",TRIM($B1222),"', ",$C$4,": '",TRIM($C1222),"', ",$D$4,": '",TRIM($D1222),"', ",$E$4,": '",TRIM($E1222),"', ",$F$4,": '",$F1222,"', user_created_id: ",1,", user_updated_id: nil, estado: 'A'},")</f>
        <v xml:space="preserve">{prefijo_nombre: 'fas fa-tablets: Tabletas', icono: 'fas fa-tablets', termino: 'drogas, medicina, pastillas, prescripción,', codigo_css: '\f490', tipo_icono: 'Estandar', user_created_id: 1, user_updated_id: nil, estado: 'A'},</v>
      </c>
    </row>
    <row r="1223" ht="12.800000000000001">
      <c r="B1223" t="s">
        <v>4372</v>
      </c>
      <c r="C1223" t="s">
        <v>4373</v>
      </c>
      <c r="D1223" t="s">
        <v>4374</v>
      </c>
      <c r="E1223" t="s">
        <v>4375</v>
      </c>
      <c r="F1223" t="str">
        <f>IF(LEFT(TRIM($C1223),3)="fas","Estandar","Marca")</f>
        <v>Estandar</v>
      </c>
      <c r="G1223" s="3"/>
      <c r="H1223" t="str">
        <f>CONCATENATE("{",$B$4,": '",TRIM($B1223),"', ",$C$4,": '",TRIM($C1223),"', ",$D$4,": '",TRIM($D1223),"', ",$E$4,": '",TRIM($E1223),"', ",$F$4,": '",$F1223,"', user_created_id: ",1,", user_updated_id: nil, estado: 'A'},")</f>
        <v xml:space="preserve">{prefijo_nombre: 'fas fa-tachometer-alt: Tacómetro alternativo', icono: 'fas fa-tachometer-alt', termino: 'tablero de instrumentos, rápido, odómetro, velocidad, velocímetro,', codigo_css: '\f3fd', tipo_icono: 'Estandar', user_created_id: 1, user_updated_id: nil, estado: 'A'},</v>
      </c>
    </row>
    <row r="1224" ht="12.800000000000001">
      <c r="B1224" t="s">
        <v>4376</v>
      </c>
      <c r="C1224" t="s">
        <v>4377</v>
      </c>
      <c r="D1224" t="s">
        <v>4378</v>
      </c>
      <c r="E1224" t="s">
        <v>4379</v>
      </c>
      <c r="F1224" t="str">
        <f>IF(LEFT(TRIM($C1224),3)="fas","Estandar","Marca")</f>
        <v>Estandar</v>
      </c>
      <c r="G1224" s="3"/>
      <c r="H1224" t="str">
        <f>CONCATENATE("{",$B$4,": '",TRIM($B1224),"', ",$C$4,": '",TRIM($C1224),"', ",$D$4,": '",TRIM($D1224),"', ",$E$4,": '",TRIM($E1224),"', ",$F$4,": '",$F1224,"', user_created_id: ",1,", user_updated_id: nil, estado: 'A'},")</f>
        <v xml:space="preserve">{prefijo_nombre: 'fas fa-tag: etiqueta', icono: 'fas fa-tag', termino: 'descuento, etiqueta, precio, compras,', codigo_css: '\f02b', tipo_icono: 'Estandar', user_created_id: 1, user_updated_id: nil, estado: 'A'},</v>
      </c>
    </row>
    <row r="1225" ht="12.800000000000001">
      <c r="B1225" t="s">
        <v>4380</v>
      </c>
      <c r="C1225" t="s">
        <v>4381</v>
      </c>
      <c r="D1225" t="s">
        <v>4378</v>
      </c>
      <c r="E1225" t="s">
        <v>4382</v>
      </c>
      <c r="F1225" t="str">
        <f>IF(LEFT(TRIM($C1225),3)="fas","Estandar","Marca")</f>
        <v>Estandar</v>
      </c>
      <c r="G1225" s="3"/>
      <c r="H1225" t="str">
        <f>CONCATENATE("{",$B$4,": '",TRIM($B1225),"', ",$C$4,": '",TRIM($C1225),"', ",$D$4,": '",TRIM($D1225),"', ",$E$4,": '",TRIM($E1225),"', ",$F$4,": '",$F1225,"', user_created_id: ",1,", user_updated_id: nil, estado: 'A'},")</f>
        <v xml:space="preserve">{prefijo_nombre: 'fas fa-tags: etiquetas', icono: 'fas fa-tags', termino: 'descuento, etiqueta, precio, compras,', codigo_css: '\f02c', tipo_icono: 'Estandar', user_created_id: 1, user_updated_id: nil, estado: 'A'},</v>
      </c>
    </row>
    <row r="1226" ht="12.800000000000001">
      <c r="B1226" t="s">
        <v>4383</v>
      </c>
      <c r="C1226" t="s">
        <v>4384</v>
      </c>
      <c r="D1226" t="s">
        <v>4385</v>
      </c>
      <c r="E1226" t="s">
        <v>4386</v>
      </c>
      <c r="F1226" t="str">
        <f>IF(LEFT(TRIM($C1226),3)="fas","Estandar","Marca")</f>
        <v>Estandar</v>
      </c>
      <c r="G1226" s="3"/>
      <c r="H1226" t="str">
        <f>CONCATENATE("{",$B$4,": '",TRIM($B1226),"', ",$C$4,": '",TRIM($C1226),"', ",$D$4,": '",TRIM($D1226),"', ",$E$4,": '",TRIM($E1226),"', ",$F$4,": '",$F1226,"', user_created_id: ",1,", user_updated_id: nil, estado: 'A'},")</f>
        <v xml:space="preserve">{prefijo_nombre: 'fas fa-tape: Cinta', icono: 'fas fa-tape', termino: 'diseño, paquete, pegajoso,', codigo_css: '\f4db', tipo_icono: 'Estandar', user_created_id: 1, user_updated_id: nil, estado: 'A'},</v>
      </c>
    </row>
    <row r="1227" ht="12.800000000000001">
      <c r="B1227" t="s">
        <v>4387</v>
      </c>
      <c r="C1227" t="s">
        <v>4388</v>
      </c>
      <c r="D1227" t="s">
        <v>4389</v>
      </c>
      <c r="E1227" t="s">
        <v>4390</v>
      </c>
      <c r="F1227" t="str">
        <f>IF(LEFT(TRIM($C1227),3)="fas","Estandar","Marca")</f>
        <v>Estandar</v>
      </c>
      <c r="G1227" s="3"/>
      <c r="H1227" t="str">
        <f>CONCATENATE("{",$B$4,": '",TRIM($B1227),"', ",$C$4,": '",TRIM($C1227),"', ",$D$4,": '",TRIM($D1227),"', ",$E$4,": '",TRIM($E1227),"', ",$F$4,": '",$F1227,"', user_created_id: ",1,", user_updated_id: nil, estado: 'A'},")</f>
        <v xml:space="preserve">{prefijo_nombre: 'fas fa-tasks: Tareas', icono: 'fas fa-tasks', termino: 'lista de verificación, descarga, descargas, carga, progreso, gestión de proyectos, configuración, tareas pendientes,', codigo_css: '\f0ae', tipo_icono: 'Estandar', user_created_id: 1, user_updated_id: nil, estado: 'A'},</v>
      </c>
    </row>
    <row r="1228" ht="12.800000000000001">
      <c r="B1228" t="s">
        <v>4391</v>
      </c>
      <c r="C1228" t="s">
        <v>4392</v>
      </c>
      <c r="D1228" t="s">
        <v>4393</v>
      </c>
      <c r="E1228" t="s">
        <v>4394</v>
      </c>
      <c r="F1228" t="str">
        <f>IF(LEFT(TRIM($C1228),3)="fas","Estandar","Marca")</f>
        <v>Estandar</v>
      </c>
      <c r="G1228" s="3"/>
      <c r="H1228" t="str">
        <f>CONCATENATE("{",$B$4,": '",TRIM($B1228),"', ",$C$4,": '",TRIM($C1228),"', ",$D$4,": '",TRIM($D1228),"', ",$E$4,": '",TRIM($E1228),"', ",$F$4,": '",$F1228,"', user_created_id: ",1,", user_updated_id: nil, estado: 'A'},")</f>
        <v xml:space="preserve">{prefijo_nombre: 'fas fa-taxi: Taxi', icono: 'fas fa-taxi', termino: 'taxi, taxista, coche, servicio de coche, lyft, máquina, transporte, viaje, uber, vehículo,', codigo_css: '\f1ba', tipo_icono: 'Estandar', user_created_id: 1, user_updated_id: nil, estado: 'A'},</v>
      </c>
    </row>
    <row r="1229" ht="12.800000000000001">
      <c r="B1229" t="s">
        <v>4395</v>
      </c>
      <c r="C1229" t="s">
        <v>4396</v>
      </c>
      <c r="D1229" t="s">
        <v>9</v>
      </c>
      <c r="E1229" t="s">
        <v>4397</v>
      </c>
      <c r="F1229" t="str">
        <f>IF(LEFT(TRIM($C1229),3)="fas","Estandar","Marca")</f>
        <v>Marca</v>
      </c>
      <c r="G1229" s="3"/>
      <c r="H1229" t="str">
        <f>CONCATENATE("{",$B$4,": '",TRIM($B1229),"', ",$C$4,": '",TRIM($C1229),"', ",$D$4,": '",TRIM($D1229),"', ",$E$4,": '",TRIM($E1229),"', ",$F$4,": '",$F1229,"', user_created_id: ",1,", user_updated_id: nil, estado: 'A'},")</f>
        <v xml:space="preserve">{prefijo_nombre: 'fab fa-teamspeak: TeamSpeak', icono: 'fab fa-teamspeak', termino: '', codigo_css: '\f4f9', tipo_icono: 'Marca', user_created_id: 1, user_updated_id: nil, estado: 'A'},</v>
      </c>
    </row>
    <row r="1230" ht="12.800000000000001">
      <c r="B1230" t="s">
        <v>4398</v>
      </c>
      <c r="C1230" t="s">
        <v>4399</v>
      </c>
      <c r="D1230" t="s">
        <v>4400</v>
      </c>
      <c r="E1230" t="s">
        <v>4401</v>
      </c>
      <c r="F1230" t="str">
        <f>IF(LEFT(TRIM($C1230),3)="fas","Estandar","Marca")</f>
        <v>Estandar</v>
      </c>
      <c r="G1230" s="3"/>
      <c r="H1230" t="str">
        <f>CONCATENATE("{",$B$4,": '",TRIM($B1230),"', ",$C$4,": '",TRIM($C1230),"', ",$D$4,": '",TRIM($D1230),"', ",$E$4,": '",TRIM($E1230),"', ",$F$4,": '",$F1230,"', user_created_id: ",1,", user_updated_id: nil, estado: 'A'},")</f>
        <v xml:space="preserve">{prefijo_nombre: 'fas fa-teeth: Dientes', icono: 'fas fa-teeth', termino: 'dental, dientes, encías, la boca, mordedura, dentista, sonreír,', codigo_css: '\f62e', tipo_icono: 'Estandar', user_created_id: 1, user_updated_id: nil, estado: 'A'},</v>
      </c>
    </row>
    <row r="1231" ht="12.800000000000001">
      <c r="B1231" t="s">
        <v>4402</v>
      </c>
      <c r="C1231" t="s">
        <v>4403</v>
      </c>
      <c r="D1231" t="s">
        <v>4404</v>
      </c>
      <c r="E1231" t="s">
        <v>4405</v>
      </c>
      <c r="F1231" t="str">
        <f>IF(LEFT(TRIM($C1231),3)="fas","Estandar","Marca")</f>
        <v>Estandar</v>
      </c>
      <c r="G1231" s="3"/>
      <c r="H1231" t="str">
        <f>CONCATENATE("{",$B$4,": '",TRIM($B1231),"', ",$C$4,": '",TRIM($C1231),"', ",$D$4,": '",TRIM($D1231),"', ",$E$4,": '",TRIM($E1231),"', ",$F$4,": '",$F1231,"', user_created_id: ",1,", user_updated_id: nil, estado: 'A'},")</f>
        <v xml:space="preserve">{prefijo_nombre: 'fas fa-teeth-open: Dientes Open', icono: 'fas fa-teeth-open', termino: 'dental, dientes, encías, la boca, dentista, sonreír,', codigo_css: '\f62f', tipo_icono: 'Estandar', user_created_id: 1, user_updated_id: nil, estado: 'A'},</v>
      </c>
    </row>
    <row r="1232" ht="12.800000000000001">
      <c r="B1232" t="s">
        <v>4406</v>
      </c>
      <c r="C1232" t="s">
        <v>4407</v>
      </c>
      <c r="D1232" t="s">
        <v>9</v>
      </c>
      <c r="E1232" t="s">
        <v>4408</v>
      </c>
      <c r="F1232" t="str">
        <f>IF(LEFT(TRIM($C1232),3)="fas","Estandar","Marca")</f>
        <v>Marca</v>
      </c>
      <c r="G1232" s="3"/>
      <c r="H1232" t="str">
        <f>CONCATENATE("{",$B$4,": '",TRIM($B1232),"', ",$C$4,": '",TRIM($C1232),"', ",$D$4,": '",TRIM($D1232),"', ",$E$4,": '",TRIM($E1232),"', ",$F$4,": '",$F1232,"', user_created_id: ",1,", user_updated_id: nil, estado: 'A'},")</f>
        <v xml:space="preserve">{prefijo_nombre: 'fab fa-telegram: Telegrama', icono: 'fab fa-telegram', termino: '', codigo_css: '\f2c6', tipo_icono: 'Marca', user_created_id: 1, user_updated_id: nil, estado: 'A'},</v>
      </c>
    </row>
    <row r="1233" ht="12.800000000000001">
      <c r="B1233" t="s">
        <v>4409</v>
      </c>
      <c r="C1233" t="s">
        <v>4410</v>
      </c>
      <c r="D1233" t="s">
        <v>9</v>
      </c>
      <c r="E1233" t="s">
        <v>4411</v>
      </c>
      <c r="F1233" t="str">
        <f>IF(LEFT(TRIM($C1233),3)="fas","Estandar","Marca")</f>
        <v>Marca</v>
      </c>
      <c r="G1233" s="3"/>
      <c r="H1233" t="str">
        <f>CONCATENATE("{",$B$4,": '",TRIM($B1233),"', ",$C$4,": '",TRIM($C1233),"', ",$D$4,": '",TRIM($D1233),"', ",$E$4,": '",TRIM($E1233),"', ",$F$4,": '",$F1233,"', user_created_id: ",1,", user_updated_id: nil, estado: 'A'},")</f>
        <v xml:space="preserve">{prefijo_nombre: 'fab fa-telegram-plane: Telegrama Plane', icono: 'fab fa-telegram-plane', termino: '', codigo_css: '\f3fe', tipo_icono: 'Marca', user_created_id: 1, user_updated_id: nil, estado: 'A'},</v>
      </c>
    </row>
    <row r="1234" ht="12.800000000000001">
      <c r="B1234" t="s">
        <v>4412</v>
      </c>
      <c r="C1234" t="s">
        <v>4413</v>
      </c>
      <c r="D1234" t="s">
        <v>4414</v>
      </c>
      <c r="E1234" t="s">
        <v>4415</v>
      </c>
      <c r="F1234" t="str">
        <f>IF(LEFT(TRIM($C1234),3)="fas","Estandar","Marca")</f>
        <v>Estandar</v>
      </c>
      <c r="G1234" s="3"/>
      <c r="H1234" t="str">
        <f>CONCATENATE("{",$B$4,": '",TRIM($B1234),"', ",$C$4,": '",TRIM($C1234),"', ",$D$4,": '",TRIM($D1234),"', ",$E$4,": '",TRIM($E1234),"', ",$F$4,": '",$F1234,"', user_created_id: ",1,", user_updated_id: nil, estado: 'A'},")</f>
        <v xml:space="preserve">{prefijo_nombre: 'fas fa-temperature-high: Alta temperatura', icono: 'fas fa-temperature-high', termino: 'cocinar, covid-19, mercurio, termómetro, verano, calentar,', codigo_css: '\f769', tipo_icono: 'Estandar', user_created_id: 1, user_updated_id: nil, estado: 'A'},</v>
      </c>
    </row>
    <row r="1235" ht="12.800000000000001">
      <c r="B1235" t="s">
        <v>4416</v>
      </c>
      <c r="C1235" t="s">
        <v>4417</v>
      </c>
      <c r="D1235" t="s">
        <v>4418</v>
      </c>
      <c r="E1235" t="s">
        <v>4419</v>
      </c>
      <c r="F1235" t="str">
        <f>IF(LEFT(TRIM($C1235),3)="fas","Estandar","Marca")</f>
        <v>Estandar</v>
      </c>
      <c r="G1235" s="3"/>
      <c r="H1235" t="str">
        <f>CONCATENATE("{",$B$4,": '",TRIM($B1235),"', ",$C$4,": '",TRIM($C1235),"', ",$D$4,": '",TRIM($D1235),"', ",$E$4,": '",TRIM($E1235),"', ",$F$4,": '",$F1235,"', user_created_id: ",1,", user_updated_id: nil, estado: 'A'},")</f>
        <v xml:space="preserve">{prefijo_nombre: 'fas fa-temperature-low: Baja temperatura', icono: 'fas fa-temperature-low', termino: 'frío, frío, guay, invierno, mercurio, termómetro,', codigo_css: '\f76b', tipo_icono: 'Estandar', user_created_id: 1, user_updated_id: nil, estado: 'A'},</v>
      </c>
    </row>
    <row r="1236" ht="12.800000000000001">
      <c r="B1236" t="s">
        <v>4420</v>
      </c>
      <c r="C1236" t="s">
        <v>4421</v>
      </c>
      <c r="D1236" t="s">
        <v>9</v>
      </c>
      <c r="E1236" t="s">
        <v>4422</v>
      </c>
      <c r="F1236" t="str">
        <f>IF(LEFT(TRIM($C1236),3)="fas","Estandar","Marca")</f>
        <v>Marca</v>
      </c>
      <c r="G1236" s="3"/>
      <c r="H1236" t="str">
        <f>CONCATENATE("{",$B$4,": '",TRIM($B1236),"', ",$C$4,": '",TRIM($C1236),"', ",$D$4,": '",TRIM($D1236),"', ",$E$4,": '",TRIM($E1236),"', ",$F$4,": '",$F1236,"', user_created_id: ",1,", user_updated_id: nil, estado: 'A'},")</f>
        <v xml:space="preserve">{prefijo_nombre: 'fab fa-tencent-weibo: Tencent Weibo', icono: 'fab fa-tencent-weibo', termino: '', codigo_css: '\f1d5', tipo_icono: 'Marca', user_created_id: 1, user_updated_id: nil, estado: 'A'},</v>
      </c>
    </row>
    <row r="1237" ht="12.800000000000001">
      <c r="B1237" t="s">
        <v>4423</v>
      </c>
      <c r="C1237" t="s">
        <v>4424</v>
      </c>
      <c r="D1237" t="s">
        <v>4425</v>
      </c>
      <c r="E1237" t="s">
        <v>4426</v>
      </c>
      <c r="F1237" t="str">
        <f>IF(LEFT(TRIM($C1237),3)="fas","Estandar","Marca")</f>
        <v>Estandar</v>
      </c>
      <c r="G1237" s="3"/>
      <c r="H1237" t="str">
        <f>CONCATENATE("{",$B$4,": '",TRIM($B1237),"', ",$C$4,": '",TRIM($C1237),"', ",$D$4,": '",TRIM($D1237),"', ",$E$4,": '",TRIM($E1237),"', ",$F$4,": '",$F1237,"', user_created_id: ",1,", user_updated_id: nil, estado: 'A'},")</f>
        <v xml:space="preserve">{prefijo_nombre: 'fas fa-tenge: Tenge', icono: 'fas fa-tenge', termino: 'moneda, kazajstán, precio,', codigo_css: '\f7d7', tipo_icono: 'Estandar', user_created_id: 1, user_updated_id: nil, estado: 'A'},</v>
      </c>
    </row>
    <row r="1238" ht="12.800000000000001">
      <c r="B1238" t="s">
        <v>4427</v>
      </c>
      <c r="C1238" t="s">
        <v>4428</v>
      </c>
      <c r="D1238" t="s">
        <v>4429</v>
      </c>
      <c r="E1238" t="s">
        <v>4430</v>
      </c>
      <c r="F1238" t="str">
        <f>IF(LEFT(TRIM($C1238),3)="fas","Estandar","Marca")</f>
        <v>Estandar</v>
      </c>
      <c r="G1238" s="3"/>
      <c r="H1238" t="str">
        <f>CONCATENATE("{",$B$4,": '",TRIM($B1238),"', ",$C$4,": '",TRIM($C1238),"', ",$D$4,": '",TRIM($D1238),"', ",$E$4,": '",TRIM($E1238),"', ",$F$4,": '",$F1238,"', user_created_id: ",1,", user_updated_id: nil, estado: 'A'},")</f>
        <v xml:space="preserve">{prefijo_nombre: 'fas fa-terminal: Terminal', icono: 'fas fa-terminal', termino: 'código, comando, consola, desarrollo, solicitud,', codigo_css: '\f120', tipo_icono: 'Estandar', user_created_id: 1, user_updated_id: nil, estado: 'A'},</v>
      </c>
    </row>
    <row r="1239" ht="12.800000000000001">
      <c r="B1239" t="s">
        <v>4431</v>
      </c>
      <c r="C1239" t="s">
        <v>4432</v>
      </c>
      <c r="D1239" t="s">
        <v>4287</v>
      </c>
      <c r="E1239" t="s">
        <v>4433</v>
      </c>
      <c r="F1239" t="str">
        <f>IF(LEFT(TRIM($C1239),3)="fas","Estandar","Marca")</f>
        <v>Estandar</v>
      </c>
      <c r="G1239" s="3"/>
      <c r="H1239" t="str">
        <f>CONCATENATE("{",$B$4,": '",TRIM($B1239),"', ",$C$4,": '",TRIM($C1239),"', ",$D$4,": '",TRIM($D1239),"', ",$E$4,": '",TRIM($E1239),"', ",$F$4,": '",$F1239,"', user_created_id: ",1,", user_updated_id: nil, estado: 'A'},")</f>
        <v xml:space="preserve">{prefijo_nombre: 'fas fa-text-height: Altura del texto', icono: 'fas fa-text-height', termino: 'editar, fuente, formato, texto, tipo,', codigo_css: '\f034', tipo_icono: 'Estandar', user_created_id: 1, user_updated_id: nil, estado: 'A'},</v>
      </c>
    </row>
    <row r="1240" ht="12.800000000000001">
      <c r="B1240" t="s">
        <v>4434</v>
      </c>
      <c r="C1240" t="s">
        <v>4435</v>
      </c>
      <c r="D1240" t="s">
        <v>4287</v>
      </c>
      <c r="E1240" t="s">
        <v>4436</v>
      </c>
      <c r="F1240" t="str">
        <f>IF(LEFT(TRIM($C1240),3)="fas","Estandar","Marca")</f>
        <v>Estandar</v>
      </c>
      <c r="G1240" s="3"/>
      <c r="H1240" t="str">
        <f>CONCATENATE("{",$B$4,": '",TRIM($B1240),"', ",$C$4,": '",TRIM($C1240),"', ",$D$4,": '",TRIM($D1240),"', ",$E$4,": '",TRIM($E1240),"', ",$F$4,": '",$F1240,"', user_created_id: ",1,", user_updated_id: nil, estado: 'A'},")</f>
        <v xml:space="preserve">{prefijo_nombre: 'fas fa-text-width: Ancho del texto', icono: 'fas fa-text-width', termino: 'editar, fuente, formato, texto, tipo,', codigo_css: '\f035', tipo_icono: 'Estandar', user_created_id: 1, user_updated_id: nil, estado: 'A'},</v>
      </c>
    </row>
    <row r="1241" ht="12.800000000000001">
      <c r="B1241" t="s">
        <v>4437</v>
      </c>
      <c r="C1241" t="s">
        <v>4438</v>
      </c>
      <c r="D1241" t="s">
        <v>4439</v>
      </c>
      <c r="E1241" t="s">
        <v>4440</v>
      </c>
      <c r="F1241" t="str">
        <f>IF(LEFT(TRIM($C1241),3)="fas","Estandar","Marca")</f>
        <v>Estandar</v>
      </c>
      <c r="G1241" s="3"/>
      <c r="H1241" t="str">
        <f>CONCATENATE("{",$B$4,": '",TRIM($B1241),"', ",$C$4,": '",TRIM($C1241),"', ",$D$4,": '",TRIM($D1241),"', ",$E$4,": '",TRIM($E1241),"', ",$F$4,": '",$F1241,"', user_created_id: ",1,", user_updated_id: nil, estado: 'A'},")</f>
        <v xml:space="preserve">{prefijo_nombre: 'fas fa-th: th', icono: 'fas fa-th', termino: 'bloques, cajas, cuadrículas, cuadrados,', codigo_css: '\f00a', tipo_icono: 'Estandar', user_created_id: 1, user_updated_id: nil, estado: 'A'},</v>
      </c>
    </row>
    <row r="1242" ht="12.800000000000001">
      <c r="B1242" t="s">
        <v>4441</v>
      </c>
      <c r="C1242" t="s">
        <v>4442</v>
      </c>
      <c r="D1242" t="s">
        <v>4439</v>
      </c>
      <c r="E1242" t="s">
        <v>4443</v>
      </c>
      <c r="F1242" t="str">
        <f>IF(LEFT(TRIM($C1242),3)="fas","Estandar","Marca")</f>
        <v>Estandar</v>
      </c>
      <c r="G1242" s="3"/>
      <c r="H1242" t="str">
        <f>CONCATENATE("{",$B$4,": '",TRIM($B1242),"', ",$C$4,": '",TRIM($C1242),"', ",$D$4,": '",TRIM($D1242),"', ",$E$4,": '",TRIM($E1242),"', ",$F$4,": '",$F1242,"', user_created_id: ",1,", user_updated_id: nil, estado: 'A'},")</f>
        <v xml:space="preserve">{prefijo_nombre: 'fas fa-th-large: th-grande', icono: 'fas fa-th-large', termino: 'bloques, cajas, cuadrículas, cuadrados,', codigo_css: '\f009', tipo_icono: 'Estandar', user_created_id: 1, user_updated_id: nil, estado: 'A'},</v>
      </c>
    </row>
    <row r="1243" ht="12.800000000000001">
      <c r="B1243" t="s">
        <v>4444</v>
      </c>
      <c r="C1243" t="s">
        <v>4445</v>
      </c>
      <c r="D1243" t="s">
        <v>4446</v>
      </c>
      <c r="E1243" t="s">
        <v>4447</v>
      </c>
      <c r="F1243" t="str">
        <f>IF(LEFT(TRIM($C1243),3)="fas","Estandar","Marca")</f>
        <v>Estandar</v>
      </c>
      <c r="G1243" s="3"/>
      <c r="H1243" t="str">
        <f>CONCATENATE("{",$B$4,": '",TRIM($B1243),"', ",$C$4,": '",TRIM($C1243),"', ",$D$4,": '",TRIM($D1243),"', ",$E$4,": '",TRIM($E1243),"', ",$F$4,": '",$F1243,"', user_created_id: ",1,", user_updated_id: nil, estado: 'A'},")</f>
        <v xml:space="preserve">{prefijo_nombre: 'fas fa-th-list: lista-th', icono: 'fas fa-th-list', termino: 'lista de verificación, completado, hecho, terminado, ol, todo, ul,', codigo_css: '\f00b', tipo_icono: 'Estandar', user_created_id: 1, user_updated_id: nil, estado: 'A'},</v>
      </c>
    </row>
    <row r="1244" ht="12.800000000000001">
      <c r="B1244" t="s">
        <v>4448</v>
      </c>
      <c r="C1244" t="s">
        <v>4449</v>
      </c>
      <c r="D1244" t="s">
        <v>9</v>
      </c>
      <c r="E1244" t="s">
        <v>4450</v>
      </c>
      <c r="F1244" t="str">
        <f>IF(LEFT(TRIM($C1244),3)="fas","Estandar","Marca")</f>
        <v>Marca</v>
      </c>
      <c r="G1244" s="3"/>
      <c r="H1244" t="str">
        <f>CONCATENATE("{",$B$4,": '",TRIM($B1244),"', ",$C$4,": '",TRIM($C1244),"', ",$D$4,": '",TRIM($D1244),"', ",$E$4,": '",TRIM($E1244),"', ",$F$4,": '",$F1244,"', user_created_id: ",1,", user_updated_id: nil, estado: 'A'},")</f>
        <v xml:space="preserve">{prefijo_nombre: 'fab fa-the-red-yeti: El Yeti Rojo', icono: 'fab fa-the-red-yeti', termino: '', codigo_css: '\f69d', tipo_icono: 'Marca', user_created_id: 1, user_updated_id: nil, estado: 'A'},</v>
      </c>
    </row>
    <row r="1245" ht="12.800000000000001">
      <c r="B1245" t="s">
        <v>4451</v>
      </c>
      <c r="C1245" t="s">
        <v>4452</v>
      </c>
      <c r="D1245" t="s">
        <v>4453</v>
      </c>
      <c r="E1245" t="s">
        <v>4454</v>
      </c>
      <c r="F1245" t="str">
        <f>IF(LEFT(TRIM($C1245),3)="fas","Estandar","Marca")</f>
        <v>Estandar</v>
      </c>
      <c r="G1245" s="3"/>
      <c r="H1245" t="str">
        <f>CONCATENATE("{",$B$4,": '",TRIM($B1245),"', ",$C$4,": '",TRIM($C1245),"', ",$D$4,": '",TRIM($D1245),"', ",$E$4,": '",TRIM($E1245),"', ",$F$4,": '",$F1245,"', user_created_id: ",1,", user_updated_id: nil, estado: 'A'},")</f>
        <v xml:space="preserve">{prefijo_nombre: 'fas fa-theater-masks: Máscaras de teatro', icono: 'fas fa-theater-masks', termino: 'comedia, realizar, teatro, tragedia,', codigo_css: '\f630', tipo_icono: 'Estandar', user_created_id: 1, user_updated_id: nil, estado: 'A'},</v>
      </c>
    </row>
    <row r="1246" ht="12.800000000000001">
      <c r="B1246" t="s">
        <v>4455</v>
      </c>
      <c r="C1246" t="s">
        <v>4456</v>
      </c>
      <c r="D1246" t="s">
        <v>9</v>
      </c>
      <c r="E1246" t="s">
        <v>4457</v>
      </c>
      <c r="F1246" t="str">
        <f>IF(LEFT(TRIM($C1246),3)="fas","Estandar","Marca")</f>
        <v>Marca</v>
      </c>
      <c r="G1246" s="3"/>
      <c r="H1246" t="str">
        <f>CONCATENATE("{",$B$4,": '",TRIM($B1246),"', ",$C$4,": '",TRIM($C1246),"', ",$D$4,": '",TRIM($D1246),"', ",$E$4,": '",TRIM($E1246),"', ",$F$4,": '",$F1246,"', user_created_id: ",1,", user_updated_id: nil, estado: 'A'},")</f>
        <v xml:space="preserve">{prefijo_nombre: 'fab fa-themeco: Themeco', icono: 'fab fa-themeco', termino: '', codigo_css: '\f5c6', tipo_icono: 'Marca', user_created_id: 1, user_updated_id: nil, estado: 'A'},</v>
      </c>
    </row>
    <row r="1247" ht="12.800000000000001">
      <c r="B1247" t="s">
        <v>4458</v>
      </c>
      <c r="C1247" t="s">
        <v>4459</v>
      </c>
      <c r="D1247" t="s">
        <v>9</v>
      </c>
      <c r="E1247" t="s">
        <v>4460</v>
      </c>
      <c r="F1247" t="str">
        <f>IF(LEFT(TRIM($C1247),3)="fas","Estandar","Marca")</f>
        <v>Marca</v>
      </c>
      <c r="G1247" s="3"/>
      <c r="H1247" t="str">
        <f>CONCATENATE("{",$B$4,": '",TRIM($B1247),"', ",$C$4,": '",TRIM($C1247),"', ",$D$4,": '",TRIM($D1247),"', ",$E$4,": '",TRIM($E1247),"', ",$F$4,": '",$F1247,"', user_created_id: ",1,", user_updated_id: nil, estado: 'A'},")</f>
        <v xml:space="preserve">{prefijo_nombre: 'fab fa-themeisle: ThemeIsle', icono: 'fab fa-themeisle', termino: '', codigo_css: '\f2b2', tipo_icono: 'Marca', user_created_id: 1, user_updated_id: nil, estado: 'A'},</v>
      </c>
    </row>
    <row r="1248" ht="12.800000000000001">
      <c r="B1248" t="s">
        <v>4461</v>
      </c>
      <c r="C1248" t="s">
        <v>4462</v>
      </c>
      <c r="D1248" t="s">
        <v>4463</v>
      </c>
      <c r="E1248" t="s">
        <v>4464</v>
      </c>
      <c r="F1248" t="str">
        <f>IF(LEFT(TRIM($C1248),3)="fas","Estandar","Marca")</f>
        <v>Estandar</v>
      </c>
      <c r="G1248" s="3"/>
      <c r="H1248" t="str">
        <f>CONCATENATE("{",$B$4,": '",TRIM($B1248),"', ",$C$4,": '",TRIM($C1248),"', ",$D$4,": '",TRIM($D1248),"', ",$E$4,": '",TRIM($E1248),"', ",$F$4,": '",$F1248,"', user_created_id: ",1,", user_updated_id: nil, estado: 'A'},")</f>
        <v xml:space="preserve">{prefijo_nombre: 'fas fa-thermometer: Termómetro', icono: 'fas fa-thermometer', termino: 'covid-19, estado de mercurio, temperatura,', codigo_css: '\f491', tipo_icono: 'Estandar', user_created_id: 1, user_updated_id: nil, estado: 'A'},</v>
      </c>
    </row>
    <row r="1249" ht="12.800000000000001">
      <c r="B1249" t="s">
        <v>4465</v>
      </c>
      <c r="C1249" t="s">
        <v>4466</v>
      </c>
      <c r="D1249" t="s">
        <v>4467</v>
      </c>
      <c r="E1249" t="s">
        <v>4468</v>
      </c>
      <c r="F1249" t="str">
        <f>IF(LEFT(TRIM($C1249),3)="fas","Estandar","Marca")</f>
        <v>Estandar</v>
      </c>
      <c r="G1249" s="3"/>
      <c r="H1249" t="str">
        <f>CONCATENATE("{",$B$4,": '",TRIM($B1249),"', ",$C$4,": '",TRIM($C1249),"', ",$D$4,": '",TRIM($D1249),"', ",$E$4,": '",TRIM($E1249),"', ",$F$4,": '",$F1249,"', user_created_id: ",1,", user_updated_id: nil, estado: 'A'},")</f>
        <v xml:space="preserve">{prefijo_nombre: 'fas fa-thermometer-empty: Termómetro Empty', icono: 'fas fa-thermometer-empty', termino: 'frío, mercurio, estado, temperatura,', codigo_css: '\f2cb', tipo_icono: 'Estandar', user_created_id: 1, user_updated_id: nil, estado: 'A'},</v>
      </c>
    </row>
    <row r="1250" ht="12.800000000000001">
      <c r="B1250" t="s">
        <v>4469</v>
      </c>
      <c r="C1250" t="s">
        <v>4470</v>
      </c>
      <c r="D1250" t="s">
        <v>4471</v>
      </c>
      <c r="E1250" t="s">
        <v>4472</v>
      </c>
      <c r="F1250" t="str">
        <f>IF(LEFT(TRIM($C1250),3)="fas","Estandar","Marca")</f>
        <v>Estandar</v>
      </c>
      <c r="G1250" s="3"/>
      <c r="H1250" t="str">
        <f>CONCATENATE("{",$B$4,": '",TRIM($B1250),"', ",$C$4,": '",TRIM($C1250),"', ",$D$4,": '",TRIM($D1250),"', ",$E$4,": '",TRIM($E1250),"', ",$F$4,": '",$F1250,"', user_created_id: ",1,", user_updated_id: nil, estado: 'A'},")</f>
        <v xml:space="preserve">{prefijo_nombre: 'fas fa-thermometer-full: Termómetro Full', icono: 'fas fa-thermometer-full', termino: 'fiebre, calor, mercurio, estado, temperatura,', codigo_css: '\f2c7', tipo_icono: 'Estandar', user_created_id: 1, user_updated_id: nil, estado: 'A'},</v>
      </c>
    </row>
    <row r="1251" ht="12.800000000000001">
      <c r="B1251" t="s">
        <v>4473</v>
      </c>
      <c r="C1251" t="s">
        <v>4474</v>
      </c>
      <c r="D1251" t="s">
        <v>4475</v>
      </c>
      <c r="E1251" t="s">
        <v>4476</v>
      </c>
      <c r="F1251" t="str">
        <f>IF(LEFT(TRIM($C1251),3)="fas","Estandar","Marca")</f>
        <v>Estandar</v>
      </c>
      <c r="G1251" s="3"/>
      <c r="H1251" t="str">
        <f>CONCATENATE("{",$B$4,": '",TRIM($B1251),"', ",$C$4,": '",TRIM($C1251),"', ",$D$4,": '",TRIM($D1251),"', ",$E$4,": '",TRIM($E1251),"', ",$F$4,": '",$F1251,"', user_created_id: ",1,", user_updated_id: nil, estado: 'A'},")</f>
        <v xml:space="preserve">{prefijo_nombre: 'fas fa-thermometer-half: Termómetro 1/2 Full', icono: 'fas fa-thermometer-half', termino: 'mercurio, estado, temperatura,', codigo_css: '\f2c9', tipo_icono: 'Estandar', user_created_id: 1, user_updated_id: nil, estado: 'A'},</v>
      </c>
    </row>
    <row r="1252" ht="12.800000000000001">
      <c r="B1252" t="s">
        <v>4477</v>
      </c>
      <c r="C1252" t="s">
        <v>4478</v>
      </c>
      <c r="D1252" t="s">
        <v>4475</v>
      </c>
      <c r="E1252" t="s">
        <v>4479</v>
      </c>
      <c r="F1252" t="str">
        <f>IF(LEFT(TRIM($C1252),3)="fas","Estandar","Marca")</f>
        <v>Estandar</v>
      </c>
      <c r="G1252" s="3"/>
      <c r="H1252" t="str">
        <f>CONCATENATE("{",$B$4,": '",TRIM($B1252),"', ",$C$4,": '",TRIM($C1252),"', ",$D$4,": '",TRIM($D1252),"', ",$E$4,": '",TRIM($E1252),"', ",$F$4,": '",$F1252,"', user_created_id: ",1,", user_updated_id: nil, estado: 'A'},")</f>
        <v xml:space="preserve">{prefijo_nombre: 'fas fa-thermometer-quarter: Termómetro 1/4 Full', icono: 'fas fa-thermometer-quarter', termino: 'mercurio, estado, temperatura,', codigo_css: '\f2ca', tipo_icono: 'Estandar', user_created_id: 1, user_updated_id: nil, estado: 'A'},</v>
      </c>
    </row>
    <row r="1253" ht="12.800000000000001">
      <c r="B1253" t="s">
        <v>4480</v>
      </c>
      <c r="C1253" t="s">
        <v>4481</v>
      </c>
      <c r="D1253" t="s">
        <v>4475</v>
      </c>
      <c r="E1253" t="s">
        <v>4482</v>
      </c>
      <c r="F1253" t="str">
        <f>IF(LEFT(TRIM($C1253),3)="fas","Estandar","Marca")</f>
        <v>Estandar</v>
      </c>
      <c r="G1253" s="3"/>
      <c r="H1253" t="str">
        <f>CONCATENATE("{",$B$4,": '",TRIM($B1253),"', ",$C$4,": '",TRIM($C1253),"', ",$D$4,": '",TRIM($D1253),"', ",$E$4,": '",TRIM($E1253),"', ",$F$4,": '",$F1253,"', user_created_id: ",1,", user_updated_id: nil, estado: 'A'},")</f>
        <v xml:space="preserve">{prefijo_nombre: 'fas fa-thermometer-three-quarters: Termómetro 3/4 Full', icono: 'fas fa-thermometer-three-quarters', termino: 'mercurio, estado, temperatura,', codigo_css: '\f2c8', tipo_icono: 'Estandar', user_created_id: 1, user_updated_id: nil, estado: 'A'},</v>
      </c>
    </row>
    <row r="1254" ht="12.800000000000001">
      <c r="B1254" t="s">
        <v>4483</v>
      </c>
      <c r="C1254" t="s">
        <v>4484</v>
      </c>
      <c r="D1254" t="s">
        <v>9</v>
      </c>
      <c r="E1254" t="s">
        <v>4485</v>
      </c>
      <c r="F1254" t="str">
        <f>IF(LEFT(TRIM($C1254),3)="fas","Estandar","Marca")</f>
        <v>Marca</v>
      </c>
      <c r="G1254" s="3"/>
      <c r="H1254" t="str">
        <f>CONCATENATE("{",$B$4,": '",TRIM($B1254),"', ",$C$4,": '",TRIM($C1254),"', ",$D$4,": '",TRIM($D1254),"', ",$E$4,": '",TRIM($E1254),"', ",$F$4,": '",$F1254,"', user_created_id: ",1,", user_updated_id: nil, estado: 'A'},")</f>
        <v xml:space="preserve">{prefijo_nombre: 'fab fa-think-peaks: Think Peaks', icono: 'fab fa-think-peaks', termino: '', codigo_css: '\f731', tipo_icono: 'Marca', user_created_id: 1, user_updated_id: nil, estado: 'A'},</v>
      </c>
    </row>
    <row r="1255" ht="12.800000000000001">
      <c r="B1255" t="s">
        <v>4486</v>
      </c>
      <c r="C1255" t="s">
        <v>4487</v>
      </c>
      <c r="D1255" t="s">
        <v>4488</v>
      </c>
      <c r="E1255" t="s">
        <v>4489</v>
      </c>
      <c r="F1255" t="str">
        <f>IF(LEFT(TRIM($C1255),3)="fas","Estandar","Marca")</f>
        <v>Estandar</v>
      </c>
      <c r="G1255" s="3"/>
      <c r="H1255" t="str">
        <f>CONCATENATE("{",$B$4,": '",TRIM($B1255),"', ",$C$4,": '",TRIM($C1255),"', ",$D$4,": '",TRIM($D1255),"', ",$E$4,": '",TRIM($E1255),"', ",$F$4,": '",$F1255,"', user_created_id: ",1,", user_updated_id: nil, estado: 'A'},")</f>
        <v xml:space="preserve">{prefijo_nombre: 'fas fa-thumbs-down: pulgares abajo', icono: 'fas fa-thumbs-down', termino: 'desacuerdo, desaprobar, disgusto, mano, social, pulgar hacia abajo,', codigo_css: '\f165', tipo_icono: 'Estandar', user_created_id: 1, user_updated_id: nil, estado: 'A'},</v>
      </c>
    </row>
    <row r="1256" ht="12.800000000000001">
      <c r="B1256" t="s">
        <v>4490</v>
      </c>
      <c r="C1256" t="s">
        <v>4491</v>
      </c>
      <c r="D1256" t="s">
        <v>4492</v>
      </c>
      <c r="E1256" t="s">
        <v>4493</v>
      </c>
      <c r="F1256" t="str">
        <f>IF(LEFT(TRIM($C1256),3)="fas","Estandar","Marca")</f>
        <v>Estandar</v>
      </c>
      <c r="G1256" s="3"/>
      <c r="H1256" t="str">
        <f>CONCATENATE("{",$B$4,": '",TRIM($B1256),"', ",$C$4,": '",TRIM($C1256),"', ",$D$4,": '",TRIM($D1256),"', ",$E$4,": '",TRIM($E1256),"', ",$F$4,": '",$F1256,"', user_created_id: ",1,", user_updated_id: nil, estado: 'A'},")</f>
        <v xml:space="preserve">{prefijo_nombre: 'fas fa-thumbs-up: Pulgares hacia arriba', icono: 'fas fa-thumbs-up', termino: 'de acuerdo, aprobar, favorito, mano, me gusta, vale, vale, social, éxito, pulgar hacia arriba, sí, lo tienes amigo,', codigo_css: '\f164', tipo_icono: 'Estandar', user_created_id: 1, user_updated_id: nil, estado: 'A'},</v>
      </c>
    </row>
    <row r="1257" ht="12.800000000000001">
      <c r="B1257" t="s">
        <v>4494</v>
      </c>
      <c r="C1257" t="s">
        <v>4495</v>
      </c>
      <c r="D1257" t="s">
        <v>4496</v>
      </c>
      <c r="E1257" t="s">
        <v>4497</v>
      </c>
      <c r="F1257" t="str">
        <f>IF(LEFT(TRIM($C1257),3)="fas","Estandar","Marca")</f>
        <v>Estandar</v>
      </c>
      <c r="G1257" s="3"/>
      <c r="H1257" t="str">
        <f>CONCATENATE("{",$B$4,": '",TRIM($B1257),"', ",$C$4,": '",TRIM($C1257),"', ",$D$4,": '",TRIM($D1257),"', ",$E$4,": '",TRIM($E1257),"', ",$F$4,": '",$F1257,"', user_created_id: ",1,", user_updated_id: nil, estado: 'A'},")</f>
        <v xml:space="preserve">{prefijo_nombre: 'fas fa-thumbtack: Chinche', icono: 'fas fa-thumbtack', termino: 'coordenadas, ubicación, marcador, alfiler, chincheta,', codigo_css: '\f08d', tipo_icono: 'Estandar', user_created_id: 1, user_updated_id: nil, estado: 'A'},</v>
      </c>
    </row>
    <row r="1258" ht="12.800000000000001">
      <c r="B1258" t="s">
        <v>4498</v>
      </c>
      <c r="C1258" t="s">
        <v>4499</v>
      </c>
      <c r="D1258" t="s">
        <v>4500</v>
      </c>
      <c r="E1258" t="s">
        <v>4501</v>
      </c>
      <c r="F1258" t="str">
        <f>IF(LEFT(TRIM($C1258),3)="fas","Estandar","Marca")</f>
        <v>Estandar</v>
      </c>
      <c r="G1258" s="3"/>
      <c r="H1258" t="str">
        <f>CONCATENATE("{",$B$4,": '",TRIM($B1258),"', ",$C$4,": '",TRIM($C1258),"', ",$D$4,": '",TRIM($D1258),"', ",$E$4,": '",TRIM($E1258),"', ",$F$4,": '",$F1258,"', user_created_id: ",1,", user_updated_id: nil, estado: 'A'},")</f>
        <v xml:space="preserve">{prefijo_nombre: 'fas fa-ticket-alt: Boleto alternativo', icono: 'fas fa-ticket-alt', termino: 'película, pase, soporte, boleto,', codigo_css: '\f3ff', tipo_icono: 'Estandar', user_created_id: 1, user_updated_id: nil, estado: 'A'},</v>
      </c>
    </row>
    <row r="1259" ht="12.800000000000001">
      <c r="B1259" t="s">
        <v>4502</v>
      </c>
      <c r="C1259" t="s">
        <v>4503</v>
      </c>
      <c r="D1259" t="s">
        <v>4504</v>
      </c>
      <c r="E1259" t="s">
        <v>4505</v>
      </c>
      <c r="F1259" t="str">
        <f>IF(LEFT(TRIM($C1259),3)="fas","Estandar","Marca")</f>
        <v>Estandar</v>
      </c>
      <c r="G1259" s="3"/>
      <c r="H1259" t="str">
        <f>CONCATENATE("{",$B$4,": '",TRIM($B1259),"', ",$C$4,": '",TRIM($C1259),"', ",$D$4,": '",TRIM($D1259),"', ",$E$4,": '",TRIM($E1259),"', ",$F$4,": '",$F1259,"', user_created_id: ",1,", user_updated_id: nil, estado: 'A'},")</f>
        <v xml:space="preserve">{prefijo_nombre: 'fas fa-times: Veces', icono: 'fas fa-times', termino: 'cerrar, cruzar, error, salir, incorrecto, aviso, notificación, notificar, problema, incorrecto, x, multiplicar', codigo_css: '\f00d', tipo_icono: 'Estandar', user_created_id: 1, user_updated_id: nil, estado: 'A'},</v>
      </c>
    </row>
    <row r="1260" ht="12.800000000000001">
      <c r="B1260" t="s">
        <v>4506</v>
      </c>
      <c r="C1260" t="s">
        <v>4507</v>
      </c>
      <c r="D1260" t="s">
        <v>4508</v>
      </c>
      <c r="E1260" t="s">
        <v>4509</v>
      </c>
      <c r="F1260" t="str">
        <f>IF(LEFT(TRIM($C1260),3)="fas","Estandar","Marca")</f>
        <v>Estandar</v>
      </c>
      <c r="G1260" s="3"/>
      <c r="H1260" t="str">
        <f>CONCATENATE("{",$B$4,": '",TRIM($B1260),"', ",$C$4,": '",TRIM($C1260),"', ",$D$4,": '",TRIM($D1260),"', ",$E$4,": '",TRIM($E1260),"', ",$F$4,": '",$F1260,"', user_created_id: ",1,", user_updated_id: nil, estado: 'A'},")</f>
        <v xml:space="preserve">{prefijo_nombre: 'fas fa-times-circle: Veces Circle', icono: 'fas fa-times-circle', termino: 'cerrar, cruzar, salir, incorrecto, aviso, notificación, notificar, problema, incorrecto, x, multiplicar', codigo_css: '\f057', tipo_icono: 'Estandar', user_created_id: 1, user_updated_id: nil, estado: 'A'},</v>
      </c>
    </row>
    <row r="1261" ht="12.800000000000001">
      <c r="B1261" t="s">
        <v>4510</v>
      </c>
      <c r="C1261" t="s">
        <v>4511</v>
      </c>
      <c r="D1261" t="s">
        <v>4512</v>
      </c>
      <c r="E1261" t="s">
        <v>4513</v>
      </c>
      <c r="F1261" t="str">
        <f>IF(LEFT(TRIM($C1261),3)="fas","Estandar","Marca")</f>
        <v>Estandar</v>
      </c>
      <c r="G1261" s="3"/>
      <c r="H1261" t="str">
        <f>CONCATENATE("{",$B$4,": '",TRIM($B1261),"', ",$C$4,": '",TRIM($C1261),"', ",$D$4,": '",TRIM($D1261),"', ",$E$4,": '",TRIM($E1261),"', ",$F$4,": '",$F1261,"', user_created_id: ",1,", user_updated_id: nil, estado: 'A'},")</f>
        <v xml:space="preserve">{prefijo_nombre: 'fas fa-tint: tinte', icono: 'fas fa-tint', termino: 'color, gota, gota, gota de agua, gota de agua,', codigo_css: '\f043', tipo_icono: 'Estandar', user_created_id: 1, user_updated_id: nil, estado: 'A'},</v>
      </c>
    </row>
    <row r="1262" ht="12.800000000000001">
      <c r="B1262" t="s">
        <v>4514</v>
      </c>
      <c r="C1262" t="s">
        <v>4515</v>
      </c>
      <c r="D1262" t="s">
        <v>4512</v>
      </c>
      <c r="E1262" t="s">
        <v>4516</v>
      </c>
      <c r="F1262" t="str">
        <f>IF(LEFT(TRIM($C1262),3)="fas","Estandar","Marca")</f>
        <v>Estandar</v>
      </c>
      <c r="G1262" s="3"/>
      <c r="H1262" t="str">
        <f>CONCATENATE("{",$B$4,": '",TRIM($B1262),"', ",$C$4,": '",TRIM($C1262),"', ",$D$4,": '",TRIM($D1262),"', ",$E$4,": '",TRIM($E1262),"', ",$F$4,": '",$F1262,"', user_created_id: ",1,", user_updated_id: nil, estado: 'A'},")</f>
        <v xml:space="preserve">{prefijo_nombre: 'fas fa-tint-slash: Barra de tinte', icono: 'fas fa-tint-slash', termino: 'color, gota, gota, gota de agua, gota de agua,', codigo_css: '\f5c7', tipo_icono: 'Estandar', user_created_id: 1, user_updated_id: nil, estado: 'A'},</v>
      </c>
    </row>
    <row r="1263" ht="12.800000000000001">
      <c r="B1263" t="s">
        <v>4517</v>
      </c>
      <c r="C1263" t="s">
        <v>4518</v>
      </c>
      <c r="D1263" t="s">
        <v>4519</v>
      </c>
      <c r="E1263" t="s">
        <v>4520</v>
      </c>
      <c r="F1263" t="str">
        <f>IF(LEFT(TRIM($C1263),3)="fas","Estandar","Marca")</f>
        <v>Estandar</v>
      </c>
      <c r="G1263" s="3"/>
      <c r="H1263" t="str">
        <f>CONCATENATE("{",$B$4,": '",TRIM($B1263),"', ",$C$4,": '",TRIM($C1263),"', ",$D$4,": '",TRIM($D1263),"', ",$E$4,": '",TRIM($E1263),"', ",$F$4,": '",$F1263,"', user_created_id: ",1,", user_updated_id: nil, estado: 'A'},")</f>
        <v xml:space="preserve">{prefijo_nombre: 'fas fa-tired: Cara cansada', icono: 'fas fa-tired', termino: 'cara, enojado, emoticón, gruñón, trastornar,', codigo_css: '\f5c8', tipo_icono: 'Estandar', user_created_id: 1, user_updated_id: nil, estado: 'A'},</v>
      </c>
    </row>
    <row r="1264" ht="12.800000000000001">
      <c r="B1264" t="s">
        <v>4521</v>
      </c>
      <c r="C1264" t="s">
        <v>4522</v>
      </c>
      <c r="D1264" t="s">
        <v>4523</v>
      </c>
      <c r="E1264" t="s">
        <v>4524</v>
      </c>
      <c r="F1264" t="str">
        <f>IF(LEFT(TRIM($C1264),3)="fas","Estandar","Marca")</f>
        <v>Estandar</v>
      </c>
      <c r="G1264" s="3"/>
      <c r="H1264" t="str">
        <f>CONCATENATE("{",$B$4,": '",TRIM($B1264),"', ",$C$4,": '",TRIM($C1264),"', ",$D$4,": '",TRIM($D1264),"', ",$E$4,": '",TRIM($E1264),"', ",$F$4,": '",$F1264,"', user_created_id: ",1,", user_updated_id: nil, estado: 'A'},")</f>
        <v xml:space="preserve">{prefijo_nombre: 'fas fa-toggle-off: Desactivar', icono: 'fas fa-toggle-off', termino: 'cambiar,', codigo_css: '\f204', tipo_icono: 'Estandar', user_created_id: 1, user_updated_id: nil, estado: 'A'},</v>
      </c>
    </row>
    <row r="1265" ht="12.800000000000001">
      <c r="B1265" t="s">
        <v>4525</v>
      </c>
      <c r="C1265" t="s">
        <v>4526</v>
      </c>
      <c r="D1265" t="s">
        <v>4523</v>
      </c>
      <c r="E1265" t="s">
        <v>4527</v>
      </c>
      <c r="F1265" t="str">
        <f>IF(LEFT(TRIM($C1265),3)="fas","Estandar","Marca")</f>
        <v>Estandar</v>
      </c>
      <c r="G1265" s="3"/>
      <c r="H1265" t="str">
        <f>CONCATENATE("{",$B$4,": '",TRIM($B1265),"', ",$C$4,": '",TRIM($C1265),"', ",$D$4,": '",TRIM($D1265),"', ",$E$4,": '",TRIM($E1265),"', ",$F$4,": '",$F1265,"', user_created_id: ",1,", user_updated_id: nil, estado: 'A'},")</f>
        <v xml:space="preserve">{prefijo_nombre: 'fas fa-toggle-on: Activar', icono: 'fas fa-toggle-on', termino: 'cambiar,', codigo_css: '\f205', tipo_icono: 'Estandar', user_created_id: 1, user_updated_id: nil, estado: 'A'},</v>
      </c>
    </row>
    <row r="1266" ht="12.800000000000001">
      <c r="B1266" t="s">
        <v>4528</v>
      </c>
      <c r="C1266" t="s">
        <v>4529</v>
      </c>
      <c r="D1266" t="s">
        <v>4530</v>
      </c>
      <c r="E1266" t="s">
        <v>4531</v>
      </c>
      <c r="F1266" t="str">
        <f>IF(LEFT(TRIM($C1266),3)="fas","Estandar","Marca")</f>
        <v>Estandar</v>
      </c>
      <c r="G1266" s="3"/>
      <c r="H1266" t="str">
        <f>CONCATENATE("{",$B$4,": '",TRIM($B1266),"', ",$C$4,": '",TRIM($C1266),"', ",$D$4,": '",TRIM($D1266),"', ",$E$4,": '",TRIM($E1266),"', ",$F$4,": '",$F1266,"', user_created_id: ",1,", user_updated_id: nil, estado: 'A'},")</f>
        <v xml:space="preserve">{prefijo_nombre: 'fas fa-toilet: Baño', icono: 'fas fa-toilet', termino: 'baño, enrasado, john, loo, orinar, plomería, caca, porcelana, orinal, baño, trono, lavadero, residuos, wc,', codigo_css: '\f7d8', tipo_icono: 'Estandar', user_created_id: 1, user_updated_id: nil, estado: 'A'},</v>
      </c>
    </row>
    <row r="1267" ht="12.800000000000001">
      <c r="B1267" t="s">
        <v>4532</v>
      </c>
      <c r="C1267" t="s">
        <v>4533</v>
      </c>
      <c r="D1267" t="s">
        <v>4534</v>
      </c>
      <c r="E1267" t="s">
        <v>4535</v>
      </c>
      <c r="F1267" t="str">
        <f>IF(LEFT(TRIM($C1267),3)="fas","Estandar","Marca")</f>
        <v>Estandar</v>
      </c>
      <c r="G1267" s="3"/>
      <c r="H1267" t="str">
        <f>CONCATENATE("{",$B$4,": '",TRIM($B1267),"', ",$C$4,": '",TRIM($C1267),"', ",$D$4,": '",TRIM($D1267),"', ",$E$4,": '",TRIM($E1267),"', ",$F$4,": '",$F1267,"', user_created_id: ",1,", user_updated_id: nil, estado: 'A'},")</f>
        <v xml:space="preserve">{prefijo_nombre: 'fas fa-toilet-paper: Baño Paper', icono: 'fas fa-toilet-paper', termino: 'baño, covid-19, dia de fiesta, halloween, lavabo, rodar,', codigo_css: '\f71e', tipo_icono: 'Estandar', user_created_id: 1, user_updated_id: nil, estado: 'A'},</v>
      </c>
    </row>
    <row r="1268" ht="12.800000000000001">
      <c r="B1268" t="s">
        <v>4536</v>
      </c>
      <c r="C1268" t="s">
        <v>4537</v>
      </c>
      <c r="D1268" t="s">
        <v>4538</v>
      </c>
      <c r="E1268" t="s">
        <v>4539</v>
      </c>
      <c r="F1268" t="str">
        <f>IF(LEFT(TRIM($C1268),3)="fas","Estandar","Marca")</f>
        <v>Estandar</v>
      </c>
      <c r="G1268" s="3"/>
      <c r="H1268" t="str">
        <f>CONCATENATE("{",$B$4,": '",TRIM($B1268),"', ",$C$4,": '",TRIM($C1268),"', ",$D$4,": '",TRIM($D1268),"', ",$E$4,": '",TRIM($E1268),"', ",$F$4,": '",$F1268,"', user_created_id: ",1,", user_updated_id: nil, estado: 'A'},")</f>
        <v xml:space="preserve">{prefijo_nombre: 'fas fa-toilet-paper-slash: Baño Paper Slash', icono: 'fas fa-toilet-paper-slash', termino: 'baño, covid-19, dia de fiesta, halloween, hojas, lavabo, problema, rodar, ut oh', codigo_css: '\f972', tipo_icono: 'Estandar', user_created_id: 1, user_updated_id: nil, estado: 'A'},</v>
      </c>
    </row>
    <row r="1269" ht="12.800000000000001">
      <c r="B1269" t="s">
        <v>4540</v>
      </c>
      <c r="C1269" t="s">
        <v>4541</v>
      </c>
      <c r="D1269" t="s">
        <v>4542</v>
      </c>
      <c r="E1269" t="s">
        <v>4543</v>
      </c>
      <c r="F1269" t="str">
        <f>IF(LEFT(TRIM($C1269),3)="fas","Estandar","Marca")</f>
        <v>Estandar</v>
      </c>
      <c r="G1269" s="3"/>
      <c r="H1269" t="str">
        <f>CONCATENATE("{",$B$4,": '",TRIM($B1269),"', ",$C$4,": '",TRIM($C1269),"', ",$D$4,": '",TRIM($D1269),"', ",$E$4,": '",TRIM($E1269),"', ",$F$4,": '",$F1269,"', user_created_id: ",1,", user_updated_id: nil, estado: 'A'},")</f>
        <v xml:space="preserve">{prefijo_nombre: 'fas fa-toolbox: Caja de herramientas', icono: 'fas fa-toolbox', termino: 'administrador, contenedor, arreglar, reparar, configuraciones, herramientas,', codigo_css: '\f552', tipo_icono: 'Estandar', user_created_id: 1, user_updated_id: nil, estado: 'A'},</v>
      </c>
    </row>
    <row r="1270" ht="12.800000000000001">
      <c r="B1270" t="s">
        <v>4544</v>
      </c>
      <c r="C1270" t="s">
        <v>4545</v>
      </c>
      <c r="D1270" t="s">
        <v>4546</v>
      </c>
      <c r="E1270" t="s">
        <v>4547</v>
      </c>
      <c r="F1270" t="str">
        <f>IF(LEFT(TRIM($C1270),3)="fas","Estandar","Marca")</f>
        <v>Estandar</v>
      </c>
      <c r="G1270" s="3"/>
      <c r="H1270" t="str">
        <f>CONCATENATE("{",$B$4,": '",TRIM($B1270),"', ",$C$4,": '",TRIM($C1270),"', ",$D$4,": '",TRIM($D1270),"', ",$E$4,": '",TRIM($E1270),"', ",$F$4,": '",$F1270,"', user_created_id: ",1,", user_updated_id: nil, estado: 'A'},")</f>
        <v xml:space="preserve">{prefijo_nombre: 'fas fa-tools: Herramientas', icono: 'fas fa-tools', termino: 'admin, arreglar, reparar, destornillador, ajustes, herramientas, llave inglesa,', codigo_css: '\f7d9', tipo_icono: 'Estandar', user_created_id: 1, user_updated_id: nil, estado: 'A'},</v>
      </c>
    </row>
    <row r="1271" ht="12.800000000000001">
      <c r="B1271" t="s">
        <v>4548</v>
      </c>
      <c r="C1271" t="s">
        <v>4549</v>
      </c>
      <c r="D1271" t="s">
        <v>4550</v>
      </c>
      <c r="E1271" t="s">
        <v>4551</v>
      </c>
      <c r="F1271" t="str">
        <f>IF(LEFT(TRIM($C1271),3)="fas","Estandar","Marca")</f>
        <v>Estandar</v>
      </c>
      <c r="G1271" s="3"/>
      <c r="H1271" t="str">
        <f>CONCATENATE("{",$B$4,": '",TRIM($B1271),"', ",$C$4,": '",TRIM($C1271),"', ",$D$4,": '",TRIM($D1271),"', ",$E$4,": '",TRIM($E1271),"', ",$F$4,": '",$F1271,"', user_created_id: ",1,", user_updated_id: nil, estado: 'A'},")</f>
        <v xml:space="preserve">{prefijo_nombre: 'fas fa-tooth: Diente', icono: 'fas fa-tooth', termino: 'bicúspide, dental, dientes, la boca, molar, dentista,', codigo_css: '\f5c9', tipo_icono: 'Estandar', user_created_id: 1, user_updated_id: nil, estado: 'A'},</v>
      </c>
    </row>
    <row r="1272" ht="12.800000000000001">
      <c r="B1272" t="s">
        <v>4552</v>
      </c>
      <c r="C1272" t="s">
        <v>4553</v>
      </c>
      <c r="D1272" t="s">
        <v>4554</v>
      </c>
      <c r="E1272" t="s">
        <v>4555</v>
      </c>
      <c r="F1272" t="str">
        <f>IF(LEFT(TRIM($C1272),3)="fas","Estandar","Marca")</f>
        <v>Estandar</v>
      </c>
      <c r="G1272" s="3"/>
      <c r="H1272" t="str">
        <f>CONCATENATE("{",$B$4,": '",TRIM($B1272),"', ",$C$4,": '",TRIM($C1272),"', ",$D$4,": '",TRIM($D1272),"', ",$E$4,": '",TRIM($E1272),"', ",$F$4,": '",$F1272,"', user_created_id: ",1,", user_updated_id: nil, estado: 'A'},")</f>
        <v xml:space="preserve">{prefijo_nombre: 'fas fa-torah: Tora', icono: 'fas fa-torah', termino: 'book, judío, judaísmo, religión, scroll,', codigo_css: '\f6a0', tipo_icono: 'Estandar', user_created_id: 1, user_updated_id: nil, estado: 'A'},</v>
      </c>
    </row>
    <row r="1273" ht="12.800000000000001">
      <c r="B1273" t="s">
        <v>4556</v>
      </c>
      <c r="C1273" t="s">
        <v>4557</v>
      </c>
      <c r="D1273" t="s">
        <v>4558</v>
      </c>
      <c r="E1273" t="s">
        <v>4559</v>
      </c>
      <c r="F1273" t="str">
        <f>IF(LEFT(TRIM($C1273),3)="fas","Estandar","Marca")</f>
        <v>Estandar</v>
      </c>
      <c r="G1273" s="3"/>
      <c r="H1273" t="str">
        <f>CONCATENATE("{",$B$4,": '",TRIM($B1273),"', ",$C$4,": '",TRIM($C1273),"', ",$D$4,": '",TRIM($D1273),"', ",$E$4,": '",TRIM($E1273),"', ",$F$4,": '",$F1273,"', user_created_id: ",1,", user_updated_id: nil, estado: 'A'},")</f>
        <v xml:space="preserve">{prefijo_nombre: 'fas fa-torii-gate: Puerta Torii', icono: 'fas fa-torii-gate', termino: 'edificio, sintoísmo,', codigo_css: '\f6a1', tipo_icono: 'Estandar', user_created_id: 1, user_updated_id: nil, estado: 'A'},</v>
      </c>
    </row>
    <row r="1274" ht="12.800000000000001">
      <c r="B1274" t="s">
        <v>4560</v>
      </c>
      <c r="C1274" t="s">
        <v>4561</v>
      </c>
      <c r="D1274" t="s">
        <v>4562</v>
      </c>
      <c r="E1274" t="s">
        <v>4563</v>
      </c>
      <c r="F1274" t="str">
        <f>IF(LEFT(TRIM($C1274),3)="fas","Estandar","Marca")</f>
        <v>Estandar</v>
      </c>
      <c r="G1274" s="3"/>
      <c r="H1274" t="str">
        <f>CONCATENATE("{",$B$4,": '",TRIM($B1274),"', ",$C$4,": '",TRIM($C1274),"', ",$D$4,": '",TRIM($D1274),"', ",$E$4,": '",TRIM($E1274),"', ",$F$4,": '",$F1274,"', user_created_id: ",1,", user_updated_id: nil, estado: 'A'},")</f>
        <v xml:space="preserve">{prefijo_nombre: 'fas fa-tractor: Tractor', icono: 'fas fa-tractor', termino: 'agricultura, granja, vehículo,', codigo_css: '\f722', tipo_icono: 'Estandar', user_created_id: 1, user_updated_id: nil, estado: 'A'},</v>
      </c>
    </row>
    <row r="1275" ht="12.800000000000001">
      <c r="B1275" t="s">
        <v>4564</v>
      </c>
      <c r="C1275" t="s">
        <v>4565</v>
      </c>
      <c r="D1275" t="s">
        <v>9</v>
      </c>
      <c r="E1275" t="s">
        <v>4566</v>
      </c>
      <c r="F1275" t="str">
        <f>IF(LEFT(TRIM($C1275),3)="fas","Estandar","Marca")</f>
        <v>Marca</v>
      </c>
      <c r="G1275" s="3"/>
      <c r="H1275" t="str">
        <f>CONCATENATE("{",$B$4,": '",TRIM($B1275),"', ",$C$4,": '",TRIM($C1275),"', ",$D$4,": '",TRIM($D1275),"', ",$E$4,": '",TRIM($E1275),"', ",$F$4,": '",$F1275,"', user_created_id: ",1,", user_updated_id: nil, estado: 'A'},")</f>
        <v xml:space="preserve">{prefijo_nombre: 'fab fa-trade-federation: Federación de comercio', icono: 'fab fa-trade-federation', termino: '', codigo_css: '\f513', tipo_icono: 'Marca', user_created_id: 1, user_updated_id: nil, estado: 'A'},</v>
      </c>
    </row>
    <row r="1276" ht="12.800000000000001">
      <c r="B1276" t="s">
        <v>4567</v>
      </c>
      <c r="C1276" t="s">
        <v>4568</v>
      </c>
      <c r="D1276" t="s">
        <v>4569</v>
      </c>
      <c r="E1276" t="s">
        <v>4570</v>
      </c>
      <c r="F1276" t="str">
        <f>IF(LEFT(TRIM($C1276),3)="fas","Estandar","Marca")</f>
        <v>Estandar</v>
      </c>
      <c r="G1276" s="3"/>
      <c r="H1276" t="str">
        <f>CONCATENATE("{",$B$4,": '",TRIM($B1276),"', ",$C$4,": '",TRIM($C1276),"', ",$D$4,": '",TRIM($D1276),"', ",$E$4,": '",TRIM($E1276),"', ",$F$4,": '",$F1276,"', user_created_id: ",1,", user_updated_id: nil, estado: 'A'},")</f>
        <v xml:space="preserve">{prefijo_nombre: 'fas fa-trademark: Marca comercial', icono: 'fas fa-trademark', termino: 'copyright, registro, símbolo,', codigo_css: '\f25c', tipo_icono: 'Estandar', user_created_id: 1, user_updated_id: nil, estado: 'A'},</v>
      </c>
    </row>
    <row r="1277" ht="12.800000000000001">
      <c r="B1277" t="s">
        <v>4571</v>
      </c>
      <c r="C1277" t="s">
        <v>4572</v>
      </c>
      <c r="D1277" t="s">
        <v>4573</v>
      </c>
      <c r="E1277" t="s">
        <v>4574</v>
      </c>
      <c r="F1277" t="str">
        <f>IF(LEFT(TRIM($C1277),3)="fas","Estandar","Marca")</f>
        <v>Estandar</v>
      </c>
      <c r="G1277" s="3"/>
      <c r="H1277" t="str">
        <f>CONCATENATE("{",$B$4,": '",TRIM($B1277),"', ",$C$4,": '",TRIM($C1277),"', ",$D$4,": '",TRIM($D1277),"', ",$E$4,": '",TRIM($E1277),"', ",$F$4,": '",$F1277,"', user_created_id: ",1,", user_updated_id: nil, estado: 'A'},")</f>
        <v xml:space="preserve">{prefijo_nombre: 'fas fa-traffic-light: Semáforo', icono: 'fas fa-traffic-light', termino: 'dirección, carretera, señal, viaje,', codigo_css: '\f637', tipo_icono: 'Estandar', user_created_id: 1, user_updated_id: nil, estado: 'A'},</v>
      </c>
    </row>
    <row r="1278" ht="12.800000000000001">
      <c r="B1278" t="s">
        <v>4575</v>
      </c>
      <c r="C1278" t="s">
        <v>4576</v>
      </c>
      <c r="D1278" t="s">
        <v>4577</v>
      </c>
      <c r="E1278" t="s">
        <v>4578</v>
      </c>
      <c r="F1278" t="str">
        <f>IF(LEFT(TRIM($C1278),3)="fas","Estandar","Marca")</f>
        <v>Estandar</v>
      </c>
      <c r="G1278" s="3"/>
      <c r="H1278" t="str">
        <f>CONCATENATE("{",$B$4,": '",TRIM($B1278),"', ",$C$4,": '",TRIM($C1278),"', ",$D$4,": '",TRIM($D1278),"', ",$E$4,": '",TRIM($E1278),"', ",$F$4,": '",$F1278,"', user_created_id: ",1,", user_updated_id: nil, estado: 'A'},")</f>
        <v xml:space="preserve">{prefijo_nombre: 'fas fa-trailer: Remolque', icono: 'fas fa-trailer', termino: 'llevar, lance, en movimiento, viaje,', codigo_css: '\f941', tipo_icono: 'Estandar', user_created_id: 1, user_updated_id: nil, estado: 'A'},</v>
      </c>
    </row>
    <row r="1279" ht="12.800000000000001">
      <c r="B1279" t="s">
        <v>4579</v>
      </c>
      <c r="C1279" t="s">
        <v>4580</v>
      </c>
      <c r="D1279" t="s">
        <v>4581</v>
      </c>
      <c r="E1279" t="s">
        <v>4582</v>
      </c>
      <c r="F1279" t="str">
        <f>IF(LEFT(TRIM($C1279),3)="fas","Estandar","Marca")</f>
        <v>Estandar</v>
      </c>
      <c r="G1279" s="3"/>
      <c r="H1279" t="str">
        <f>CONCATENATE("{",$B$4,": '",TRIM($B1279),"', ",$C$4,": '",TRIM($C1279),"', ",$D$4,": '",TRIM($D1279),"', ",$E$4,": '",TRIM($E1279),"', ",$F$4,": '",$F1279,"', user_created_id: ",1,", user_updated_id: nil, estado: 'A'},")</f>
        <v xml:space="preserve">{prefijo_nombre: 'fas fa-train: Entrenar', icono: 'fas fa-train', termino: 'bala, conmutar, locomotora, ferrocarril, metro,', codigo_css: '\f238', tipo_icono: 'Estandar', user_created_id: 1, user_updated_id: nil, estado: 'A'},</v>
      </c>
    </row>
    <row r="1280" ht="12.800000000000001">
      <c r="B1280" t="s">
        <v>4583</v>
      </c>
      <c r="C1280" t="s">
        <v>4584</v>
      </c>
      <c r="D1280" t="s">
        <v>4585</v>
      </c>
      <c r="E1280" t="s">
        <v>4586</v>
      </c>
      <c r="F1280" t="str">
        <f>IF(LEFT(TRIM($C1280),3)="fas","Estandar","Marca")</f>
        <v>Estandar</v>
      </c>
      <c r="G1280" s="3"/>
      <c r="H1280" t="str">
        <f>CONCATENATE("{",$B$4,": '",TRIM($B1280),"', ",$C$4,": '",TRIM($C1280),"', ",$D$4,": '",TRIM($D1280),"', ",$E$4,": '",TRIM($E1280),"', ",$F$4,": '",$F1280,"', user_created_id: ",1,", user_updated_id: nil, estado: 'A'},")</f>
        <v xml:space="preserve">{prefijo_nombre: 'fas fa-tram: Tranvía', icono: 'fas fa-tram', termino: 'cruce, estacional, máquina, montañas, transporte,', codigo_css: '\f7da', tipo_icono: 'Estandar', user_created_id: 1, user_updated_id: nil, estado: 'A'},</v>
      </c>
    </row>
    <row r="1281" ht="12.800000000000001">
      <c r="B1281" t="s">
        <v>4587</v>
      </c>
      <c r="C1281" t="s">
        <v>4588</v>
      </c>
      <c r="D1281" t="s">
        <v>4589</v>
      </c>
      <c r="E1281" t="s">
        <v>4590</v>
      </c>
      <c r="F1281" t="str">
        <f>IF(LEFT(TRIM($C1281),3)="fas","Estandar","Marca")</f>
        <v>Estandar</v>
      </c>
      <c r="G1281" s="3"/>
      <c r="H1281" t="str">
        <f>CONCATENATE("{",$B$4,": '",TRIM($B1281),"', ",$C$4,": '",TRIM($C1281),"', ",$D$4,": '",TRIM($D1281),"', ",$E$4,": '",TRIM($E1281),"', ",$F$4,": '",$F1281,"', user_created_id: ",1,", user_updated_id: nil, estado: 'A'},")</f>
        <v xml:space="preserve">{prefijo_nombre: 'fas fa-transgender: Transgénero', icono: 'fas fa-transgender', termino: 'intersexual,', codigo_css: '\f224', tipo_icono: 'Estandar', user_created_id: 1, user_updated_id: nil, estado: 'A'},</v>
      </c>
    </row>
    <row r="1282" ht="12.800000000000001">
      <c r="B1282" t="s">
        <v>4591</v>
      </c>
      <c r="C1282" t="s">
        <v>4592</v>
      </c>
      <c r="D1282" t="s">
        <v>4589</v>
      </c>
      <c r="E1282" t="s">
        <v>4593</v>
      </c>
      <c r="F1282" t="str">
        <f>IF(LEFT(TRIM($C1282),3)="fas","Estandar","Marca")</f>
        <v>Estandar</v>
      </c>
      <c r="G1282" s="3"/>
      <c r="H1282" t="str">
        <f>CONCATENATE("{",$B$4,": '",TRIM($B1282),"', ",$C$4,": '",TRIM($C1282),"', ",$D$4,": '",TRIM($D1282),"', ",$E$4,": '",TRIM($E1282),"', ",$F$4,": '",$F1282,"', user_created_id: ",1,", user_updated_id: nil, estado: 'A'},")</f>
        <v xml:space="preserve">{prefijo_nombre: 'fas fa-transgender-alt: Alternate Transgénero', icono: 'fas fa-transgender-alt', termino: 'intersexual,', codigo_css: '\f225', tipo_icono: 'Estandar', user_created_id: 1, user_updated_id: nil, estado: 'A'},</v>
      </c>
    </row>
    <row r="1283" ht="12.800000000000001">
      <c r="B1283" t="s">
        <v>4594</v>
      </c>
      <c r="C1283" t="s">
        <v>4595</v>
      </c>
      <c r="D1283" t="s">
        <v>4596</v>
      </c>
      <c r="E1283" t="s">
        <v>4597</v>
      </c>
      <c r="F1283" t="str">
        <f>IF(LEFT(TRIM($C1283),3)="fas","Estandar","Marca")</f>
        <v>Estandar</v>
      </c>
      <c r="G1283" s="3"/>
      <c r="H1283" t="str">
        <f>CONCATENATE("{",$B$4,": '",TRIM($B1283),"', ",$C$4,": '",TRIM($C1283),"', ",$D$4,": '",TRIM($D1283),"', ",$E$4,": '",TRIM($E1283),"', ",$F$4,": '",$F1283,"', user_created_id: ",1,", user_updated_id: nil, estado: 'A'},")</f>
        <v xml:space="preserve">{prefijo_nombre: 'fas fa-trash: Basura', icono: 'fas fa-trash', termino: 'eliminar, basura, esconder, quitar, cubo de basura', codigo_css: '\f1f8', tipo_icono: 'Estandar', user_created_id: 1, user_updated_id: nil, estado: 'A'},</v>
      </c>
    </row>
    <row r="1284" ht="12.800000000000001">
      <c r="B1284" t="s">
        <v>4598</v>
      </c>
      <c r="C1284" t="s">
        <v>4599</v>
      </c>
      <c r="D1284" t="s">
        <v>4600</v>
      </c>
      <c r="E1284" t="s">
        <v>4601</v>
      </c>
      <c r="F1284" t="str">
        <f>IF(LEFT(TRIM($C1284),3)="fas","Estandar","Marca")</f>
        <v>Estandar</v>
      </c>
      <c r="G1284" s="3"/>
      <c r="H1284" t="str">
        <f>CONCATENATE("{",$B$4,": '",TRIM($B1284),"', ",$C$4,": '",TRIM($C1284),"', ",$D$4,": '",TRIM($D1284),"', ",$E$4,": '",TRIM($E1284),"', ",$F$4,": '",$F1284,"', user_created_id: ",1,", user_updated_id: nil, estado: 'A'},")</f>
        <v xml:space="preserve">{prefijo_nombre: 'fas fa-trash-alt: Alternate Basura', icono: 'fas fa-trash-alt', termino: 'eliminar, basura, ocultar, eliminar, trash-o,', codigo_css: '\f2ed', tipo_icono: 'Estandar', user_created_id: 1, user_updated_id: nil, estado: 'A'},</v>
      </c>
    </row>
    <row r="1285" ht="12.800000000000001">
      <c r="B1285" t="s">
        <v>4602</v>
      </c>
      <c r="C1285" t="s">
        <v>4603</v>
      </c>
      <c r="D1285" t="s">
        <v>4604</v>
      </c>
      <c r="E1285" t="s">
        <v>4605</v>
      </c>
      <c r="F1285" t="str">
        <f>IF(LEFT(TRIM($C1285),3)="fas","Estandar","Marca")</f>
        <v>Estandar</v>
      </c>
      <c r="G1285" s="3"/>
      <c r="H1285" t="str">
        <f>CONCATENATE("{",$B$4,": '",TRIM($B1285),"', ",$C$4,": '",TRIM($C1285),"', ",$D$4,": '",TRIM($D1285),"', ",$E$4,": '",TRIM($E1285),"', ",$F$4,": '",$F1285,"', user_created_id: ",1,", user_updated_id: nil, estado: 'A'},")</f>
        <v xml:space="preserve">{prefijo_nombre: 'fas fa-trash-restore: Basura Restore', icono: 'fas fa-trash-restore', termino: 'atrás, control z, oops, deshacer,', codigo_css: '\f829', tipo_icono: 'Estandar', user_created_id: 1, user_updated_id: nil, estado: 'A'},</v>
      </c>
    </row>
    <row r="1286" ht="12.800000000000001">
      <c r="B1286" t="s">
        <v>4606</v>
      </c>
      <c r="C1286" t="s">
        <v>4607</v>
      </c>
      <c r="D1286" t="s">
        <v>4604</v>
      </c>
      <c r="E1286" t="s">
        <v>4608</v>
      </c>
      <c r="F1286" t="str">
        <f>IF(LEFT(TRIM($C1286),3)="fas","Estandar","Marca")</f>
        <v>Estandar</v>
      </c>
      <c r="G1286" s="3"/>
      <c r="H1286" t="str">
        <f>CONCATENATE("{",$B$4,": '",TRIM($B1286),"', ",$C$4,": '",TRIM($C1286),"', ",$D$4,": '",TRIM($D1286),"', ",$E$4,": '",TRIM($E1286),"', ",$F$4,": '",$F1286,"', user_created_id: ",1,", user_updated_id: nil, estado: 'A'},")</f>
        <v xml:space="preserve">{prefijo_nombre: 'fas fa-trash-restore-alt: Alternative Basura Restore', icono: 'fas fa-trash-restore-alt', termino: 'atrás, control z, oops, deshacer,', codigo_css: '\f82a', tipo_icono: 'Estandar', user_created_id: 1, user_updated_id: nil, estado: 'A'},</v>
      </c>
    </row>
    <row r="1287" ht="12.800000000000001">
      <c r="B1287" t="s">
        <v>4609</v>
      </c>
      <c r="C1287" t="s">
        <v>4610</v>
      </c>
      <c r="D1287" t="s">
        <v>4611</v>
      </c>
      <c r="E1287" t="s">
        <v>4612</v>
      </c>
      <c r="F1287" t="str">
        <f>IF(LEFT(TRIM($C1287),3)="fas","Estandar","Marca")</f>
        <v>Estandar</v>
      </c>
      <c r="G1287" s="3"/>
      <c r="H1287" t="str">
        <f>CONCATENATE("{",$B$4,": '",TRIM($B1287),"', ",$C$4,": '",TRIM($C1287),"', ",$D$4,": '",TRIM($D1287),"', ",$E$4,": '",TRIM($E1287),"', ",$F$4,": '",$F1287,"', user_created_id: ",1,", user_updated_id: nil, estado: 'A'},")</f>
        <v xml:space="preserve">{prefijo_nombre: 'fas fa-tree: Árbol', icono: 'fas fa-tree', termino: 'bosque, estacional, flore, ladrido, naturaleza, otoño, planta,', codigo_css: '\f1bb', tipo_icono: 'Estandar', user_created_id: 1, user_updated_id: nil, estado: 'A'},</v>
      </c>
    </row>
    <row r="1288" ht="12.800000000000001">
      <c r="B1288" t="s">
        <v>4613</v>
      </c>
      <c r="C1288" t="s">
        <v>4614</v>
      </c>
      <c r="D1288" t="s">
        <v>1102</v>
      </c>
      <c r="E1288" t="s">
        <v>4615</v>
      </c>
      <c r="F1288" t="str">
        <f>IF(LEFT(TRIM($C1288),3)="fas","Estandar","Marca")</f>
        <v>Marca</v>
      </c>
      <c r="G1288" s="3"/>
      <c r="H1288" t="str">
        <f>CONCATENATE("{",$B$4,": '",TRIM($B1288),"', ",$C$4,": '",TRIM($C1288),"', ",$D$4,": '",TRIM($D1288),"', ",$E$4,": '",TRIM($E1288),"', ",$F$4,": '",$F1288,"', user_created_id: ",1,", user_updated_id: nil, estado: 'A'},")</f>
        <v xml:space="preserve">{prefijo_nombre: 'fab fa-trello: Trello', icono: 'fab fa-trello', termino: 'atlassian,', codigo_css: '\f181', tipo_icono: 'Marca', user_created_id: 1, user_updated_id: nil, estado: 'A'},</v>
      </c>
    </row>
    <row r="1289" ht="12.800000000000001">
      <c r="B1289" t="s">
        <v>4616</v>
      </c>
      <c r="C1289" t="s">
        <v>4617</v>
      </c>
      <c r="D1289" t="s">
        <v>9</v>
      </c>
      <c r="E1289" t="s">
        <v>4618</v>
      </c>
      <c r="F1289" t="str">
        <f>IF(LEFT(TRIM($C1289),3)="fas","Estandar","Marca")</f>
        <v>Marca</v>
      </c>
      <c r="G1289" s="3"/>
      <c r="H1289" t="str">
        <f>CONCATENATE("{",$B$4,": '",TRIM($B1289),"', ",$C$4,": '",TRIM($C1289),"', ",$D$4,": '",TRIM($D1289),"', ",$E$4,": '",TRIM($E1289),"', ",$F$4,": '",$F1289,"', user_created_id: ",1,", user_updated_id: nil, estado: 'A'},")</f>
        <v xml:space="preserve">{prefijo_nombre: 'fab fa-tripadvisor: TripAdvisor', icono: 'fab fa-tripadvisor', termino: '', codigo_css: '\f262', tipo_icono: 'Marca', user_created_id: 1, user_updated_id: nil, estado: 'A'},</v>
      </c>
    </row>
    <row r="1290" ht="12.800000000000001">
      <c r="B1290" t="s">
        <v>4619</v>
      </c>
      <c r="C1290" t="s">
        <v>4620</v>
      </c>
      <c r="D1290" t="s">
        <v>4621</v>
      </c>
      <c r="E1290" t="s">
        <v>4622</v>
      </c>
      <c r="F1290" t="str">
        <f>IF(LEFT(TRIM($C1290),3)="fas","Estandar","Marca")</f>
        <v>Estandar</v>
      </c>
      <c r="G1290" s="3"/>
      <c r="H1290" t="str">
        <f>CONCATENATE("{",$B$4,": '",TRIM($B1290),"', ",$C$4,": '",TRIM($C1290),"', ",$D$4,": '",TRIM($D1290),"', ",$E$4,": '",TRIM($E1290),"', ",$F$4,": '",$F1290,"', user_created_id: ",1,", user_updated_id: nil, estado: 'A'},")</f>
        <v xml:space="preserve">{prefijo_nombre: 'fas fa-trophy: trofeo', icono: 'fas fa-trophy', termino: 'copa mundial, ganador, juego, logro, premio,', codigo_css: '\f091', tipo_icono: 'Estandar', user_created_id: 1, user_updated_id: nil, estado: 'A'},</v>
      </c>
    </row>
    <row r="1291" ht="12.800000000000001">
      <c r="B1291" t="s">
        <v>4623</v>
      </c>
      <c r="C1291" t="s">
        <v>4624</v>
      </c>
      <c r="D1291" t="s">
        <v>4625</v>
      </c>
      <c r="E1291" t="s">
        <v>4626</v>
      </c>
      <c r="F1291" t="str">
        <f>IF(LEFT(TRIM($C1291),3)="fas","Estandar","Marca")</f>
        <v>Estandar</v>
      </c>
      <c r="G1291" s="3"/>
      <c r="H1291" t="str">
        <f>CONCATENATE("{",$B$4,": '",TRIM($B1291),"', ",$C$4,": '",TRIM($C1291),"', ",$D$4,": '",TRIM($D1291),"', ",$E$4,": '",TRIM($E1291),"', ",$F$4,": '",$F1291,"', user_created_id: ",1,", user_updated_id: nil, estado: 'A'},")</f>
        <v xml:space="preserve">{prefijo_nombre: 'fas fa-truck: camión', icono: 'fas fa-truck', termino: 'carga, entrega, envío, vehículo,', codigo_css: '\f0d1', tipo_icono: 'Estandar', user_created_id: 1, user_updated_id: nil, estado: 'A'},</v>
      </c>
    </row>
    <row r="1292" ht="12.800000000000001">
      <c r="B1292" t="s">
        <v>4627</v>
      </c>
      <c r="C1292" t="s">
        <v>4628</v>
      </c>
      <c r="D1292" t="s">
        <v>4629</v>
      </c>
      <c r="E1292" t="s">
        <v>4630</v>
      </c>
      <c r="F1292" t="str">
        <f>IF(LEFT(TRIM($C1292),3)="fas","Estandar","Marca")</f>
        <v>Estandar</v>
      </c>
      <c r="G1292" s="3"/>
      <c r="H1292" t="str">
        <f>CONCATENATE("{",$B$4,": '",TRIM($B1292),"', ",$C$4,": '",TRIM($C1292),"', ",$D$4,": '",TRIM($D1292),"', ",$E$4,": '",TRIM($E1292),"', ",$F$4,": '",$F1292,"', user_created_id: ",1,", user_updated_id: nil, estado: 'A'},")</f>
        <v xml:space="preserve">{prefijo_nombre: 'fas fa-truck-loading: Carga de camiones', icono: 'fas fa-truck-loading', termino: 'caja, carga, entrega, inventario, emocionante, alquiler, vehículo, producto', codigo_css: '\f4de', tipo_icono: 'Estandar', user_created_id: 1, user_updated_id: nil, estado: 'A'},</v>
      </c>
    </row>
    <row r="1293" ht="12.800000000000001">
      <c r="B1293" t="s">
        <v>4631</v>
      </c>
      <c r="C1293" t="s">
        <v>4632</v>
      </c>
      <c r="D1293" t="s">
        <v>4633</v>
      </c>
      <c r="E1293" t="s">
        <v>4634</v>
      </c>
      <c r="F1293" t="str">
        <f>IF(LEFT(TRIM($C1293),3)="fas","Estandar","Marca")</f>
        <v>Estandar</v>
      </c>
      <c r="G1293" s="3"/>
      <c r="H1293" t="str">
        <f>CONCATENATE("{",$B$4,": '",TRIM($B1293),"', ",$C$4,": '",TRIM($C1293),"', ",$D$4,": '",TRIM($D1293),"', ",$E$4,": '",TRIM($E1293),"', ",$F$4,": '",$F1293,"', user_created_id: ",1,", user_updated_id: nil, estado: 'A'},")</f>
        <v xml:space="preserve">{prefijo_nombre: 'fas fa-truck-monster: Monstruo de camión', icono: 'fas fa-truck-monster', termino: 'todoterreno, vehículo, rueda,', codigo_css: '\f63b', tipo_icono: 'Estandar', user_created_id: 1, user_updated_id: nil, estado: 'A'},</v>
      </c>
    </row>
    <row r="1294" ht="12.800000000000001">
      <c r="B1294" t="s">
        <v>4635</v>
      </c>
      <c r="C1294" t="s">
        <v>4636</v>
      </c>
      <c r="D1294" t="s">
        <v>4637</v>
      </c>
      <c r="E1294" t="s">
        <v>4638</v>
      </c>
      <c r="F1294" t="str">
        <f>IF(LEFT(TRIM($C1294),3)="fas","Estandar","Marca")</f>
        <v>Estandar</v>
      </c>
      <c r="G1294" s="3"/>
      <c r="H1294" t="str">
        <f>CONCATENATE("{",$B$4,": '",TRIM($B1294),"', ",$C$4,": '",TRIM($C1294),"', ",$D$4,": '",TRIM($D1294),"', ",$E$4,": '",TRIM($E1294),"', ",$F$4,": '",$F1294,"', user_created_id: ",1,", user_updated_id: nil, estado: 'A'},")</f>
        <v xml:space="preserve">{prefijo_nombre: 'fas fa-truck-moving: Camión en movimiento', icono: 'fas fa-truck-moving', termino: 'carga, inventario, alquiler, vehículo,', codigo_css: '\f4df', tipo_icono: 'Estandar', user_created_id: 1, user_updated_id: nil, estado: 'A'},</v>
      </c>
    </row>
    <row r="1295" ht="12.800000000000001">
      <c r="B1295" t="s">
        <v>4639</v>
      </c>
      <c r="C1295" t="s">
        <v>4640</v>
      </c>
      <c r="D1295" t="s">
        <v>4641</v>
      </c>
      <c r="E1295" t="s">
        <v>4642</v>
      </c>
      <c r="F1295" t="str">
        <f>IF(LEFT(TRIM($C1295),3)="fas","Estandar","Marca")</f>
        <v>Estandar</v>
      </c>
      <c r="G1295" s="3"/>
      <c r="H1295" t="str">
        <f>CONCATENATE("{",$B$4,": '",TRIM($B1295),"', ",$C$4,": '",TRIM($C1295),"', ",$D$4,": '",TRIM($D1295),"', ",$E$4,": '",TRIM($E1295),"', ",$F$4,": '",$F1295,"', user_created_id: ",1,", user_updated_id: nil, estado: 'A'},")</f>
        <v xml:space="preserve">{prefijo_nombre: 'fas fa-truck-pickup: Lado del camión', icono: 'fas fa-truck-pickup', termino: 'carga, vehículo,', codigo_css: '\f63c', tipo_icono: 'Estandar', user_created_id: 1, user_updated_id: nil, estado: 'A'},</v>
      </c>
    </row>
    <row r="1296" ht="12.800000000000001">
      <c r="B1296" t="s">
        <v>4643</v>
      </c>
      <c r="C1296" t="s">
        <v>4644</v>
      </c>
      <c r="D1296" t="s">
        <v>4645</v>
      </c>
      <c r="E1296" t="s">
        <v>4646</v>
      </c>
      <c r="F1296" t="str">
        <f>IF(LEFT(TRIM($C1296),3)="fas","Estandar","Marca")</f>
        <v>Estandar</v>
      </c>
      <c r="G1296" s="3"/>
      <c r="H1296" t="str">
        <f>CONCATENATE("{",$B$4,": '",TRIM($B1296),"', ",$C$4,": '",TRIM($C1296),"', ",$D$4,": '",TRIM($D1296),"', ",$E$4,": '",TRIM($E1296),"', ",$F$4,": '",$F1296,"', user_created_id: ",1,", user_updated_id: nil, estado: 'A'},")</f>
        <v xml:space="preserve">{prefijo_nombre: 'fas fa-tshirt: Camiseta', icono: 'fas fa-tshirt', termino: 'ropa, moda, prenda, camisa,', codigo_css: '\f553', tipo_icono: 'Estandar', user_created_id: 1, user_updated_id: nil, estado: 'A'},</v>
      </c>
    </row>
    <row r="1297" ht="12.800000000000001">
      <c r="B1297" t="s">
        <v>4647</v>
      </c>
      <c r="C1297" t="s">
        <v>4648</v>
      </c>
      <c r="D1297" t="s">
        <v>4649</v>
      </c>
      <c r="E1297" t="s">
        <v>4650</v>
      </c>
      <c r="F1297" t="str">
        <f>IF(LEFT(TRIM($C1297),3)="fas","Estandar","Marca")</f>
        <v>Estandar</v>
      </c>
      <c r="G1297" s="3"/>
      <c r="H1297" t="str">
        <f>CONCATENATE("{",$B$4,": '",TRIM($B1297),"', ",$C$4,": '",TRIM($C1297),"', ",$D$4,": '",TRIM($D1297),"', ",$E$4,": '",TRIM($E1297),"', ",$F$4,": '",$F1297,"', user_created_id: ",1,", user_updated_id: nil, estado: 'A'},")</f>
        <v xml:space="preserve">{prefijo_nombre: 'fas fa-tty: TTY', icono: 'fas fa-tty', termino: 'comunicación, sordo, telefon, teletipo, texto,', codigo_css: '\f1e4', tipo_icono: 'Estandar', user_created_id: 1, user_updated_id: nil, estado: 'A'},</v>
      </c>
    </row>
    <row r="1298" ht="12.800000000000001">
      <c r="B1298" t="s">
        <v>4651</v>
      </c>
      <c r="C1298" t="s">
        <v>4652</v>
      </c>
      <c r="D1298" t="s">
        <v>9</v>
      </c>
      <c r="E1298" t="s">
        <v>4653</v>
      </c>
      <c r="F1298" t="str">
        <f>IF(LEFT(TRIM($C1298),3)="fas","Estandar","Marca")</f>
        <v>Marca</v>
      </c>
      <c r="G1298" s="3"/>
      <c r="H1298" t="str">
        <f>CONCATENATE("{",$B$4,": '",TRIM($B1298),"', ",$C$4,": '",TRIM($C1298),"', ",$D$4,": '",TRIM($D1298),"', ",$E$4,": '",TRIM($E1298),"', ",$F$4,": '",$F1298,"', user_created_id: ",1,", user_updated_id: nil, estado: 'A'},")</f>
        <v xml:space="preserve">{prefijo_nombre: 'fab fa-tumblr: Tumblr', icono: 'fab fa-tumblr', termino: '', codigo_css: '\f173', tipo_icono: 'Marca', user_created_id: 1, user_updated_id: nil, estado: 'A'},</v>
      </c>
    </row>
    <row r="1299" ht="12.800000000000001">
      <c r="B1299" t="s">
        <v>4654</v>
      </c>
      <c r="C1299" t="s">
        <v>4655</v>
      </c>
      <c r="D1299" t="s">
        <v>9</v>
      </c>
      <c r="E1299" t="s">
        <v>4656</v>
      </c>
      <c r="F1299" t="str">
        <f>IF(LEFT(TRIM($C1299),3)="fas","Estandar","Marca")</f>
        <v>Marca</v>
      </c>
      <c r="G1299" s="3"/>
      <c r="H1299" t="str">
        <f>CONCATENATE("{",$B$4,": '",TRIM($B1299),"', ",$C$4,": '",TRIM($C1299),"', ",$D$4,": '",TRIM($D1299),"', ",$E$4,": '",TRIM($E1299),"', ",$F$4,": '",$F1299,"', user_created_id: ",1,", user_updated_id: nil, estado: 'A'},")</f>
        <v xml:space="preserve">{prefijo_nombre: 'fab fa-tumblr-square: Tumblr Square', icono: 'fab fa-tumblr-square', termino: '', codigo_css: '\f174', tipo_icono: 'Marca', user_created_id: 1, user_updated_id: nil, estado: 'A'},</v>
      </c>
    </row>
    <row r="1300" ht="12.800000000000001">
      <c r="B1300" t="s">
        <v>4657</v>
      </c>
      <c r="C1300" t="s">
        <v>4658</v>
      </c>
      <c r="D1300" t="s">
        <v>4659</v>
      </c>
      <c r="E1300" t="s">
        <v>4660</v>
      </c>
      <c r="F1300" t="str">
        <f>IF(LEFT(TRIM($C1300),3)="fas","Estandar","Marca")</f>
        <v>Estandar</v>
      </c>
      <c r="G1300" s="3"/>
      <c r="H1300" t="str">
        <f>CONCATENATE("{",$B$4,": '",TRIM($B1300),"', ",$C$4,": '",TRIM($C1300),"', ",$D$4,": '",TRIM($D1300),"', ",$E$4,": '",TRIM($E1300),"', ",$F$4,": '",$F1300,"', user_created_id: ",1,", user_updated_id: nil, estado: 'A'},")</f>
        <v xml:space="preserve">{prefijo_nombre: 'fas fa-tv: Televisión', icono: 'fas fa-tv', termino: 'computadora, pantalla, monitor, televisión,', codigo_css: '\f26c', tipo_icono: 'Estandar', user_created_id: 1, user_updated_id: nil, estado: 'A'},</v>
      </c>
    </row>
    <row r="1301" ht="12.800000000000001">
      <c r="B1301" t="s">
        <v>4661</v>
      </c>
      <c r="C1301" t="s">
        <v>4662</v>
      </c>
      <c r="D1301" t="s">
        <v>9</v>
      </c>
      <c r="E1301" t="s">
        <v>4663</v>
      </c>
      <c r="F1301" t="str">
        <f>IF(LEFT(TRIM($C1301),3)="fas","Estandar","Marca")</f>
        <v>Marca</v>
      </c>
      <c r="G1301" s="3"/>
      <c r="H1301" t="str">
        <f>CONCATENATE("{",$B$4,": '",TRIM($B1301),"', ",$C$4,": '",TRIM($C1301),"', ",$D$4,": '",TRIM($D1301),"', ",$E$4,": '",TRIM($E1301),"', ",$F$4,": '",$F1301,"', user_created_id: ",1,", user_updated_id: nil, estado: 'A'},")</f>
        <v xml:space="preserve">{prefijo_nombre: 'fab fa-twitch: Contracción nerviosa', icono: 'fab fa-twitch', termino: '', codigo_css: '\f1e8', tipo_icono: 'Marca', user_created_id: 1, user_updated_id: nil, estado: 'A'},</v>
      </c>
    </row>
    <row r="1302" ht="12.800000000000001">
      <c r="B1302" t="s">
        <v>4664</v>
      </c>
      <c r="C1302" t="s">
        <v>4665</v>
      </c>
      <c r="D1302" t="s">
        <v>4666</v>
      </c>
      <c r="E1302" t="s">
        <v>4667</v>
      </c>
      <c r="F1302" t="str">
        <f>IF(LEFT(TRIM($C1302),3)="fas","Estandar","Marca")</f>
        <v>Marca</v>
      </c>
      <c r="G1302" s="3"/>
      <c r="H1302" t="str">
        <f>CONCATENATE("{",$B$4,": '",TRIM($B1302),"', ",$C$4,": '",TRIM($C1302),"', ",$D$4,": '",TRIM($D1302),"', ",$E$4,": '",TRIM($E1302),"', ",$F$4,": '",$F1302,"', user_created_id: ",1,", user_updated_id: nil, estado: 'A'},")</f>
        <v xml:space="preserve">{prefijo_nombre: 'fab fa-twitter: Gorjeo', icono: 'fab fa-twitter', termino: 'red social, tweet,', codigo_css: '\f099', tipo_icono: 'Marca', user_created_id: 1, user_updated_id: nil, estado: 'A'},</v>
      </c>
    </row>
    <row r="1303" ht="12.800000000000001">
      <c r="B1303" t="s">
        <v>4668</v>
      </c>
      <c r="C1303" t="s">
        <v>4669</v>
      </c>
      <c r="D1303" t="s">
        <v>4666</v>
      </c>
      <c r="E1303" t="s">
        <v>4670</v>
      </c>
      <c r="F1303" t="str">
        <f>IF(LEFT(TRIM($C1303),3)="fas","Estandar","Marca")</f>
        <v>Marca</v>
      </c>
      <c r="G1303" s="3"/>
      <c r="H1303" t="str">
        <f>CONCATENATE("{",$B$4,": '",TRIM($B1303),"', ",$C$4,": '",TRIM($C1303),"', ",$D$4,": '",TRIM($D1303),"', ",$E$4,": '",TRIM($E1303),"', ",$F$4,": '",$F1303,"', user_created_id: ",1,", user_updated_id: nil, estado: 'A'},")</f>
        <v xml:space="preserve">{prefijo_nombre: 'fab fa-twitter-square: Gorjeo Square', icono: 'fab fa-twitter-square', termino: 'red social, tweet,', codigo_css: '\f081', tipo_icono: 'Marca', user_created_id: 1, user_updated_id: nil, estado: 'A'},</v>
      </c>
    </row>
    <row r="1304" ht="12.800000000000001">
      <c r="B1304" t="s">
        <v>4671</v>
      </c>
      <c r="C1304" t="s">
        <v>4672</v>
      </c>
      <c r="D1304" t="s">
        <v>9</v>
      </c>
      <c r="E1304" t="s">
        <v>4673</v>
      </c>
      <c r="F1304" t="str">
        <f>IF(LEFT(TRIM($C1304),3)="fas","Estandar","Marca")</f>
        <v>Marca</v>
      </c>
      <c r="G1304" s="3"/>
      <c r="H1304" t="str">
        <f>CONCATENATE("{",$B$4,": '",TRIM($B1304),"', ",$C$4,": '",TRIM($C1304),"', ",$D$4,": '",TRIM($D1304),"', ",$E$4,": '",TRIM($E1304),"', ",$F$4,": '",$F1304,"', user_created_id: ",1,", user_updated_id: nil, estado: 'A'},")</f>
        <v xml:space="preserve">{prefijo_nombre: 'fab fa-typo3: Typo3', icono: 'fab fa-typo3', termino: '', codigo_css: '\f42b', tipo_icono: 'Marca', user_created_id: 1, user_updated_id: nil, estado: 'A'},</v>
      </c>
    </row>
    <row r="1305" ht="12.800000000000001">
      <c r="B1305" t="s">
        <v>4674</v>
      </c>
      <c r="C1305" t="s">
        <v>4675</v>
      </c>
      <c r="D1305" t="s">
        <v>9</v>
      </c>
      <c r="E1305" t="s">
        <v>4676</v>
      </c>
      <c r="F1305" t="str">
        <f>IF(LEFT(TRIM($C1305),3)="fas","Estandar","Marca")</f>
        <v>Marca</v>
      </c>
      <c r="G1305" s="3"/>
      <c r="H1305" t="str">
        <f>CONCATENATE("{",$B$4,": '",TRIM($B1305),"', ",$C$4,": '",TRIM($C1305),"', ",$D$4,": '",TRIM($D1305),"', ",$E$4,": '",TRIM($E1305),"', ",$F$4,": '",$F1305,"', user_created_id: ",1,", user_updated_id: nil, estado: 'A'},")</f>
        <v xml:space="preserve">{prefijo_nombre: 'fab fa-uber: Uber', icono: 'fab fa-uber', termino: '', codigo_css: '\f402', tipo_icono: 'Marca', user_created_id: 1, user_updated_id: nil, estado: 'A'},</v>
      </c>
    </row>
    <row r="1306" ht="12.800000000000001">
      <c r="B1306" t="s">
        <v>4677</v>
      </c>
      <c r="C1306" t="s">
        <v>4678</v>
      </c>
      <c r="D1306" t="s">
        <v>790</v>
      </c>
      <c r="E1306" t="s">
        <v>4679</v>
      </c>
      <c r="F1306" t="str">
        <f>IF(LEFT(TRIM($C1306),3)="fas","Estandar","Marca")</f>
        <v>Marca</v>
      </c>
      <c r="G1306" s="3"/>
      <c r="H1306" t="str">
        <f>CONCATENATE("{",$B$4,": '",TRIM($B1306),"', ",$C$4,": '",TRIM($C1306),"', ",$D$4,": '",TRIM($D1306),"', ",$E$4,": '",TRIM($E1306),"', ",$F$4,": '",$F1306,"', user_created_id: ",1,", user_updated_id: nil, estado: 'A'},")</f>
        <v xml:space="preserve">{prefijo_nombre: 'fab fa-ubuntu: Ubuntu', icono: 'fab fa-ubuntu', termino: 'linux, sistema operativo, os,', codigo_css: '\f7df', tipo_icono: 'Marca', user_created_id: 1, user_updated_id: nil, estado: 'A'},</v>
      </c>
    </row>
    <row r="1307" ht="12.800000000000001">
      <c r="B1307" t="s">
        <v>4680</v>
      </c>
      <c r="C1307" t="s">
        <v>4681</v>
      </c>
      <c r="D1307" t="s">
        <v>9</v>
      </c>
      <c r="E1307" t="s">
        <v>4682</v>
      </c>
      <c r="F1307" t="str">
        <f>IF(LEFT(TRIM($C1307),3)="fas","Estandar","Marca")</f>
        <v>Marca</v>
      </c>
      <c r="G1307" s="3"/>
      <c r="H1307" t="str">
        <f>CONCATENATE("{",$B$4,": '",TRIM($B1307),"', ",$C$4,": '",TRIM($C1307),"', ",$D$4,": '",TRIM($D1307),"', ",$E$4,": '",TRIM($E1307),"', ",$F$4,": '",$F1307,"', user_created_id: ",1,", user_updated_id: nil, estado: 'A'},")</f>
        <v xml:space="preserve">{prefijo_nombre: 'fab fa-uikit: UIkit', icono: 'fab fa-uikit', termino: '', codigo_css: '\f403', tipo_icono: 'Marca', user_created_id: 1, user_updated_id: nil, estado: 'A'},</v>
      </c>
    </row>
    <row r="1308" ht="12.800000000000001">
      <c r="B1308" t="s">
        <v>4683</v>
      </c>
      <c r="C1308" t="s">
        <v>4684</v>
      </c>
      <c r="D1308" t="s">
        <v>9</v>
      </c>
      <c r="E1308" t="s">
        <v>4685</v>
      </c>
      <c r="F1308" t="str">
        <f>IF(LEFT(TRIM($C1308),3)="fas","Estandar","Marca")</f>
        <v>Marca</v>
      </c>
      <c r="G1308" s="3"/>
      <c r="H1308" t="str">
        <f>CONCATENATE("{",$B$4,": '",TRIM($B1308),"', ",$C$4,": '",TRIM($C1308),"', ",$D$4,": '",TRIM($D1308),"', ",$E$4,": '",TRIM($E1308),"', ",$F$4,": '",$F1308,"', user_created_id: ",1,", user_updated_id: nil, estado: 'A'},")</f>
        <v xml:space="preserve">{prefijo_nombre: 'fab fa-umbraco: Umbraco', icono: 'fab fa-umbraco', termino: '', codigo_css: '\f8e8', tipo_icono: 'Marca', user_created_id: 1, user_updated_id: nil, estado: 'A'},</v>
      </c>
    </row>
    <row r="1309" ht="12.800000000000001">
      <c r="B1309" t="s">
        <v>4686</v>
      </c>
      <c r="C1309" t="s">
        <v>4687</v>
      </c>
      <c r="D1309" t="s">
        <v>4688</v>
      </c>
      <c r="E1309" t="s">
        <v>4689</v>
      </c>
      <c r="F1309" t="str">
        <f>IF(LEFT(TRIM($C1309),3)="fas","Estandar","Marca")</f>
        <v>Estandar</v>
      </c>
      <c r="G1309" s="3"/>
      <c r="H1309" t="str">
        <f>CONCATENATE("{",$B$4,": '",TRIM($B1309),"', ",$C$4,": '",TRIM($C1309),"', ",$D$4,": '",TRIM($D1309),"', ",$E$4,": '",TRIM($E1309),"', ",$F$4,": '",$F1309,"', user_created_id: ",1,", user_updated_id: nil, estado: 'A'},")</f>
        <v xml:space="preserve">{prefijo_nombre: 'fas fa-umbrella: Paraguas', icono: 'fas fa-umbrella', termino: 'protección, lluvia, tormenta, mojado,', codigo_css: '\f0e9', tipo_icono: 'Estandar', user_created_id: 1, user_updated_id: nil, estado: 'A'},</v>
      </c>
    </row>
    <row r="1310" ht="12.800000000000001">
      <c r="B1310" t="s">
        <v>4690</v>
      </c>
      <c r="C1310" t="s">
        <v>4691</v>
      </c>
      <c r="D1310" t="s">
        <v>4692</v>
      </c>
      <c r="E1310" t="s">
        <v>4693</v>
      </c>
      <c r="F1310" t="str">
        <f>IF(LEFT(TRIM($C1310),3)="fas","Estandar","Marca")</f>
        <v>Estandar</v>
      </c>
      <c r="G1310" s="3"/>
      <c r="H1310" t="str">
        <f>CONCATENATE("{",$B$4,": '",TRIM($B1310),"', ",$C$4,": '",TRIM($C1310),"', ",$D$4,": '",TRIM($D1310),"', ",$E$4,": '",TRIM($E1310),"', ",$F$4,": '",$F1310,"', user_created_id: ",1,", user_updated_id: nil, estado: 'A'},")</f>
        <v xml:space="preserve">{prefijo_nombre: 'fas fa-umbrella-beach: Paraguas Beach', icono: 'fas fa-umbrella-beach', termino: 'arena, proteccion, recreación, sombra, sol, veraniego', codigo_css: '\f5ca', tipo_icono: 'Estandar', user_created_id: 1, user_updated_id: nil, estado: 'A'},</v>
      </c>
    </row>
    <row r="1311" ht="12.800000000000001">
      <c r="B1311" t="s">
        <v>4694</v>
      </c>
      <c r="C1311" t="s">
        <v>4695</v>
      </c>
      <c r="D1311" t="s">
        <v>4696</v>
      </c>
      <c r="E1311" t="s">
        <v>4697</v>
      </c>
      <c r="F1311" t="str">
        <f>IF(LEFT(TRIM($C1311),3)="fas","Estandar","Marca")</f>
        <v>Estandar</v>
      </c>
      <c r="G1311" s="3"/>
      <c r="H1311" t="str">
        <f>CONCATENATE("{",$B$4,": '",TRIM($B1311),"', ",$C$4,": '",TRIM($C1311),"', ",$D$4,": '",TRIM($D1311),"', ",$E$4,": '",TRIM($E1311),"', ",$F$4,": '",$F1311,"', user_created_id: ",1,", user_updated_id: nil, estado: 'A'},")</f>
        <v xml:space="preserve">{prefijo_nombre: 'fas fa-underline: Subrayar', icono: 'fas fa-underline', termino: 'editar, énfasis, formato, texto, escritura,', codigo_css: '\f0cd', tipo_icono: 'Estandar', user_created_id: 1, user_updated_id: nil, estado: 'A'},</v>
      </c>
    </row>
    <row r="1312" ht="12.800000000000001">
      <c r="B1312" t="s">
        <v>4698</v>
      </c>
      <c r="C1312" t="s">
        <v>4699</v>
      </c>
      <c r="D1312" t="s">
        <v>4700</v>
      </c>
      <c r="E1312" t="s">
        <v>4701</v>
      </c>
      <c r="F1312" t="str">
        <f>IF(LEFT(TRIM($C1312),3)="fas","Estandar","Marca")</f>
        <v>Estandar</v>
      </c>
      <c r="G1312" s="3"/>
      <c r="H1312" t="str">
        <f>CONCATENATE("{",$B$4,": '",TRIM($B1312),"', ",$C$4,": '",TRIM($C1312),"', ",$D$4,": '",TRIM($D1312),"', ",$E$4,": '",TRIM($E1312),"', ",$F$4,": '",$F1312,"', user_created_id: ",1,", user_updated_id: nil, estado: 'A'},")</f>
        <v xml:space="preserve">{prefijo_nombre: 'fas fa-undo: Deshacer', icono: 'fas fa-undo', termino: 'atrás, controlar z, intercambiar, oops, volver, rotar, intercambiar,', codigo_css: '\f0e2', tipo_icono: 'Estandar', user_created_id: 1, user_updated_id: nil, estado: 'A'},</v>
      </c>
    </row>
    <row r="1313" ht="12.800000000000001">
      <c r="B1313" t="s">
        <v>4702</v>
      </c>
      <c r="C1313" t="s">
        <v>4703</v>
      </c>
      <c r="D1313" t="s">
        <v>4704</v>
      </c>
      <c r="E1313" t="s">
        <v>4705</v>
      </c>
      <c r="F1313" t="str">
        <f>IF(LEFT(TRIM($C1313),3)="fas","Estandar","Marca")</f>
        <v>Estandar</v>
      </c>
      <c r="G1313" s="3"/>
      <c r="H1313" t="str">
        <f>CONCATENATE("{",$B$4,": '",TRIM($B1313),"', ",$C$4,": '",TRIM($C1313),"', ",$D$4,": '",TRIM($D1313),"', ",$E$4,": '",TRIM($E1313),"', ",$F$4,": '",$F1313,"', user_created_id: ",1,", user_updated_id: nil, estado: 'A'},")</f>
        <v xml:space="preserve">{prefijo_nombre: 'fas fa-undo-alt: Alternate Deshacer', icono: 'fas fa-undo-alt', termino: 'atrás, control z, intercambio, oops, volver, intercambiar,', codigo_css: '\f2ea', tipo_icono: 'Estandar', user_created_id: 1, user_updated_id: nil, estado: 'A'},</v>
      </c>
    </row>
    <row r="1314" ht="12.800000000000001">
      <c r="B1314" t="s">
        <v>4706</v>
      </c>
      <c r="C1314" t="s">
        <v>4707</v>
      </c>
      <c r="D1314" t="s">
        <v>9</v>
      </c>
      <c r="E1314" t="s">
        <v>4708</v>
      </c>
      <c r="F1314" t="str">
        <f>IF(LEFT(TRIM($C1314),3)="fas","Estandar","Marca")</f>
        <v>Marca</v>
      </c>
      <c r="G1314" s="3"/>
      <c r="H1314" t="str">
        <f>CONCATENATE("{",$B$4,": '",TRIM($B1314),"', ",$C$4,": '",TRIM($C1314),"', ",$D$4,": '",TRIM($D1314),"', ",$E$4,": '",TRIM($E1314),"', ",$F$4,": '",$F1314,"', user_created_id: ",1,", user_updated_id: nil, estado: 'A'},")</f>
        <v xml:space="preserve">{prefijo_nombre: 'fab fa-uniregistry: Unirregistro', icono: 'fab fa-uniregistry', termino: '', codigo_css: '\f404', tipo_icono: 'Marca', user_created_id: 1, user_updated_id: nil, estado: 'A'},</v>
      </c>
    </row>
    <row r="1315" ht="12.800000000000001">
      <c r="B1315" t="s">
        <v>4709</v>
      </c>
      <c r="C1315" t="s">
        <v>4710</v>
      </c>
      <c r="D1315" t="s">
        <v>9</v>
      </c>
      <c r="E1315" t="s">
        <v>4711</v>
      </c>
      <c r="F1315" t="str">
        <f>IF(LEFT(TRIM($C1315),3)="fas","Estandar","Marca")</f>
        <v>Marca</v>
      </c>
      <c r="G1315" s="3"/>
      <c r="H1315" t="str">
        <f>CONCATENATE("{",$B$4,": '",TRIM($B1315),"', ",$C$4,": '",TRIM($C1315),"', ",$D$4,": '",TRIM($D1315),"', ",$E$4,": '",TRIM($E1315),"', ",$F$4,": '",$F1315,"', user_created_id: ",1,", user_updated_id: nil, estado: 'A'},")</f>
        <v xml:space="preserve">{prefijo_nombre: 'fab fa-unity: Unidad 3D', icono: 'fab fa-unity', termino: '', codigo_css: '\f949', tipo_icono: 'Marca', user_created_id: 1, user_updated_id: nil, estado: 'A'},</v>
      </c>
    </row>
    <row r="1316" ht="12.800000000000001">
      <c r="B1316" t="s">
        <v>4712</v>
      </c>
      <c r="C1316" t="s">
        <v>4713</v>
      </c>
      <c r="D1316" t="s">
        <v>4714</v>
      </c>
      <c r="E1316" t="s">
        <v>4715</v>
      </c>
      <c r="F1316" t="str">
        <f>IF(LEFT(TRIM($C1316),3)="fas","Estandar","Marca")</f>
        <v>Estandar</v>
      </c>
      <c r="G1316" s="3"/>
      <c r="H1316" t="str">
        <f>CONCATENATE("{",$B$4,": '",TRIM($B1316),"', ",$C$4,": '",TRIM($C1316),"', ",$D$4,": '",TRIM($D1316),"', ",$E$4,": '",TRIM($E1316),"', ",$F$4,": '",$F1316,"', user_created_id: ",1,", user_updated_id: nil, estado: 'A'},")</f>
        <v xml:space="preserve">{prefijo_nombre: 'fas fa-universal-access: Acceso universal', icono: 'fas fa-universal-access', termino: 'accesibilidad, audición, persona, ver, discapacidad visual,', codigo_css: '\f29a', tipo_icono: 'Estandar', user_created_id: 1, user_updated_id: nil, estado: 'A'},</v>
      </c>
    </row>
    <row r="1317" ht="12.800000000000001">
      <c r="B1317" t="s">
        <v>4716</v>
      </c>
      <c r="C1317" t="s">
        <v>4717</v>
      </c>
      <c r="D1317" t="s">
        <v>4718</v>
      </c>
      <c r="E1317" t="s">
        <v>4719</v>
      </c>
      <c r="F1317" t="str">
        <f>IF(LEFT(TRIM($C1317),3)="fas","Estandar","Marca")</f>
        <v>Estandar</v>
      </c>
      <c r="G1317" s="3"/>
      <c r="H1317" t="str">
        <f>CONCATENATE("{",$B$4,": '",TRIM($B1317),"', ",$C$4,": '",TRIM($C1317),"', ",$D$4,": '",TRIM($D1317),"', ",$E$4,": '",TRIM($E1317),"', ",$F$4,": '",$F1317,"', user_created_id: ",1,", user_updated_id: nil, estado: 'A'},")</f>
        <v xml:space="preserve">{prefijo_nombre: 'fas fa-university: Universidad', icono: 'fas fa-university', termino: 'banco, edificio, educación superior - estudiantes, institución,', codigo_css: '\f19c', tipo_icono: 'Estandar', user_created_id: 1, user_updated_id: nil, estado: 'A'},</v>
      </c>
    </row>
    <row r="1318" ht="12.800000000000001">
      <c r="B1318" t="s">
        <v>4720</v>
      </c>
      <c r="C1318" t="s">
        <v>4721</v>
      </c>
      <c r="D1318" t="s">
        <v>4722</v>
      </c>
      <c r="E1318" t="s">
        <v>4723</v>
      </c>
      <c r="F1318" t="str">
        <f>IF(LEFT(TRIM($C1318),3)="fas","Estandar","Marca")</f>
        <v>Estandar</v>
      </c>
      <c r="G1318" s="3"/>
      <c r="H1318" t="str">
        <f>CONCATENATE("{",$B$4,": '",TRIM($B1318),"', ",$C$4,": '",TRIM($C1318),"', ",$D$4,": '",TRIM($D1318),"', ",$E$4,": '",TRIM($E1318),"', ",$F$4,": '",$F1318,"', user_created_id: ",1,", user_updated_id: nil, estado: 'A'},")</f>
        <v xml:space="preserve">{prefijo_nombre: 'fas fa-unlink: desconectar', icono: 'fas fa-unlink', termino: 'adjunto, cadena, cadena rota, quitar,', codigo_css: '\f127', tipo_icono: 'Estandar', user_created_id: 1, user_updated_id: nil, estado: 'A'},</v>
      </c>
    </row>
    <row r="1319" ht="12.800000000000001">
      <c r="B1319" t="s">
        <v>4724</v>
      </c>
      <c r="C1319" t="s">
        <v>4725</v>
      </c>
      <c r="D1319" t="s">
        <v>4726</v>
      </c>
      <c r="E1319" t="s">
        <v>4727</v>
      </c>
      <c r="F1319" t="str">
        <f>IF(LEFT(TRIM($C1319),3)="fas","Estandar","Marca")</f>
        <v>Estandar</v>
      </c>
      <c r="G1319" s="3"/>
      <c r="H1319" t="str">
        <f>CONCATENATE("{",$B$4,": '",TRIM($B1319),"', ",$C$4,": '",TRIM($C1319),"', ",$D$4,": '",TRIM($D1319),"', ",$E$4,": '",TRIM($E1319),"', ",$F$4,": '",$F1319,"', user_created_id: ",1,", user_updated_id: nil, estado: 'A'},")</f>
        <v xml:space="preserve">{prefijo_nombre: 'fas fa-unlock: desbloquear', icono: 'fas fa-unlock', termino: 'admin, bloquear, contraseña, privado, proteger,', codigo_css: '\f09c', tipo_icono: 'Estandar', user_created_id: 1, user_updated_id: nil, estado: 'A'},</v>
      </c>
    </row>
    <row r="1320" ht="12.800000000000001">
      <c r="B1320" t="s">
        <v>4728</v>
      </c>
      <c r="C1320" t="s">
        <v>4729</v>
      </c>
      <c r="D1320" t="s">
        <v>4726</v>
      </c>
      <c r="E1320" t="s">
        <v>4730</v>
      </c>
      <c r="F1320" t="str">
        <f>IF(LEFT(TRIM($C1320),3)="fas","Estandar","Marca")</f>
        <v>Estandar</v>
      </c>
      <c r="G1320" s="3"/>
      <c r="H1320" t="str">
        <f>CONCATENATE("{",$B$4,": '",TRIM($B1320),"', ",$C$4,": '",TRIM($C1320),"', ",$D$4,": '",TRIM($D1320),"', ",$E$4,": '",TRIM($E1320),"', ",$F$4,": '",$F1320,"', user_created_id: ",1,", user_updated_id: nil, estado: 'A'},")</f>
        <v xml:space="preserve">{prefijo_nombre: 'fas fa-unlock-alt: Desbloqueo alternativo', icono: 'fas fa-unlock-alt', termino: 'admin, bloquear, contraseña, privado, proteger,', codigo_css: '\f13e', tipo_icono: 'Estandar', user_created_id: 1, user_updated_id: nil, estado: 'A'},</v>
      </c>
    </row>
    <row r="1321" ht="12.800000000000001">
      <c r="B1321" t="s">
        <v>4731</v>
      </c>
      <c r="C1321" t="s">
        <v>4732</v>
      </c>
      <c r="D1321" t="s">
        <v>9</v>
      </c>
      <c r="E1321" t="s">
        <v>4733</v>
      </c>
      <c r="F1321" t="str">
        <f>IF(LEFT(TRIM($C1321),3)="fas","Estandar","Marca")</f>
        <v>Marca</v>
      </c>
      <c r="G1321" s="3"/>
      <c r="H1321" t="str">
        <f>CONCATENATE("{",$B$4,": '",TRIM($B1321),"', ",$C$4,": '",TRIM($C1321),"', ",$D$4,": '",TRIM($D1321),"', ",$E$4,": '",TRIM($E1321),"', ",$F$4,": '",$F1321,"', user_created_id: ",1,", user_updated_id: nil, estado: 'A'},")</f>
        <v xml:space="preserve">{prefijo_nombre: 'fab fa-untappd: Untappd', icono: 'fab fa-untappd', termino: '', codigo_css: '\f405', tipo_icono: 'Marca', user_created_id: 1, user_updated_id: nil, estado: 'A'},</v>
      </c>
    </row>
    <row r="1322" ht="12.800000000000001">
      <c r="B1322" t="s">
        <v>4734</v>
      </c>
      <c r="C1322" t="s">
        <v>4735</v>
      </c>
      <c r="D1322" t="s">
        <v>4736</v>
      </c>
      <c r="E1322" t="s">
        <v>4737</v>
      </c>
      <c r="F1322" t="str">
        <f>IF(LEFT(TRIM($C1322),3)="fas","Estandar","Marca")</f>
        <v>Estandar</v>
      </c>
      <c r="G1322" s="3"/>
      <c r="H1322" t="str">
        <f>CONCATENATE("{",$B$4,": '",TRIM($B1322),"', ",$C$4,": '",TRIM($C1322),"', ",$D$4,": '",TRIM($D1322),"', ",$E$4,": '",TRIM($E1322),"', ",$F$4,": '",$F1322,"', user_created_id: ",1,", user_updated_id: nil, estado: 'A'},")</f>
        <v xml:space="preserve">{prefijo_nombre: 'fas fa-upload: Subir', icono: 'fas fa-upload', termino: 'disco duro, importar, publicar,', codigo_css: '\f093', tipo_icono: 'Estandar', user_created_id: 1, user_updated_id: nil, estado: 'A'},</v>
      </c>
    </row>
    <row r="1323" ht="12.800000000000001">
      <c r="B1323" t="s">
        <v>4738</v>
      </c>
      <c r="C1323" t="s">
        <v>4739</v>
      </c>
      <c r="D1323" t="s">
        <v>4740</v>
      </c>
      <c r="E1323" t="s">
        <v>4741</v>
      </c>
      <c r="F1323" t="str">
        <f>IF(LEFT(TRIM($C1323),3)="fas","Estandar","Marca")</f>
        <v>Marca</v>
      </c>
      <c r="G1323" s="3"/>
      <c r="H1323" t="str">
        <f>CONCATENATE("{",$B$4,": '",TRIM($B1323),"', ",$C$4,": '",TRIM($C1323),"', ",$D$4,": '",TRIM($D1323),"', ",$E$4,": '",TRIM($E1323),"', ",$F$4,": '",$F1323,"', user_created_id: ",1,", user_updated_id: nil, estado: 'A'},")</f>
        <v xml:space="preserve">{prefijo_nombre: 'fab fa-ups: UPS', icono: 'fab fa-ups', termino: 'United Parcel Service, paquete, envío,', codigo_css: '\f7e0', tipo_icono: 'Marca', user_created_id: 1, user_updated_id: nil, estado: 'A'},</v>
      </c>
    </row>
    <row r="1324" ht="12.800000000000001">
      <c r="B1324" t="s">
        <v>4742</v>
      </c>
      <c r="C1324" t="s">
        <v>4743</v>
      </c>
      <c r="D1324" t="s">
        <v>9</v>
      </c>
      <c r="E1324" t="s">
        <v>4744</v>
      </c>
      <c r="F1324" t="str">
        <f>IF(LEFT(TRIM($C1324),3)="fas","Estandar","Marca")</f>
        <v>Marca</v>
      </c>
      <c r="G1324" s="3"/>
      <c r="H1324" t="str">
        <f>CONCATENATE("{",$B$4,": '",TRIM($B1324),"', ",$C$4,": '",TRIM($C1324),"', ",$D$4,": '",TRIM($D1324),"', ",$E$4,": '",TRIM($E1324),"', ",$F$4,": '",$F1324,"', user_created_id: ",1,", user_updated_id: nil, estado: 'A'},")</f>
        <v xml:space="preserve">{prefijo_nombre: 'fab fa-usb: USB', icono: 'fab fa-usb', termino: '', codigo_css: '\f287', tipo_icono: 'Marca', user_created_id: 1, user_updated_id: nil, estado: 'A'},</v>
      </c>
    </row>
    <row r="1325" ht="12.800000000000001">
      <c r="B1325" t="s">
        <v>4745</v>
      </c>
      <c r="C1325" t="s">
        <v>4746</v>
      </c>
      <c r="D1325" t="s">
        <v>4747</v>
      </c>
      <c r="E1325" t="s">
        <v>4748</v>
      </c>
      <c r="F1325" t="str">
        <f>IF(LEFT(TRIM($C1325),3)="fas","Estandar","Marca")</f>
        <v>Estandar</v>
      </c>
      <c r="G1325" s="3"/>
      <c r="H1325" t="str">
        <f>CONCATENATE("{",$B$4,": '",TRIM($B1325),"', ",$C$4,": '",TRIM($C1325),"', ",$D$4,": '",TRIM($D1325),"', ",$E$4,": '",TRIM($E1325),"', ",$F$4,": '",$F1325,"', user_created_id: ",1,", user_updated_id: nil, estado: 'A'},")</f>
        <v xml:space="preserve">{prefijo_nombre: 'fas fa-user: Usuario', icono: 'fas fa-user', termino: 'cuenta, avatar, cabeza, humano, hombre, persona, perfil,', codigo_css: '\f007', tipo_icono: 'Estandar', user_created_id: 1, user_updated_id: nil, estado: 'A'},</v>
      </c>
    </row>
    <row r="1326" ht="12.800000000000001">
      <c r="B1326" t="s">
        <v>4749</v>
      </c>
      <c r="C1326" t="s">
        <v>4750</v>
      </c>
      <c r="D1326" t="s">
        <v>4747</v>
      </c>
      <c r="E1326" t="s">
        <v>4751</v>
      </c>
      <c r="F1326" t="str">
        <f>IF(LEFT(TRIM($C1326),3)="fas","Estandar","Marca")</f>
        <v>Estandar</v>
      </c>
      <c r="G1326" s="3"/>
      <c r="H1326" t="str">
        <f>CONCATENATE("{",$B$4,": '",TRIM($B1326),"', ",$C$4,": '",TRIM($C1326),"', ",$D$4,": '",TRIM($D1326),"', ",$E$4,": '",TRIM($E1326),"', ",$F$4,": '",$F1326,"', user_created_id: ",1,", user_updated_id: nil, estado: 'A'},")</f>
        <v xml:space="preserve">{prefijo_nombre: 'fas fa-user-alt: Alternate Usuario', icono: 'fas fa-user-alt', termino: 'cuenta, avatar, cabeza, humano, hombre, persona, perfil,', codigo_css: '\f406', tipo_icono: 'Estandar', user_created_id: 1, user_updated_id: nil, estado: 'A'},</v>
      </c>
    </row>
    <row r="1327" ht="12.800000000000001">
      <c r="B1327" t="s">
        <v>4752</v>
      </c>
      <c r="C1327" t="s">
        <v>4753</v>
      </c>
      <c r="D1327" t="s">
        <v>4747</v>
      </c>
      <c r="E1327" t="s">
        <v>4754</v>
      </c>
      <c r="F1327" t="str">
        <f>IF(LEFT(TRIM($C1327),3)="fas","Estandar","Marca")</f>
        <v>Estandar</v>
      </c>
      <c r="G1327" s="3"/>
      <c r="H1327" t="str">
        <f>CONCATENATE("{",$B$4,": '",TRIM($B1327),"', ",$C$4,": '",TRIM($C1327),"', ",$D$4,": '",TRIM($D1327),"', ",$E$4,": '",TRIM($E1327),"', ",$F$4,": '",$F1327,"', user_created_id: ",1,", user_updated_id: nil, estado: 'A'},")</f>
        <v xml:space="preserve">{prefijo_nombre: 'fas fa-user-alt-slash: Alternate Usuario Slash', icono: 'fas fa-user-alt-slash', termino: 'cuenta, avatar, cabeza, humano, hombre, persona, perfil,', codigo_css: '\f4fa', tipo_icono: 'Estandar', user_created_id: 1, user_updated_id: nil, estado: 'A'},</v>
      </c>
    </row>
    <row r="1328" ht="12.800000000000001">
      <c r="B1328" t="s">
        <v>4755</v>
      </c>
      <c r="C1328" t="s">
        <v>4756</v>
      </c>
      <c r="D1328" t="s">
        <v>4757</v>
      </c>
      <c r="E1328" t="s">
        <v>4758</v>
      </c>
      <c r="F1328" t="str">
        <f>IF(LEFT(TRIM($C1328),3)="fas","Estandar","Marca")</f>
        <v>Estandar</v>
      </c>
      <c r="G1328" s="3"/>
      <c r="H1328" t="str">
        <f>CONCATENATE("{",$B$4,": '",TRIM($B1328),"', ",$C$4,": '",TRIM($C1328),"', ",$D$4,": '",TRIM($D1328),"', ",$E$4,": '",TRIM($E1328),"', ",$F$4,": '",$F1328,"', user_created_id: ",1,", user_updated_id: nil, estado: 'A'},")</f>
        <v xml:space="preserve">{prefijo_nombre: 'fas fa-user-astronaut: Usuario Astronaut', icono: 'fas fa-user-astronaut', termino: 'avatar, cosmonauta, espacio, nasa, ropa,', codigo_css: '\f4fb', tipo_icono: 'Estandar', user_created_id: 1, user_updated_id: nil, estado: 'A'},</v>
      </c>
    </row>
    <row r="1329" ht="12.800000000000001">
      <c r="B1329" t="s">
        <v>4759</v>
      </c>
      <c r="C1329" t="s">
        <v>4760</v>
      </c>
      <c r="D1329" t="s">
        <v>4761</v>
      </c>
      <c r="E1329" t="s">
        <v>4762</v>
      </c>
      <c r="F1329" t="str">
        <f>IF(LEFT(TRIM($C1329),3)="fas","Estandar","Marca")</f>
        <v>Estandar</v>
      </c>
      <c r="G1329" s="3"/>
      <c r="H1329" t="str">
        <f>CONCATENATE("{",$B$4,": '",TRIM($B1329),"', ",$C$4,": '",TRIM($C1329),"', ",$D$4,": '",TRIM($D1329),"', ",$E$4,": '",TRIM($E1329),"', ",$F$4,": '",$F1329,"', user_created_id: ",1,", user_updated_id: nil, estado: 'A'},")</f>
        <v xml:space="preserve">{prefijo_nombre: 'fas fa-user-check: Usuario Check', icono: 'fas fa-user-check', termino: 'aceptar, comprobar, persona, verificado, completo', codigo_css: '\f4fc', tipo_icono: 'Estandar', user_created_id: 1, user_updated_id: nil, estado: 'A'},</v>
      </c>
    </row>
    <row r="1330" ht="12.800000000000001">
      <c r="B1330" t="s">
        <v>4763</v>
      </c>
      <c r="C1330" t="s">
        <v>4764</v>
      </c>
      <c r="D1330" t="s">
        <v>4747</v>
      </c>
      <c r="E1330" t="s">
        <v>4765</v>
      </c>
      <c r="F1330" t="str">
        <f>IF(LEFT(TRIM($C1330),3)="fas","Estandar","Marca")</f>
        <v>Estandar</v>
      </c>
      <c r="G1330" s="3"/>
      <c r="H1330" t="str">
        <f>CONCATENATE("{",$B$4,": '",TRIM($B1330),"', ",$C$4,": '",TRIM($C1330),"', ",$D$4,": '",TRIM($D1330),"', ",$E$4,": '",TRIM($E1330),"', ",$F$4,": '",$F1330,"', user_created_id: ",1,", user_updated_id: nil, estado: 'A'},")</f>
        <v xml:space="preserve">{prefijo_nombre: 'fas fa-user-circle: Usuario Circle', icono: 'fas fa-user-circle', termino: 'cuenta, avatar, cabeza, humano, hombre, persona, perfil,', codigo_css: '\f2bd', tipo_icono: 'Estandar', user_created_id: 1, user_updated_id: nil, estado: 'A'},</v>
      </c>
    </row>
    <row r="1331" ht="12.800000000000001">
      <c r="B1331" t="s">
        <v>4766</v>
      </c>
      <c r="C1331" t="s">
        <v>4767</v>
      </c>
      <c r="D1331" t="s">
        <v>4768</v>
      </c>
      <c r="E1331" t="s">
        <v>4769</v>
      </c>
      <c r="F1331" t="str">
        <f>IF(LEFT(TRIM($C1331),3)="fas","Estandar","Marca")</f>
        <v>Estandar</v>
      </c>
      <c r="G1331" s="3"/>
      <c r="H1331" t="str">
        <f>CONCATENATE("{",$B$4,": '",TRIM($B1331),"', ",$C$4,": '",TRIM($C1331),"', ",$D$4,": '",TRIM($D1331),"', ",$E$4,": '",TRIM($E1331),"', ",$F$4,": '",$F1331,"', user_created_id: ",1,", user_updated_id: nil, estado: 'A'},")</f>
        <v xml:space="preserve">{prefijo_nombre: 'fas fa-user-clock: Usuario Clock', icono: 'fas fa-user-clock', termino: 'alerta, persona, recordar, tiempo,', codigo_css: '\f4fd', tipo_icono: 'Estandar', user_created_id: 1, user_updated_id: nil, estado: 'A'},</v>
      </c>
    </row>
    <row r="1332" ht="12.800000000000001">
      <c r="B1332" t="s">
        <v>4770</v>
      </c>
      <c r="C1332" t="s">
        <v>4771</v>
      </c>
      <c r="D1332" t="s">
        <v>4772</v>
      </c>
      <c r="E1332" t="s">
        <v>4773</v>
      </c>
      <c r="F1332" t="str">
        <f>IF(LEFT(TRIM($C1332),3)="fas","Estandar","Marca")</f>
        <v>Estandar</v>
      </c>
      <c r="G1332" s="3"/>
      <c r="H1332" t="str">
        <f>CONCATENATE("{",$B$4,": '",TRIM($B1332),"', ",$C$4,": '",TRIM($C1332),"', ",$D$4,": '",TRIM($D1332),"', ",$E$4,": '",TRIM($E1332),"', ",$F$4,": '",$F1332,"', user_created_id: ",1,", user_updated_id: nil, estado: 'A'},")</f>
        <v xml:space="preserve">{prefijo_nombre: 'fas fa-user-cog: Usuario Cog', icono: 'fas fa-user-cog', termino: 'admin, cog, persona, configuraciones,', codigo_css: '\f4fe', tipo_icono: 'Estandar', user_created_id: 1, user_updated_id: nil, estado: 'A'},</v>
      </c>
    </row>
    <row r="1333" ht="12.800000000000001">
      <c r="B1333" t="s">
        <v>4774</v>
      </c>
      <c r="C1333" t="s">
        <v>4775</v>
      </c>
      <c r="D1333" t="s">
        <v>4776</v>
      </c>
      <c r="E1333" t="s">
        <v>4777</v>
      </c>
      <c r="F1333" t="str">
        <f>IF(LEFT(TRIM($C1333),3)="fas","Estandar","Marca")</f>
        <v>Estandar</v>
      </c>
      <c r="G1333" s="3"/>
      <c r="H1333" t="str">
        <f>CONCATENATE("{",$B$4,": '",TRIM($B1333),"', ",$C$4,": '",TRIM($C1333),"', ",$D$4,": '",TRIM($D1333),"', ",$E$4,": '",TRIM($E1333),"', ",$F$4,": '",$F1333,"', user_created_id: ",1,", user_updated_id: nil, estado: 'A'},")</f>
        <v xml:space="preserve">{prefijo_nombre: 'fas fa-user-edit: Usuario Edit', icono: 'fas fa-user-edit', termino: 'editar, bolígrafo, lápiz, persona, actualizar, escribir,', codigo_css: '\f4ff', tipo_icono: 'Estandar', user_created_id: 1, user_updated_id: nil, estado: 'A'},</v>
      </c>
    </row>
    <row r="1334" ht="12.800000000000001">
      <c r="B1334" t="s">
        <v>4778</v>
      </c>
      <c r="C1334" t="s">
        <v>4779</v>
      </c>
      <c r="D1334" t="s">
        <v>4780</v>
      </c>
      <c r="E1334" t="s">
        <v>4781</v>
      </c>
      <c r="F1334" t="str">
        <f>IF(LEFT(TRIM($C1334),3)="fas","Estandar","Marca")</f>
        <v>Estandar</v>
      </c>
      <c r="G1334" s="3"/>
      <c r="H1334" t="str">
        <f>CONCATENATE("{",$B$4,": '",TRIM($B1334),"', ",$C$4,": '",TRIM($C1334),"', ",$D$4,": '",TRIM($D1334),"', ",$E$4,": '",TRIM($E1334),"', ",$F$4,": '",$F1334,"', user_created_id: ",1,", user_updated_id: nil, estado: 'A'},")</f>
        <v xml:space="preserve">{prefijo_nombre: 'fas fa-user-friends: Usuario Friends', icono: 'fas fa-user-friends', termino: 'grupo, gente, persona, equipo, usuarios,', codigo_css: '\f500', tipo_icono: 'Estandar', user_created_id: 1, user_updated_id: nil, estado: 'A'},</v>
      </c>
    </row>
    <row r="1335" ht="12.800000000000001">
      <c r="B1335" t="s">
        <v>4782</v>
      </c>
      <c r="C1335" t="s">
        <v>4783</v>
      </c>
      <c r="D1335" t="s">
        <v>4784</v>
      </c>
      <c r="E1335" t="s">
        <v>4785</v>
      </c>
      <c r="F1335" t="str">
        <f>IF(LEFT(TRIM($C1335),3)="fas","Estandar","Marca")</f>
        <v>Estandar</v>
      </c>
      <c r="G1335" s="3"/>
      <c r="H1335" t="str">
        <f>CONCATENATE("{",$B$4,": '",TRIM($B1335),"', ",$C$4,": '",TRIM($C1335),"', ",$D$4,": '",TRIM($D1335),"', ",$E$4,": '",TRIM($E1335),"', ",$F$4,": '",$F1335,"', user_created_id: ",1,", user_updated_id: nil, estado: 'A'},")</f>
        <v xml:space="preserve">{prefijo_nombre: 'fas fa-user-graduate: Usuario Graduate', icono: 'fas fa-user-graduate', termino: 'gorra, ropa, comienzo, vestido, graduación, persona, estudiante,', codigo_css: '\f501', tipo_icono: 'Estandar', user_created_id: 1, user_updated_id: nil, estado: 'A'},</v>
      </c>
    </row>
    <row r="1336" ht="12.800000000000001">
      <c r="B1336" t="s">
        <v>4786</v>
      </c>
      <c r="C1336" t="s">
        <v>4787</v>
      </c>
      <c r="D1336" t="s">
        <v>4788</v>
      </c>
      <c r="E1336" t="s">
        <v>4789</v>
      </c>
      <c r="F1336" t="str">
        <f>IF(LEFT(TRIM($C1336),3)="fas","Estandar","Marca")</f>
        <v>Estandar</v>
      </c>
      <c r="G1336" s="3"/>
      <c r="H1336" t="str">
        <f>CONCATENATE("{",$B$4,": '",TRIM($B1336),"', ",$C$4,": '",TRIM($C1336),"', ",$D$4,": '",TRIM($D1336),"', ",$E$4,": '",TRIM($E1336),"', ",$F$4,": '",$F1336,"', user_created_id: ",1,", user_updated_id: nil, estado: 'A'},")</f>
        <v xml:space="preserve">{prefijo_nombre: 'fas fa-user-injured: Usuario Injured', icono: 'fas fa-user-injured', termino: 'emitir, lesión, ay, paciente, persona, cabestrillo,', codigo_css: '\f728', tipo_icono: 'Estandar', user_created_id: 1, user_updated_id: nil, estado: 'A'},</v>
      </c>
    </row>
    <row r="1337" ht="12.800000000000001">
      <c r="B1337" t="s">
        <v>4790</v>
      </c>
      <c r="C1337" t="s">
        <v>4791</v>
      </c>
      <c r="D1337" t="s">
        <v>4792</v>
      </c>
      <c r="E1337" t="s">
        <v>4793</v>
      </c>
      <c r="F1337" t="str">
        <f>IF(LEFT(TRIM($C1337),3)="fas","Estandar","Marca")</f>
        <v>Estandar</v>
      </c>
      <c r="G1337" s="3"/>
      <c r="H1337" t="str">
        <f>CONCATENATE("{",$B$4,": '",TRIM($B1337),"', ",$C$4,": '",TRIM($C1337),"', ",$D$4,": '",TRIM($D1337),"', ",$E$4,": '",TRIM($E1337),"', ",$F$4,": '",$F1337,"', user_created_id: ",1,", user_updated_id: nil, estado: 'A'},")</f>
        <v xml:space="preserve">{prefijo_nombre: 'fas fa-user-lock: Usuario Lock', icono: 'fas fa-user-lock', termino: 'administrador, bloqueo, persona, privado, desbloqueo,', codigo_css: '\f502', tipo_icono: 'Estandar', user_created_id: 1, user_updated_id: nil, estado: 'A'},</v>
      </c>
    </row>
    <row r="1338" ht="12.800000000000001">
      <c r="B1338" t="s">
        <v>4794</v>
      </c>
      <c r="C1338" t="s">
        <v>4795</v>
      </c>
      <c r="D1338" t="s">
        <v>4796</v>
      </c>
      <c r="E1338" t="s">
        <v>4797</v>
      </c>
      <c r="F1338" t="str">
        <f>IF(LEFT(TRIM($C1338),3)="fas","Estandar","Marca")</f>
        <v>Estandar</v>
      </c>
      <c r="G1338" s="3"/>
      <c r="H1338" t="str">
        <f>CONCATENATE("{",$B$4,": '",TRIM($B1338),"', ",$C$4,": '",TRIM($C1338),"', ",$D$4,": '",TRIM($D1338),"', ",$E$4,": '",TRIM($E1338),"', ",$F$4,": '",$F1338,"', user_created_id: ",1,", user_updated_id: nil, estado: 'A'},")</f>
        <v xml:space="preserve">{prefijo_nombre: 'fas fa-user-md: Médico', icono: 'fas fa-user-md', termino: 'cirujano, covid-19, empleo, enfermera, médico, ocupación, perfil,', codigo_css: '\f0f0', tipo_icono: 'Estandar', user_created_id: 1, user_updated_id: nil, estado: 'A'},</v>
      </c>
    </row>
    <row r="1339" ht="12.800000000000001">
      <c r="B1339" t="s">
        <v>4798</v>
      </c>
      <c r="C1339" t="s">
        <v>4799</v>
      </c>
      <c r="D1339" t="s">
        <v>4800</v>
      </c>
      <c r="E1339" t="s">
        <v>4801</v>
      </c>
      <c r="F1339" t="str">
        <f>IF(LEFT(TRIM($C1339),3)="fas","Estandar","Marca")</f>
        <v>Estandar</v>
      </c>
      <c r="G1339" s="3"/>
      <c r="H1339" t="str">
        <f>CONCATENATE("{",$B$4,": '",TRIM($B1339),"', ",$C$4,": '",TRIM($C1339),"', ",$D$4,": '",TRIM($D1339),"', ",$E$4,": '",TRIM($E1339),"', ",$F$4,": '",$F1339,"', user_created_id: ",1,", user_updated_id: nil, estado: 'A'},")</f>
        <v xml:space="preserve">{prefijo_nombre: 'fas fa-user-minus: Usuario Minus', icono: 'fas fa-user-minus', termino: 'eliminar, negativo, eliminar,', codigo_css: '\f503', tipo_icono: 'Estandar', user_created_id: 1, user_updated_id: nil, estado: 'A'},</v>
      </c>
    </row>
    <row r="1340" ht="12.800000000000001">
      <c r="B1340" t="s">
        <v>4802</v>
      </c>
      <c r="C1340" t="s">
        <v>4803</v>
      </c>
      <c r="D1340" t="s">
        <v>4804</v>
      </c>
      <c r="E1340" t="s">
        <v>4805</v>
      </c>
      <c r="F1340" t="str">
        <f>IF(LEFT(TRIM($C1340),3)="fas","Estandar","Marca")</f>
        <v>Estandar</v>
      </c>
      <c r="G1340" s="3"/>
      <c r="H1340" t="str">
        <f>CONCATENATE("{",$B$4,": '",TRIM($B1340),"', ",$C$4,": '",TRIM($C1340),"', ",$D$4,": '",TRIM($D1340),"', ",$E$4,": '",TRIM($E1340),"', ",$F$4,": '",$F1340,"', user_created_id: ",1,", user_updated_id: nil, estado: 'A'},")</f>
        <v xml:space="preserve">{prefijo_nombre: 'fas fa-user-ninja: Usuario Ninja', icono: 'fas fa-user-ninja', termino: 'asesino, avatar, astuto, mortal, peligroso,', codigo_css: '\f504', tipo_icono: 'Estandar', user_created_id: 1, user_updated_id: nil, estado: 'A'},</v>
      </c>
    </row>
    <row r="1341" ht="12.800000000000001">
      <c r="B1341" t="s">
        <v>4806</v>
      </c>
      <c r="C1341" t="s">
        <v>4807</v>
      </c>
      <c r="D1341" t="s">
        <v>4808</v>
      </c>
      <c r="E1341" t="s">
        <v>4809</v>
      </c>
      <c r="F1341" t="str">
        <f>IF(LEFT(TRIM($C1341),3)="fas","Estandar","Marca")</f>
        <v>Estandar</v>
      </c>
      <c r="G1341" s="3"/>
      <c r="H1341" t="str">
        <f>CONCATENATE("{",$B$4,": '",TRIM($B1341),"', ",$C$4,": '",TRIM($C1341),"', ",$D$4,": '",TRIM($D1341),"', ",$E$4,": '",TRIM($E1341),"', ",$F$4,": '",$F1341,"', user_created_id: ",1,", user_updated_id: nil, estado: 'A'},")</f>
        <v xml:space="preserve">{prefijo_nombre: 'fas fa-user-nurse: enfermera', icono: 'fas fa-user-nurse', termino: 'covid-19, cirujano, doctor, partera, practicante,', codigo_css: '\f82f', tipo_icono: 'Estandar', user_created_id: 1, user_updated_id: nil, estado: 'A'},</v>
      </c>
    </row>
    <row r="1342" ht="12.800000000000001">
      <c r="B1342" t="s">
        <v>4810</v>
      </c>
      <c r="C1342" t="s">
        <v>4811</v>
      </c>
      <c r="D1342" t="s">
        <v>4812</v>
      </c>
      <c r="E1342" t="s">
        <v>4813</v>
      </c>
      <c r="F1342" t="str">
        <f>IF(LEFT(TRIM($C1342),3)="fas","Estandar","Marca")</f>
        <v>Estandar</v>
      </c>
      <c r="G1342" s="3"/>
      <c r="H1342" t="str">
        <f>CONCATENATE("{",$B$4,": '",TRIM($B1342),"', ",$C$4,": '",TRIM($C1342),"', ",$D$4,": '",TRIM($D1342),"', ",$E$4,": '",TRIM($E1342),"', ",$F$4,": '",$F1342,"', user_created_id: ",1,", user_updated_id: nil, estado: 'A'},")</f>
        <v xml:space="preserve">{prefijo_nombre: 'fas fa-user-plus: Usuario Plus', icono: 'fas fa-user-plus', termino: 'agregar, avatar, positivo, equipo, firmar,', codigo_css: '\f234', tipo_icono: 'Estandar', user_created_id: 1, user_updated_id: nil, estado: 'A'},</v>
      </c>
    </row>
    <row r="1343" ht="12.800000000000001">
      <c r="B1343" t="s">
        <v>4814</v>
      </c>
      <c r="C1343" t="s">
        <v>4815</v>
      </c>
      <c r="D1343" t="s">
        <v>4816</v>
      </c>
      <c r="E1343" t="s">
        <v>4817</v>
      </c>
      <c r="F1343" t="str">
        <f>IF(LEFT(TRIM($C1343),3)="fas","Estandar","Marca")</f>
        <v>Estandar</v>
      </c>
      <c r="G1343" s="3"/>
      <c r="H1343" t="str">
        <f>CONCATENATE("{",$B$4,": '",TRIM($B1343),"', ",$C$4,": '",TRIM($C1343),"', ",$D$4,": '",TRIM($D1343),"', ",$E$4,": '",TRIM($E1343),"', ",$F$4,": '",$F1343,"', user_created_id: ",1,", user_updated_id: nil, estado: 'A'},")</f>
        <v xml:space="preserve">{prefijo_nombre: 'fas fa-user-secret: Usuario Secret', icono: 'fas fa-user-secret', termino: 'ropa, abrigo, sombrero, incógnito, persona, intimidad, espía, susurro,', codigo_css: '\f21b', tipo_icono: 'Estandar', user_created_id: 1, user_updated_id: nil, estado: 'A'},</v>
      </c>
    </row>
    <row r="1344" ht="12.800000000000001">
      <c r="B1344" t="s">
        <v>4818</v>
      </c>
      <c r="C1344" t="s">
        <v>4819</v>
      </c>
      <c r="D1344" t="s">
        <v>4820</v>
      </c>
      <c r="E1344" t="s">
        <v>4821</v>
      </c>
      <c r="F1344" t="str">
        <f>IF(LEFT(TRIM($C1344),3)="fas","Estandar","Marca")</f>
        <v>Estandar</v>
      </c>
      <c r="G1344" s="3"/>
      <c r="H1344" t="str">
        <f>CONCATENATE("{",$B$4,": '",TRIM($B1344),"', ",$C$4,": '",TRIM($C1344),"', ",$D$4,": '",TRIM($D1344),"', ",$E$4,": '",TRIM($E1344),"', ",$F$4,": '",$F1344,"', user_created_id: ",1,", user_updated_id: nil, estado: 'A'},")</f>
        <v xml:space="preserve">{prefijo_nombre: 'fas fa-user-shield: Usuario Shield', icono: 'fas fa-user-shield', termino: 'admin, persona, privado, proteger, seguro,', codigo_css: '\f505', tipo_icono: 'Estandar', user_created_id: 1, user_updated_id: nil, estado: 'A'},</v>
      </c>
    </row>
    <row r="1345" ht="12.800000000000001">
      <c r="B1345" t="s">
        <v>4822</v>
      </c>
      <c r="C1345" t="s">
        <v>4823</v>
      </c>
      <c r="D1345" t="s">
        <v>4824</v>
      </c>
      <c r="E1345" t="s">
        <v>4825</v>
      </c>
      <c r="F1345" t="str">
        <f>IF(LEFT(TRIM($C1345),3)="fas","Estandar","Marca")</f>
        <v>Estandar</v>
      </c>
      <c r="G1345" s="3"/>
      <c r="H1345" t="str">
        <f>CONCATENATE("{",$B$4,": '",TRIM($B1345),"', ",$C$4,": '",TRIM($C1345),"', ",$D$4,": '",TRIM($D1345),"', ",$E$4,": '",TRIM($E1345),"', ",$F$4,": '",$F1345,"', user_created_id: ",1,", user_updated_id: nil, estado: 'A'},")</f>
        <v xml:space="preserve">{prefijo_nombre: 'fas fa-user-slash: Usuario Slash', icono: 'fas fa-user-slash', termino: 'prohibir, eliminar, eliminar,', codigo_css: '\f506', tipo_icono: 'Estandar', user_created_id: 1, user_updated_id: nil, estado: 'A'},</v>
      </c>
    </row>
    <row r="1346" ht="12.800000000000001">
      <c r="B1346" t="s">
        <v>4826</v>
      </c>
      <c r="C1346" t="s">
        <v>4827</v>
      </c>
      <c r="D1346" t="s">
        <v>4828</v>
      </c>
      <c r="E1346" t="s">
        <v>4829</v>
      </c>
      <c r="F1346" t="str">
        <f>IF(LEFT(TRIM($C1346),3)="fas","Estandar","Marca")</f>
        <v>Estandar</v>
      </c>
      <c r="G1346" s="3"/>
      <c r="H1346" t="str">
        <f>CONCATENATE("{",$B$4,": '",TRIM($B1346),"', ",$C$4,": '",TRIM($C1346),"', ",$D$4,": '",TRIM($D1346),"', ",$E$4,": '",TRIM($E1346),"', ",$F$4,": '",$F1346,"', user_created_id: ",1,", user_updated_id: nil, estado: 'A'},")</f>
        <v xml:space="preserve">{prefijo_nombre: 'fas fa-user-tag: Usuario Tag', icono: 'fas fa-user-tag', termino: 'avatar, descuento, etiqueta, persona, papel, especial,', codigo_css: '\f507', tipo_icono: 'Estandar', user_created_id: 1, user_updated_id: nil, estado: 'A'},</v>
      </c>
    </row>
    <row r="1347" ht="12.800000000000001">
      <c r="B1347" t="s">
        <v>4830</v>
      </c>
      <c r="C1347" t="s">
        <v>4831</v>
      </c>
      <c r="D1347" t="s">
        <v>4832</v>
      </c>
      <c r="E1347" t="s">
        <v>4833</v>
      </c>
      <c r="F1347" t="str">
        <f>IF(LEFT(TRIM($C1347),3)="fas","Estandar","Marca")</f>
        <v>Estandar</v>
      </c>
      <c r="G1347" s="3"/>
      <c r="H1347" t="str">
        <f>CONCATENATE("{",$B$4,": '",TRIM($B1347),"', ",$C$4,": '",TRIM($C1347),"', ",$D$4,": '",TRIM($D1347),"', ",$E$4,": '",TRIM($E1347),"', ",$F$4,": '",$F1347,"', user_created_id: ",1,", user_updated_id: nil, estado: 'A'},")</f>
        <v xml:space="preserve">{prefijo_nombre: 'fas fa-user-tie: Usuario Tie', icono: 'fas fa-user-tie', termino: 'avatar, negocio, ropa, formal, profesional, traje, consultoría', codigo_css: '\f508', tipo_icono: 'Estandar', user_created_id: 1, user_updated_id: nil, estado: 'A'},</v>
      </c>
    </row>
    <row r="1348" ht="12.800000000000001">
      <c r="B1348" t="s">
        <v>4834</v>
      </c>
      <c r="C1348" t="s">
        <v>4835</v>
      </c>
      <c r="D1348" t="s">
        <v>4836</v>
      </c>
      <c r="E1348" t="s">
        <v>4837</v>
      </c>
      <c r="F1348" t="str">
        <f>IF(LEFT(TRIM($C1348),3)="fas","Estandar","Marca")</f>
        <v>Estandar</v>
      </c>
      <c r="G1348" s="3"/>
      <c r="H1348" t="str">
        <f>CONCATENATE("{",$B$4,": '",TRIM($B1348),"', ",$C$4,": '",TRIM($C1348),"', ",$D$4,": '",TRIM($D1348),"', ",$E$4,": '",TRIM($E1348),"', ",$F$4,": '",$F1348,"', user_created_id: ",1,", user_updated_id: nil, estado: 'A'},")</f>
        <v xml:space="preserve">{prefijo_nombre: 'fas fa-user-times: Remove Usuario', icono: 'fas fa-user-times', termino: 'archivar, eliminar, eliminar, x,', codigo_css: '\f235', tipo_icono: 'Estandar', user_created_id: 1, user_updated_id: nil, estado: 'A'},</v>
      </c>
    </row>
    <row r="1349" ht="12.800000000000001">
      <c r="B1349" t="s">
        <v>4838</v>
      </c>
      <c r="C1349" t="s">
        <v>4839</v>
      </c>
      <c r="D1349" t="s">
        <v>4840</v>
      </c>
      <c r="E1349" t="s">
        <v>4841</v>
      </c>
      <c r="F1349" t="str">
        <f>IF(LEFT(TRIM($C1349),3)="fas","Estandar","Marca")</f>
        <v>Estandar</v>
      </c>
      <c r="G1349" s="3"/>
      <c r="H1349" t="str">
        <f>CONCATENATE("{",$B$4,": '",TRIM($B1349),"', ",$C$4,": '",TRIM($C1349),"', ",$D$4,": '",TRIM($D1349),"', ",$E$4,": '",TRIM($E1349),"', ",$F$4,": '",$F1349,"', user_created_id: ",1,", user_updated_id: nil, estado: 'A'},")</f>
        <v xml:space="preserve">{prefijo_nombre: 'fas fa-users: Usuarios', icono: 'fas fa-users', termino: 'amigos, equipo, gente, grupo, personas, perfiles, consultoría', codigo_css: '\f0c0', tipo_icono: 'Estandar', user_created_id: 1, user_updated_id: nil, estado: 'A'},</v>
      </c>
    </row>
    <row r="1350" ht="12.800000000000001">
      <c r="B1350" t="s">
        <v>4842</v>
      </c>
      <c r="C1350" t="s">
        <v>4843</v>
      </c>
      <c r="D1350" t="s">
        <v>4844</v>
      </c>
      <c r="E1350" t="s">
        <v>4845</v>
      </c>
      <c r="F1350" t="str">
        <f>IF(LEFT(TRIM($C1350),3)="fas","Estandar","Marca")</f>
        <v>Estandar</v>
      </c>
      <c r="G1350" s="3"/>
      <c r="H1350" t="str">
        <f>CONCATENATE("{",$B$4,": '",TRIM($B1350),"', ",$C$4,": '",TRIM($C1350),"', ",$D$4,": '",TRIM($D1350),"', ",$E$4,": '",TRIM($E1350),"', ",$F$4,": '",$F1350,"', user_created_id: ",1,", user_updated_id: nil, estado: 'A'},")</f>
        <v xml:space="preserve">{prefijo_nombre: 'fas fa-users-cog: Usuarios Cog', icono: 'fas fa-users-cog', termino: 'admin, cog, grupo, persona, ajustes, equipo,', codigo_css: '\f509', tipo_icono: 'Estandar', user_created_id: 1, user_updated_id: nil, estado: 'A'},</v>
      </c>
    </row>
    <row r="1351" ht="12.800000000000001">
      <c r="B1351" t="s">
        <v>4846</v>
      </c>
      <c r="C1351" t="s">
        <v>4847</v>
      </c>
      <c r="D1351" t="s">
        <v>4848</v>
      </c>
      <c r="E1351" t="s">
        <v>4849</v>
      </c>
      <c r="F1351" t="str">
        <f>IF(LEFT(TRIM($C1351),3)="fas","Estandar","Marca")</f>
        <v>Marca</v>
      </c>
      <c r="G1351" s="3"/>
      <c r="H1351" t="str">
        <f>CONCATENATE("{",$B$4,": '",TRIM($B1351),"', ",$C$4,": '",TRIM($C1351),"', ",$D$4,": '",TRIM($D1351),"', ",$E$4,": '",TRIM($E1351),"', ",$F$4,": '",$F1351,"', user_created_id: ",1,", user_updated_id: nil, estado: 'A'},")</f>
        <v xml:space="preserve">{prefijo_nombre: 'fab fa-usps: Servicio Postal de los Estados Unidos', icono: 'fab fa-usps', termino: 'americano, paquete, envío, estados unidos,', codigo_css: '\f7e1', tipo_icono: 'Marca', user_created_id: 1, user_updated_id: nil, estado: 'A'},</v>
      </c>
    </row>
    <row r="1352" ht="12.800000000000001">
      <c r="B1352" t="s">
        <v>4850</v>
      </c>
      <c r="C1352" t="s">
        <v>4851</v>
      </c>
      <c r="D1352" t="s">
        <v>9</v>
      </c>
      <c r="E1352" t="s">
        <v>4852</v>
      </c>
      <c r="F1352" t="str">
        <f>IF(LEFT(TRIM($C1352),3)="fas","Estandar","Marca")</f>
        <v>Marca</v>
      </c>
      <c r="G1352" s="3"/>
      <c r="H1352" t="str">
        <f>CONCATENATE("{",$B$4,": '",TRIM($B1352),"', ",$C$4,": '",TRIM($C1352),"', ",$D$4,": '",TRIM($D1352),"', ",$E$4,": '",TRIM($E1352),"', ",$F$4,": '",$F1352,"', user_created_id: ",1,", user_updated_id: nil, estado: 'A'},")</f>
        <v xml:space="preserve">{prefijo_nombre: 'fab fa-ussunnah: Fundación us-Sunnah', icono: 'fab fa-ussunnah', termino: '', codigo_css: '\f407', tipo_icono: 'Marca', user_created_id: 1, user_updated_id: nil, estado: 'A'},</v>
      </c>
    </row>
    <row r="1353" ht="12.800000000000001">
      <c r="B1353" t="s">
        <v>4853</v>
      </c>
      <c r="C1353" t="s">
        <v>4854</v>
      </c>
      <c r="D1353" t="s">
        <v>4855</v>
      </c>
      <c r="E1353" t="s">
        <v>4856</v>
      </c>
      <c r="F1353" t="str">
        <f>IF(LEFT(TRIM($C1353),3)="fas","Estandar","Marca")</f>
        <v>Estandar</v>
      </c>
      <c r="G1353" s="3"/>
      <c r="H1353" t="str">
        <f>CONCATENATE("{",$B$4,": '",TRIM($B1353),"', ",$C$4,": '",TRIM($C1353),"', ",$D$4,": '",TRIM($D1353),"', ",$E$4,": '",TRIM($E1353),"', ",$F$4,": '",$F1353,"', user_created_id: ",1,", user_updated_id: nil, estado: 'A'},")</f>
        <v xml:space="preserve">{prefijo_nombre: 'fas fa-utensil-spoon: Cuchara para utensilios', icono: 'fas fa-utensil-spoon', termino: 'cuchara, cubiertos, cuchara, cuchara, cubiertos,', codigo_css: '\f2e5', tipo_icono: 'Estandar', user_created_id: 1, user_updated_id: nil, estado: 'A'},</v>
      </c>
    </row>
    <row r="1354" ht="12.800000000000001">
      <c r="B1354" t="s">
        <v>4857</v>
      </c>
      <c r="C1354" t="s">
        <v>4858</v>
      </c>
      <c r="D1354" t="s">
        <v>4859</v>
      </c>
      <c r="E1354" t="s">
        <v>4860</v>
      </c>
      <c r="F1354" t="str">
        <f>IF(LEFT(TRIM($C1354),3)="fas","Estandar","Marca")</f>
        <v>Estandar</v>
      </c>
      <c r="G1354" s="3"/>
      <c r="H1354" t="str">
        <f>CONCATENATE("{",$B$4,": '",TRIM($B1354),"', ",$C$4,": '",TRIM($C1354),"', ",$D$4,": '",TRIM($D1354),"', ",$E$4,": '",TRIM($E1354),"', ",$F$4,": '",$F1354,"', user_created_id: ",1,", user_updated_id: nil, estado: 'A'},")</f>
        <v xml:space="preserve">{prefijo_nombre: 'fas fa-utensils: Utensilios', icono: 'fas fa-utensils', termino: 'cena, comer, comida, cuchillería, cuchillo, cuchillería, restaurante,', codigo_css: '\f2e7', tipo_icono: 'Estandar', user_created_id: 1, user_updated_id: nil, estado: 'A'},</v>
      </c>
    </row>
    <row r="1355" ht="12.800000000000001">
      <c r="B1355" t="s">
        <v>4861</v>
      </c>
      <c r="C1355" t="s">
        <v>4862</v>
      </c>
      <c r="D1355" t="s">
        <v>9</v>
      </c>
      <c r="E1355" t="s">
        <v>4863</v>
      </c>
      <c r="F1355" t="str">
        <f>IF(LEFT(TRIM($C1355),3)="fas","Estandar","Marca")</f>
        <v>Marca</v>
      </c>
      <c r="G1355" s="3"/>
      <c r="H1355" t="str">
        <f>CONCATENATE("{",$B$4,": '",TRIM($B1355),"', ",$C$4,": '",TRIM($C1355),"', ",$D$4,": '",TRIM($D1355),"', ",$E$4,": '",TRIM($E1355),"', ",$F$4,": '",$F1355,"', user_created_id: ",1,", user_updated_id: nil, estado: 'A'},")</f>
        <v xml:space="preserve">{prefijo_nombre: 'fab fa-vaadin: Vaadin', icono: 'fab fa-vaadin', termino: '', codigo_css: '\f408', tipo_icono: 'Marca', user_created_id: 1, user_updated_id: nil, estado: 'A'},</v>
      </c>
    </row>
    <row r="1356" ht="12.800000000000001">
      <c r="B1356" t="s">
        <v>4864</v>
      </c>
      <c r="C1356" t="s">
        <v>4865</v>
      </c>
      <c r="D1356" t="s">
        <v>1407</v>
      </c>
      <c r="E1356" t="s">
        <v>4866</v>
      </c>
      <c r="F1356" t="str">
        <f>IF(LEFT(TRIM($C1356),3)="fas","Estandar","Marca")</f>
        <v>Estandar</v>
      </c>
      <c r="G1356" s="3"/>
      <c r="H1356" t="str">
        <f>CONCATENATE("{",$B$4,": '",TRIM($B1356),"', ",$C$4,": '",TRIM($C1356),"', ",$D$4,": '",TRIM($D1356),"', ",$E$4,": '",TRIM($E1356),"', ",$F$4,": '",$F1356,"', user_created_id: ",1,", user_updated_id: nil, estado: 'A'},")</f>
        <v xml:space="preserve">{prefijo_nombre: 'fas fa-vector-square: Vector cuadrado', icono: 'fas fa-vector-square', termino: 'anclas, líneas, objeto, render, forma,', codigo_css: '\f5cb', tipo_icono: 'Estandar', user_created_id: 1, user_updated_id: nil, estado: 'A'},</v>
      </c>
    </row>
    <row r="1357" ht="12.800000000000001">
      <c r="B1357" t="s">
        <v>4867</v>
      </c>
      <c r="C1357" t="s">
        <v>4868</v>
      </c>
      <c r="D1357" t="s">
        <v>4869</v>
      </c>
      <c r="E1357" t="s">
        <v>4870</v>
      </c>
      <c r="F1357" t="str">
        <f>IF(LEFT(TRIM($C1357),3)="fas","Estandar","Marca")</f>
        <v>Estandar</v>
      </c>
      <c r="G1357" s="3"/>
      <c r="H1357" t="str">
        <f>CONCATENATE("{",$B$4,": '",TRIM($B1357),"', ",$C$4,": '",TRIM($C1357),"', ",$D$4,": '",TRIM($D1357),"', ",$E$4,": '",TRIM($E1357),"', ",$F$4,": '",$F1357,"', user_created_id: ",1,", user_updated_id: nil, estado: 'A'},")</f>
        <v xml:space="preserve">{prefijo_nombre: 'fas fa-venus: Venus', icono: 'fas fa-venus', termino: 'hembra,', codigo_css: '\f221', tipo_icono: 'Estandar', user_created_id: 1, user_updated_id: nil, estado: 'A'},</v>
      </c>
    </row>
    <row r="1358" ht="12.800000000000001">
      <c r="B1358" t="s">
        <v>4871</v>
      </c>
      <c r="C1358" t="s">
        <v>4872</v>
      </c>
      <c r="D1358" t="s">
        <v>4869</v>
      </c>
      <c r="E1358" t="s">
        <v>4873</v>
      </c>
      <c r="F1358" t="str">
        <f>IF(LEFT(TRIM($C1358),3)="fas","Estandar","Marca")</f>
        <v>Estandar</v>
      </c>
      <c r="G1358" s="3"/>
      <c r="H1358" t="str">
        <f>CONCATENATE("{",$B$4,": '",TRIM($B1358),"', ",$C$4,": '",TRIM($C1358),"', ",$D$4,": '",TRIM($D1358),"', ",$E$4,": '",TRIM($E1358),"', ",$F$4,": '",$F1358,"', user_created_id: ",1,", user_updated_id: nil, estado: 'A'},")</f>
        <v xml:space="preserve">{prefijo_nombre: 'fas fa-venus-double: Venus doble', icono: 'fas fa-venus-double', termino: 'hembra,', codigo_css: '\f226', tipo_icono: 'Estandar', user_created_id: 1, user_updated_id: nil, estado: 'A'},</v>
      </c>
    </row>
    <row r="1359" ht="12.800000000000001">
      <c r="B1359" t="s">
        <v>4874</v>
      </c>
      <c r="C1359" t="s">
        <v>4875</v>
      </c>
      <c r="D1359" t="s">
        <v>4876</v>
      </c>
      <c r="E1359" t="s">
        <v>4877</v>
      </c>
      <c r="F1359" t="str">
        <f>IF(LEFT(TRIM($C1359),3)="fas","Estandar","Marca")</f>
        <v>Estandar</v>
      </c>
      <c r="G1359" s="3"/>
      <c r="H1359" t="str">
        <f>CONCATENATE("{",$B$4,": '",TRIM($B1359),"', ",$C$4,": '",TRIM($C1359),"', ",$D$4,": '",TRIM($D1359),"', ",$E$4,": '",TRIM($E1359),"', ",$F$4,": '",$F1359,"', user_created_id: ",1,", user_updated_id: nil, estado: 'A'},")</f>
        <v xml:space="preserve">{prefijo_nombre: 'fas fa-venus-mars: Venus Marte', icono: 'fas fa-venus-mars', termino: 'Género,', codigo_css: '\f228', tipo_icono: 'Estandar', user_created_id: 1, user_updated_id: nil, estado: 'A'},</v>
      </c>
    </row>
    <row r="1360" ht="12.800000000000001">
      <c r="B1360" t="s">
        <v>4878</v>
      </c>
      <c r="C1360" t="s">
        <v>4879</v>
      </c>
      <c r="D1360" t="s">
        <v>9</v>
      </c>
      <c r="E1360" t="s">
        <v>4880</v>
      </c>
      <c r="F1360" t="str">
        <f>IF(LEFT(TRIM($C1360),3)="fas","Estandar","Marca")</f>
        <v>Marca</v>
      </c>
      <c r="G1360" s="3"/>
      <c r="H1360" t="str">
        <f>CONCATENATE("{",$B$4,": '",TRIM($B1360),"', ",$C$4,": '",TRIM($C1360),"', ",$D$4,": '",TRIM($D1360),"', ",$E$4,": '",TRIM($E1360),"', ",$F$4,": '",$F1360,"', user_created_id: ",1,", user_updated_id: nil, estado: 'A'},")</f>
        <v xml:space="preserve">{prefijo_nombre: 'fab fa-viacoin: Viacoin', icono: 'fab fa-viacoin', termino: '', codigo_css: '\f237', tipo_icono: 'Marca', user_created_id: 1, user_updated_id: nil, estado: 'A'},</v>
      </c>
    </row>
    <row r="1361" ht="12.800000000000001">
      <c r="B1361" t="s">
        <v>4881</v>
      </c>
      <c r="C1361" t="s">
        <v>4882</v>
      </c>
      <c r="D1361" t="s">
        <v>9</v>
      </c>
      <c r="E1361" t="s">
        <v>4883</v>
      </c>
      <c r="F1361" t="str">
        <f>IF(LEFT(TRIM($C1361),3)="fas","Estandar","Marca")</f>
        <v>Marca</v>
      </c>
      <c r="G1361" s="3"/>
      <c r="H1361" t="str">
        <f>CONCATENATE("{",$B$4,": '",TRIM($B1361),"', ",$C$4,": '",TRIM($C1361),"', ",$D$4,": '",TRIM($D1361),"', ",$E$4,": '",TRIM($E1361),"', ",$F$4,": '",$F1361,"', user_created_id: ",1,", user_updated_id: nil, estado: 'A'},")</f>
        <v xml:space="preserve">{prefijo_nombre: 'fab fa-viadeo: Vídeo', icono: 'fab fa-viadeo', termino: '', codigo_css: '\f2a9', tipo_icono: 'Marca', user_created_id: 1, user_updated_id: nil, estado: 'A'},</v>
      </c>
    </row>
    <row r="1362" ht="12.800000000000001">
      <c r="B1362" t="s">
        <v>4884</v>
      </c>
      <c r="C1362" t="s">
        <v>4885</v>
      </c>
      <c r="D1362" t="s">
        <v>9</v>
      </c>
      <c r="E1362" t="s">
        <v>4886</v>
      </c>
      <c r="F1362" t="str">
        <f>IF(LEFT(TRIM($C1362),3)="fas","Estandar","Marca")</f>
        <v>Marca</v>
      </c>
      <c r="G1362" s="3"/>
      <c r="H1362" t="str">
        <f>CONCATENATE("{",$B$4,": '",TRIM($B1362),"', ",$C$4,": '",TRIM($C1362),"', ",$D$4,": '",TRIM($D1362),"', ",$E$4,": '",TRIM($E1362),"', ",$F$4,": '",$F1362,"', user_created_id: ",1,", user_updated_id: nil, estado: 'A'},")</f>
        <v xml:space="preserve">{prefijo_nombre: 'fab fa-viadeo-square: Vídeo Square', icono: 'fab fa-viadeo-square', termino: '', codigo_css: '\f2aa', tipo_icono: 'Marca', user_created_id: 1, user_updated_id: nil, estado: 'A'},</v>
      </c>
    </row>
    <row r="1363" ht="12.800000000000001">
      <c r="B1363" t="s">
        <v>4887</v>
      </c>
      <c r="C1363" t="s">
        <v>4888</v>
      </c>
      <c r="D1363" t="s">
        <v>4889</v>
      </c>
      <c r="E1363" t="s">
        <v>4890</v>
      </c>
      <c r="F1363" t="str">
        <f>IF(LEFT(TRIM($C1363),3)="fas","Estandar","Marca")</f>
        <v>Estandar</v>
      </c>
      <c r="G1363" s="3"/>
      <c r="H1363" t="str">
        <f>CONCATENATE("{",$B$4,": '",TRIM($B1363),"', ",$C$4,": '",TRIM($C1363),"', ",$D$4,": '",TRIM($D1363),"', ",$E$4,": '",TRIM($E1363),"', ",$F$4,": '",$F1363,"', user_created_id: ",1,", user_updated_id: nil, estado: 'A'},")</f>
        <v xml:space="preserve">{prefijo_nombre: 'fas fa-vial: Frasco', icono: 'fas fa-vial', termino: 'experimento, laboratorio, muestra, prueba, tubo de ensayo,', codigo_css: '\f492', tipo_icono: 'Estandar', user_created_id: 1, user_updated_id: nil, estado: 'A'},</v>
      </c>
    </row>
    <row r="1364" ht="12.800000000000001">
      <c r="B1364" t="s">
        <v>4891</v>
      </c>
      <c r="C1364" t="s">
        <v>4892</v>
      </c>
      <c r="D1364" t="s">
        <v>4889</v>
      </c>
      <c r="E1364" t="s">
        <v>4893</v>
      </c>
      <c r="F1364" t="str">
        <f>IF(LEFT(TRIM($C1364),3)="fas","Estandar","Marca")</f>
        <v>Estandar</v>
      </c>
      <c r="G1364" s="3"/>
      <c r="H1364" t="str">
        <f>CONCATENATE("{",$B$4,": '",TRIM($B1364),"', ",$C$4,": '",TRIM($C1364),"', ",$D$4,": '",TRIM($D1364),"', ",$E$4,": '",TRIM($E1364),"', ",$F$4,": '",$F1364,"', user_created_id: ",1,", user_updated_id: nil, estado: 'A'},")</f>
        <v xml:space="preserve">{prefijo_nombre: 'fas fa-vials: Frascos', icono: 'fas fa-vials', termino: 'experimento, laboratorio, muestra, prueba, tubo de ensayo,', codigo_css: '\f493', tipo_icono: 'Estandar', user_created_id: 1, user_updated_id: nil, estado: 'A'},</v>
      </c>
    </row>
    <row r="1365" ht="12.800000000000001">
      <c r="B1365" t="s">
        <v>4894</v>
      </c>
      <c r="C1365" t="s">
        <v>4895</v>
      </c>
      <c r="D1365" t="s">
        <v>9</v>
      </c>
      <c r="E1365" t="s">
        <v>4896</v>
      </c>
      <c r="F1365" t="str">
        <f>IF(LEFT(TRIM($C1365),3)="fas","Estandar","Marca")</f>
        <v>Marca</v>
      </c>
      <c r="G1365" s="3"/>
      <c r="H1365" t="str">
        <f>CONCATENATE("{",$B$4,": '",TRIM($B1365),"', ",$C$4,": '",TRIM($C1365),"', ",$D$4,": '",TRIM($D1365),"', ",$E$4,": '",TRIM($E1365),"', ",$F$4,": '",$F1365,"', user_created_id: ",1,", user_updated_id: nil, estado: 'A'},")</f>
        <v xml:space="preserve">{prefijo_nombre: 'fab fa-viber: Viber', icono: 'fab fa-viber', termino: '', codigo_css: '\f409', tipo_icono: 'Marca', user_created_id: 1, user_updated_id: nil, estado: 'A'},</v>
      </c>
    </row>
    <row r="1366" ht="12.800000000000001">
      <c r="B1366" t="s">
        <v>4897</v>
      </c>
      <c r="C1366" t="s">
        <v>4898</v>
      </c>
      <c r="D1366" t="s">
        <v>4899</v>
      </c>
      <c r="E1366" t="s">
        <v>4900</v>
      </c>
      <c r="F1366" t="str">
        <f>IF(LEFT(TRIM($C1366),3)="fas","Estandar","Marca")</f>
        <v>Estandar</v>
      </c>
      <c r="G1366" s="3"/>
      <c r="H1366" t="str">
        <f>CONCATENATE("{",$B$4,": '",TRIM($B1366),"', ",$C$4,": '",TRIM($C1366),"', ",$D$4,": '",TRIM($D1366),"', ",$E$4,": '",TRIM($E1366),"', ",$F$4,": '",$F1366,"', user_created_id: ",1,", user_updated_id: nil, estado: 'A'},")</f>
        <v xml:space="preserve">{prefijo_nombre: 'fas fa-video: Vídeo', icono: 'fas fa-video', termino: 'cámara, película, grabar, cámara de video,', codigo_css: '\f03d', tipo_icono: 'Estandar', user_created_id: 1, user_updated_id: nil, estado: 'A'},</v>
      </c>
    </row>
    <row r="1367" ht="12.800000000000001">
      <c r="B1367" t="s">
        <v>4901</v>
      </c>
      <c r="C1367" t="s">
        <v>4902</v>
      </c>
      <c r="D1367" t="s">
        <v>4903</v>
      </c>
      <c r="E1367" t="s">
        <v>4904</v>
      </c>
      <c r="F1367" t="str">
        <f>IF(LEFT(TRIM($C1367),3)="fas","Estandar","Marca")</f>
        <v>Estandar</v>
      </c>
      <c r="G1367" s="3"/>
      <c r="H1367" t="str">
        <f>CONCATENATE("{",$B$4,": '",TRIM($B1367),"', ",$C$4,": '",TRIM($C1367),"', ",$D$4,": '",TRIM($D1367),"', ",$E$4,": '",TRIM($E1367),"', ",$F$4,": '",$F1367,"', user_created_id: ",1,", user_updated_id: nil, estado: 'A'},")</f>
        <v xml:space="preserve">{prefijo_nombre: 'fas fa-video-slash: Vídeo Slash', icono: 'fas fa-video-slash', termino: 'agregar, crear, grabar, nuevo, película, positivo, vídeo,', codigo_css: '\f4e2', tipo_icono: 'Estandar', user_created_id: 1, user_updated_id: nil, estado: 'A'},</v>
      </c>
    </row>
    <row r="1368" ht="12.800000000000001">
      <c r="B1368" t="s">
        <v>4905</v>
      </c>
      <c r="C1368" t="s">
        <v>4906</v>
      </c>
      <c r="D1368" t="s">
        <v>4907</v>
      </c>
      <c r="E1368" t="s">
        <v>4908</v>
      </c>
      <c r="F1368" t="str">
        <f>IF(LEFT(TRIM($C1368),3)="fas","Estandar","Marca")</f>
        <v>Estandar</v>
      </c>
      <c r="G1368" s="3"/>
      <c r="H1368" t="str">
        <f>CONCATENATE("{",$B$4,": '",TRIM($B1368),"', ",$C$4,": '",TRIM($C1368),"', ",$D$4,": '",TRIM($D1368),"', ",$E$4,": '",TRIM($E1368),"', ",$F$4,": '",$F1368,"', user_created_id: ",1,", user_updated_id: nil, estado: 'A'},")</f>
        <v xml:space="preserve">{prefijo_nombre: 'fas fa-vihara: Vihara', icono: 'fas fa-vihara', termino: 'el budismo, budista, construcción, monasterio,', codigo_css: '\f6a7', tipo_icono: 'Estandar', user_created_id: 1, user_updated_id: nil, estado: 'A'},</v>
      </c>
    </row>
    <row r="1369" ht="12.800000000000001">
      <c r="B1369" t="s">
        <v>4909</v>
      </c>
      <c r="C1369" t="s">
        <v>4910</v>
      </c>
      <c r="D1369" t="s">
        <v>9</v>
      </c>
      <c r="E1369" t="s">
        <v>4911</v>
      </c>
      <c r="F1369" t="str">
        <f>IF(LEFT(TRIM($C1369),3)="fas","Estandar","Marca")</f>
        <v>Marca</v>
      </c>
      <c r="G1369" s="3"/>
      <c r="H1369" t="str">
        <f>CONCATENATE("{",$B$4,": '",TRIM($B1369),"', ",$C$4,": '",TRIM($C1369),"', ",$D$4,": '",TRIM($D1369),"', ",$E$4,": '",TRIM($E1369),"', ",$F$4,": '",$F1369,"', user_created_id: ",1,", user_updated_id: nil, estado: 'A'},")</f>
        <v xml:space="preserve">{prefijo_nombre: 'fab fa-vimeo: Vimeo', icono: 'fab fa-vimeo', termino: '', codigo_css: '\f40a', tipo_icono: 'Marca', user_created_id: 1, user_updated_id: nil, estado: 'A'},</v>
      </c>
    </row>
    <row r="1370" ht="12.800000000000001">
      <c r="B1370" t="s">
        <v>4912</v>
      </c>
      <c r="C1370" t="s">
        <v>4913</v>
      </c>
      <c r="D1370" t="s">
        <v>9</v>
      </c>
      <c r="E1370" t="s">
        <v>4914</v>
      </c>
      <c r="F1370" t="str">
        <f>IF(LEFT(TRIM($C1370),3)="fas","Estandar","Marca")</f>
        <v>Marca</v>
      </c>
      <c r="G1370" s="3"/>
      <c r="H1370" t="str">
        <f>CONCATENATE("{",$B$4,": '",TRIM($B1370),"', ",$C$4,": '",TRIM($C1370),"', ",$D$4,": '",TRIM($D1370),"', ",$E$4,": '",TRIM($E1370),"', ",$F$4,": '",$F1370,"', user_created_id: ",1,", user_updated_id: nil, estado: 'A'},")</f>
        <v xml:space="preserve">{prefijo_nombre: 'fab fa-vimeo-square: Plaza Vimeo', icono: 'fab fa-vimeo-square', termino: '', codigo_css: '\f194', tipo_icono: 'Marca', user_created_id: 1, user_updated_id: nil, estado: 'A'},</v>
      </c>
    </row>
    <row r="1371" ht="12.800000000000001">
      <c r="B1371" t="s">
        <v>4915</v>
      </c>
      <c r="C1371" t="s">
        <v>4916</v>
      </c>
      <c r="D1371" t="s">
        <v>4917</v>
      </c>
      <c r="E1371" t="s">
        <v>4918</v>
      </c>
      <c r="F1371" t="str">
        <f>IF(LEFT(TRIM($C1371),3)="fas","Estandar","Marca")</f>
        <v>Marca</v>
      </c>
      <c r="G1371" s="3"/>
      <c r="H1371" t="str">
        <f>CONCATENATE("{",$B$4,": '",TRIM($B1371),"', ",$C$4,": '",TRIM($C1371),"', ",$D$4,": '",TRIM($D1371),"', ",$E$4,": '",TRIM($E1371),"', ",$F$4,": '",$F1371,"', user_created_id: ",1,", user_updated_id: nil, estado: 'A'},")</f>
        <v xml:space="preserve">{prefijo_nombre: 'fab fa-vimeo-v: Vimeo', icono: 'fab fa-vimeo-v', termino: 'vimeo,', codigo_css: '\f27d', tipo_icono: 'Marca', user_created_id: 1, user_updated_id: nil, estado: 'A'},</v>
      </c>
    </row>
    <row r="1372" ht="12.800000000000001">
      <c r="B1372" t="s">
        <v>4919</v>
      </c>
      <c r="C1372" t="s">
        <v>4920</v>
      </c>
      <c r="D1372" t="s">
        <v>9</v>
      </c>
      <c r="E1372" t="s">
        <v>4921</v>
      </c>
      <c r="F1372" t="str">
        <f>IF(LEFT(TRIM($C1372),3)="fas","Estandar","Marca")</f>
        <v>Marca</v>
      </c>
      <c r="G1372" s="3"/>
      <c r="H1372" t="str">
        <f>CONCATENATE("{",$B$4,": '",TRIM($B1372),"', ",$C$4,": '",TRIM($C1372),"', ",$D$4,": '",TRIM($D1372),"', ",$E$4,": '",TRIM($E1372),"', ",$F$4,": '",$F1372,"', user_created_id: ",1,", user_updated_id: nil, estado: 'A'},")</f>
        <v xml:space="preserve">{prefijo_nombre: 'fab fa-vine: Vino', icono: 'fab fa-vine', termino: '', codigo_css: '\f1ca', tipo_icono: 'Marca', user_created_id: 1, user_updated_id: nil, estado: 'A'},</v>
      </c>
    </row>
    <row r="1373" ht="12.800000000000001">
      <c r="B1373" t="s">
        <v>4922</v>
      </c>
      <c r="C1373" t="s">
        <v>4923</v>
      </c>
      <c r="D1373" t="s">
        <v>4924</v>
      </c>
      <c r="E1373" t="s">
        <v>4925</v>
      </c>
      <c r="F1373" t="str">
        <f>IF(LEFT(TRIM($C1373),3)="fas","Estandar","Marca")</f>
        <v>Estandar</v>
      </c>
      <c r="G1373" s="3"/>
      <c r="H1373" t="str">
        <f>CONCATENATE("{",$B$4,": '",TRIM($B1373),"', ",$C$4,": '",TRIM($C1373),"', ",$D$4,": '",TRIM($D1373),"', ",$E$4,": '",TRIM($E1373),"', ",$F$4,": '",$F1373,"', user_created_id: ",1,", user_updated_id: nil, estado: 'A'},")</f>
        <v xml:space="preserve">{prefijo_nombre: 'fas fa-virus: Virus', icono: 'fas fa-virus', termino: 'covid-19, enfermedad, enfermos, gripe, virus,', codigo_css: '\f974', tipo_icono: 'Estandar', user_created_id: 1, user_updated_id: nil, estado: 'A'},</v>
      </c>
    </row>
    <row r="1374" ht="12.800000000000001">
      <c r="B1374" t="s">
        <v>4926</v>
      </c>
      <c r="C1374" t="s">
        <v>4927</v>
      </c>
      <c r="D1374" t="s">
        <v>4928</v>
      </c>
      <c r="E1374" t="s">
        <v>4929</v>
      </c>
      <c r="F1374" t="str">
        <f>IF(LEFT(TRIM($C1374),3)="fas","Estandar","Marca")</f>
        <v>Estandar</v>
      </c>
      <c r="G1374" s="3"/>
      <c r="H1374" t="str">
        <f>CONCATENATE("{",$B$4,": '",TRIM($B1374),"', ",$C$4,": '",TRIM($C1374),"', ",$D$4,": '",TRIM($D1374),"', ",$E$4,": '",TRIM($E1374),"', ",$F$4,": '",$F1374,"', user_created_id: ",1,", user_updated_id: nil, estado: 'A'},")</f>
        <v xml:space="preserve">{prefijo_nombre: 'fas fa-virus-slash: Barra de virus', icono: 'fas fa-virus-slash', termino: 'covid-19, curar, enfermos, eliminar, gripe, error, salud, viral,', codigo_css: '\f975', tipo_icono: 'Estandar', user_created_id: 1, user_updated_id: nil, estado: 'A'},</v>
      </c>
    </row>
    <row r="1375" ht="12.800000000000001">
      <c r="B1375" t="s">
        <v>4930</v>
      </c>
      <c r="C1375" t="s">
        <v>4931</v>
      </c>
      <c r="D1375" t="s">
        <v>4932</v>
      </c>
      <c r="E1375" t="s">
        <v>4933</v>
      </c>
      <c r="F1375" t="str">
        <f>IF(LEFT(TRIM($C1375),3)="fas","Estandar","Marca")</f>
        <v>Estandar</v>
      </c>
      <c r="G1375" s="3"/>
      <c r="H1375" t="str">
        <f>CONCATENATE("{",$B$4,": '",TRIM($B1375),"', ",$C$4,": '",TRIM($C1375),"', ",$D$4,": '",TRIM($D1375),"', ",$E$4,": '",TRIM($E1375),"', ",$F$4,": '",$F1375,"', user_created_id: ",1,", user_updated_id: nil, estado: 'A'},")</f>
        <v xml:space="preserve">{prefijo_nombre: 'fas fa-viruses: Virus', icono: 'fas fa-viruses', termino: 'covid-19, enfermedad, enfermos, gripe, multiplicar, propagación, viral,', codigo_css: '\f976', tipo_icono: 'Estandar', user_created_id: 1, user_updated_id: nil, estado: 'A'},</v>
      </c>
    </row>
    <row r="1376" ht="12.800000000000001">
      <c r="B1376" t="s">
        <v>4934</v>
      </c>
      <c r="C1376" t="s">
        <v>4935</v>
      </c>
      <c r="D1376" t="s">
        <v>9</v>
      </c>
      <c r="E1376" t="s">
        <v>4936</v>
      </c>
      <c r="F1376" t="str">
        <f>IF(LEFT(TRIM($C1376),3)="fas","Estandar","Marca")</f>
        <v>Marca</v>
      </c>
      <c r="G1376" s="3"/>
      <c r="H1376" t="str">
        <f>CONCATENATE("{",$B$4,": '",TRIM($B1376),"', ",$C$4,": '",TRIM($C1376),"', ",$D$4,": '",TRIM($D1376),"', ",$E$4,": '",TRIM($E1376),"', ",$F$4,": '",$F1376,"', user_created_id: ",1,", user_updated_id: nil, estado: 'A'},")</f>
        <v xml:space="preserve">{prefijo_nombre: 'fab fa-vk: VK', icono: 'fab fa-vk', termino: '', codigo_css: '\f189', tipo_icono: 'Marca', user_created_id: 1, user_updated_id: nil, estado: 'A'},</v>
      </c>
    </row>
    <row r="1377" ht="12.800000000000001">
      <c r="B1377" t="s">
        <v>4937</v>
      </c>
      <c r="C1377" t="s">
        <v>4938</v>
      </c>
      <c r="D1377" t="s">
        <v>9</v>
      </c>
      <c r="E1377" t="s">
        <v>4939</v>
      </c>
      <c r="F1377" t="str">
        <f>IF(LEFT(TRIM($C1377),3)="fas","Estandar","Marca")</f>
        <v>Marca</v>
      </c>
      <c r="G1377" s="3"/>
      <c r="H1377" t="str">
        <f>CONCATENATE("{",$B$4,": '",TRIM($B1377),"', ",$C$4,": '",TRIM($C1377),"', ",$D$4,": '",TRIM($D1377),"', ",$E$4,": '",TRIM($E1377),"', ",$F$4,": '",$F1377,"', user_created_id: ",1,", user_updated_id: nil, estado: 'A'},")</f>
        <v xml:space="preserve">{prefijo_nombre: 'fab fa-vnv: VNV', icono: 'fab fa-vnv', termino: '', codigo_css: '\f40b', tipo_icono: 'Marca', user_created_id: 1, user_updated_id: nil, estado: 'A'},</v>
      </c>
    </row>
    <row r="1378" ht="12.800000000000001">
      <c r="B1378" t="s">
        <v>4940</v>
      </c>
      <c r="C1378" t="s">
        <v>4941</v>
      </c>
      <c r="D1378" t="s">
        <v>4942</v>
      </c>
      <c r="E1378" t="s">
        <v>4943</v>
      </c>
      <c r="F1378" t="str">
        <f>IF(LEFT(TRIM($C1378),3)="fas","Estandar","Marca")</f>
        <v>Estandar</v>
      </c>
      <c r="G1378" s="3"/>
      <c r="H1378" t="str">
        <f>CONCATENATE("{",$B$4,": '",TRIM($B1378),"', ",$C$4,": '",TRIM($C1378),"', ",$D$4,": '",TRIM($D1378),"', ",$E$4,": '",TRIM($E1378),"', ",$F$4,": '",$F1378,"', user_created_id: ",1,", user_updated_id: nil, estado: 'A'},")</f>
        <v xml:space="preserve">{prefijo_nombre: 'fas fa-voicemail: Mensaje de voz', icono: 'fas fa-voicemail', termino: 'responder, bandeja de entrada, mensaje, teléfono,', codigo_css: '\f897', tipo_icono: 'Estandar', user_created_id: 1, user_updated_id: nil, estado: 'A'},</v>
      </c>
    </row>
    <row r="1379" ht="12.800000000000001">
      <c r="B1379" t="s">
        <v>4944</v>
      </c>
      <c r="C1379" t="s">
        <v>4945</v>
      </c>
      <c r="D1379" t="s">
        <v>4946</v>
      </c>
      <c r="E1379" t="s">
        <v>4947</v>
      </c>
      <c r="F1379" t="str">
        <f>IF(LEFT(TRIM($C1379),3)="fas","Estandar","Marca")</f>
        <v>Estandar</v>
      </c>
      <c r="G1379" s="3"/>
      <c r="H1379" t="str">
        <f>CONCATENATE("{",$B$4,": '",TRIM($B1379),"', ",$C$4,": '",TRIM($C1379),"', ",$D$4,": '",TRIM($D1379),"', ",$E$4,": '",TRIM($E1379),"', ",$F$4,": '",$F1379,"', user_created_id: ",1,", user_updated_id: nil, estado: 'A'},")</f>
        <v xml:space="preserve">{prefijo_nombre: 'fas fa-volleyball-ball: Pelota de voleibol', icono: 'fas fa-volleyball-ball', termino: 'playa, olimpiadas, deporte,', codigo_css: '\f45f', tipo_icono: 'Estandar', user_created_id: 1, user_updated_id: nil, estado: 'A'},</v>
      </c>
    </row>
    <row r="1380" ht="12.800000000000001">
      <c r="B1380" t="s">
        <v>4948</v>
      </c>
      <c r="C1380" t="s">
        <v>4949</v>
      </c>
      <c r="D1380" t="s">
        <v>4950</v>
      </c>
      <c r="E1380" t="s">
        <v>4951</v>
      </c>
      <c r="F1380" t="str">
        <f>IF(LEFT(TRIM($C1380),3)="fas","Estandar","Marca")</f>
        <v>Estandar</v>
      </c>
      <c r="G1380" s="3"/>
      <c r="H1380" t="str">
        <f>CONCATENATE("{",$B$4,": '",TRIM($B1380),"', ",$C$4,": '",TRIM($C1380),"', ",$D$4,": '",TRIM($D1380),"', ",$E$4,": '",TRIM($E1380),"', ",$F$4,": '",$F1380,"', user_created_id: ",1,", user_updated_id: nil, estado: 'A'},")</f>
        <v xml:space="preserve">{prefijo_nombre: 'fas fa-volume-down: Bajar volumen', icono: 'fas fa-volume-down', termino: 'altavoz, audio, más bajo, música, más silencioso,', codigo_css: '\f027', tipo_icono: 'Estandar', user_created_id: 1, user_updated_id: nil, estado: 'A'},</v>
      </c>
    </row>
    <row r="1381" ht="12.800000000000001">
      <c r="B1381" t="s">
        <v>4952</v>
      </c>
      <c r="C1381" t="s">
        <v>4953</v>
      </c>
      <c r="D1381" t="s">
        <v>4954</v>
      </c>
      <c r="E1381" t="s">
        <v>4955</v>
      </c>
      <c r="F1381" t="str">
        <f>IF(LEFT(TRIM($C1381),3)="fas","Estandar","Marca")</f>
        <v>Estandar</v>
      </c>
      <c r="G1381" s="3"/>
      <c r="H1381" t="str">
        <f>CONCATENATE("{",$B$4,": '",TRIM($B1381),"', ",$C$4,": '",TRIM($C1381),"', ",$D$4,": '",TRIM($D1381),"', ",$E$4,": '",TRIM($E1381),"', ",$F$4,": '",$F1381,"', user_created_id: ",1,", user_updated_id: nil, estado: 'A'},")</f>
        <v xml:space="preserve">{prefijo_nombre: 'fas fa-volume-mute: Silenciar volumen', icono: 'fas fa-volume-mute', termino: 'audio, música, silencio, sonido, altavoz,', codigo_css: '\f6a9', tipo_icono: 'Estandar', user_created_id: 1, user_updated_id: nil, estado: 'A'},</v>
      </c>
    </row>
    <row r="1382" ht="12.800000000000001">
      <c r="B1382" t="s">
        <v>4956</v>
      </c>
      <c r="C1382" t="s">
        <v>4957</v>
      </c>
      <c r="D1382" t="s">
        <v>4958</v>
      </c>
      <c r="E1382" t="s">
        <v>4959</v>
      </c>
      <c r="F1382" t="str">
        <f>IF(LEFT(TRIM($C1382),3)="fas","Estandar","Marca")</f>
        <v>Estandar</v>
      </c>
      <c r="G1382" s="3"/>
      <c r="H1382" t="str">
        <f>CONCATENATE("{",$B$4,": '",TRIM($B1382),"', ",$C$4,": '",TRIM($C1382),"', ",$D$4,": '",TRIM($D1382),"', ",$E$4,": '",TRIM($E1382),"', ",$F$4,": '",$F1382,"', user_created_id: ",1,", user_updated_id: nil, estado: 'A'},")</f>
        <v xml:space="preserve">{prefijo_nombre: 'fas fa-volume-off: Volumen apagado', icono: 'fas fa-volume-off', termino: 'audio, ban, música, mudo, silencioso, sadio,', codigo_css: '\f026', tipo_icono: 'Estandar', user_created_id: 1, user_updated_id: nil, estado: 'A'},</v>
      </c>
    </row>
    <row r="1383" ht="12.800000000000001">
      <c r="B1383" t="s">
        <v>4960</v>
      </c>
      <c r="C1383" t="s">
        <v>4961</v>
      </c>
      <c r="D1383" t="s">
        <v>4962</v>
      </c>
      <c r="E1383" t="s">
        <v>4963</v>
      </c>
      <c r="F1383" t="str">
        <f>IF(LEFT(TRIM($C1383),3)="fas","Estandar","Marca")</f>
        <v>Estandar</v>
      </c>
      <c r="G1383" s="3"/>
      <c r="H1383" t="str">
        <f>CONCATENATE("{",$B$4,": '",TRIM($B1383),"', ",$C$4,": '",TRIM($C1383),"', ",$D$4,": '",TRIM($D1383),"', ",$E$4,": '",TRIM($E1383),"', ",$F$4,": '",$F1383,"', user_created_id: ",1,", user_updated_id: nil, estado: 'A'},")</f>
        <v xml:space="preserve">{prefijo_nombre: 'fas fa-volume-up: Sube el volumen', icono: 'fas fa-volume-up', termino: 'altavoz, audio, más fuerte, música, sonido,', codigo_css: '\f028', tipo_icono: 'Estandar', user_created_id: 1, user_updated_id: nil, estado: 'A'},</v>
      </c>
    </row>
    <row r="1384" ht="12.800000000000001">
      <c r="B1384" t="s">
        <v>4964</v>
      </c>
      <c r="C1384" t="s">
        <v>4965</v>
      </c>
      <c r="D1384" t="s">
        <v>4966</v>
      </c>
      <c r="E1384" t="s">
        <v>4967</v>
      </c>
      <c r="F1384" t="str">
        <f>IF(LEFT(TRIM($C1384),3)="fas","Estandar","Marca")</f>
        <v>Estandar</v>
      </c>
      <c r="G1384" s="3"/>
      <c r="H1384" t="str">
        <f>CONCATENATE("{",$B$4,": '",TRIM($B1384),"', ",$C$4,": '",TRIM($C1384),"', ",$D$4,": '",TRIM($D1384),"', ",$E$4,": '",TRIM($E1384),"', ",$F$4,": '",$F1384,"', user_created_id: ",1,", user_updated_id: nil, estado: 'A'},")</f>
        <v xml:space="preserve">{prefijo_nombre: 'fas fa-vote-yea: Vote sí', icono: 'fas fa-vote-yea', termino: 'aceptar, emitir, elección, política, positivo, sí,', codigo_css: '\f772', tipo_icono: 'Estandar', user_created_id: 1, user_updated_id: nil, estado: 'A'},</v>
      </c>
    </row>
    <row r="1385" ht="12.800000000000001">
      <c r="B1385" t="s">
        <v>4968</v>
      </c>
      <c r="C1385" t="s">
        <v>4969</v>
      </c>
      <c r="D1385" t="s">
        <v>4970</v>
      </c>
      <c r="E1385" t="s">
        <v>4971</v>
      </c>
      <c r="F1385" t="str">
        <f>IF(LEFT(TRIM($C1385),3)="fas","Estandar","Marca")</f>
        <v>Estandar</v>
      </c>
      <c r="G1385" s="3"/>
      <c r="H1385" t="str">
        <f>CONCATENATE("{",$B$4,": '",TRIM($B1385),"', ",$C$4,": '",TRIM($C1385),"', ",$D$4,": '",TRIM($D1385),"', ",$E$4,": '",TRIM($E1385),"', ",$F$4,": '",$F1385,"', user_created_id: ",1,", user_updated_id: nil, estado: 'A'},")</f>
        <v xml:space="preserve">{prefijo_nombre: 'fas fa-vr-cardboard: Cartón VR', icono: 'fas fa-vr-cardboard', termino: '3d, aumento, google, realidad, virtual,', codigo_css: '\f729', tipo_icono: 'Estandar', user_created_id: 1, user_updated_id: nil, estado: 'A'},</v>
      </c>
    </row>
    <row r="1386" ht="12.800000000000001">
      <c r="B1386" t="s">
        <v>4972</v>
      </c>
      <c r="C1386" t="s">
        <v>4973</v>
      </c>
      <c r="D1386" t="s">
        <v>9</v>
      </c>
      <c r="E1386" t="s">
        <v>4974</v>
      </c>
      <c r="F1386" t="str">
        <f>IF(LEFT(TRIM($C1386),3)="fas","Estandar","Marca")</f>
        <v>Marca</v>
      </c>
      <c r="G1386" s="3"/>
      <c r="H1386" t="str">
        <f>CONCATENATE("{",$B$4,": '",TRIM($B1386),"', ",$C$4,": '",TRIM($C1386),"', ",$D$4,": '",TRIM($D1386),"', ",$E$4,": '",TRIM($E1386),"', ",$F$4,": '",$F1386,"', user_created_id: ",1,", user_updated_id: nil, estado: 'A'},")</f>
        <v xml:space="preserve">{prefijo_nombre: 'fab fa-vuejs: Vue.js', icono: 'fab fa-vuejs', termino: '', codigo_css: '\f41f', tipo_icono: 'Marca', user_created_id: 1, user_updated_id: nil, estado: 'A'},</v>
      </c>
    </row>
    <row r="1387" ht="12.800000000000001">
      <c r="B1387" t="s">
        <v>4975</v>
      </c>
      <c r="C1387" t="s">
        <v>4976</v>
      </c>
      <c r="D1387" t="s">
        <v>4977</v>
      </c>
      <c r="E1387" t="s">
        <v>4978</v>
      </c>
      <c r="F1387" t="str">
        <f>IF(LEFT(TRIM($C1387),3)="fas","Estandar","Marca")</f>
        <v>Estandar</v>
      </c>
      <c r="G1387" s="3"/>
      <c r="H1387" t="str">
        <f>CONCATENATE("{",$B$4,": '",TRIM($B1387),"', ",$C$4,": '",TRIM($C1387),"', ",$D$4,": '",TRIM($D1387),"', ",$E$4,": '",TRIM($E1387),"', ",$F$4,": '",$F1387,"', user_created_id: ",1,", user_updated_id: nil, estado: 'A'},")</f>
        <v xml:space="preserve">{prefijo_nombre: 'fas fa-walking: Caminando', icono: 'fas fa-walking', termino: 'ejercicio, salud, podómetro, persona, pasos,', codigo_css: '\f554', tipo_icono: 'Estandar', user_created_id: 1, user_updated_id: nil, estado: 'A'},</v>
      </c>
    </row>
    <row r="1388" ht="12.800000000000001">
      <c r="B1388" t="s">
        <v>4979</v>
      </c>
      <c r="C1388" t="s">
        <v>4980</v>
      </c>
      <c r="D1388" t="s">
        <v>4981</v>
      </c>
      <c r="E1388" t="s">
        <v>4982</v>
      </c>
      <c r="F1388" t="str">
        <f>IF(LEFT(TRIM($C1388),3)="fas","Estandar","Marca")</f>
        <v>Estandar</v>
      </c>
      <c r="G1388" s="3"/>
      <c r="H1388" t="str">
        <f>CONCATENATE("{",$B$4,": '",TRIM($B1388),"', ",$C$4,": '",TRIM($C1388),"', ",$D$4,": '",TRIM($D1388),"', ",$E$4,": '",TRIM($E1388),"', ",$F$4,": '",$F1388,"', user_created_id: ",1,", user_updated_id: nil, estado: 'A'},")</f>
        <v xml:space="preserve">{prefijo_nombre: 'fas fa-wallet: Billetera', icono: 'fas fa-wallet', termino: 'billetera, dinero en efectivo, moneda,', codigo_css: '\f555', tipo_icono: 'Estandar', user_created_id: 1, user_updated_id: nil, estado: 'A'},</v>
      </c>
    </row>
    <row r="1389" ht="12.800000000000001">
      <c r="B1389" t="s">
        <v>4983</v>
      </c>
      <c r="C1389" t="s">
        <v>4984</v>
      </c>
      <c r="D1389" t="s">
        <v>4985</v>
      </c>
      <c r="E1389" t="s">
        <v>4986</v>
      </c>
      <c r="F1389" t="str">
        <f>IF(LEFT(TRIM($C1389),3)="fas","Estandar","Marca")</f>
        <v>Estandar</v>
      </c>
      <c r="G1389" s="3"/>
      <c r="H1389" t="str">
        <f>CONCATENATE("{",$B$4,": '",TRIM($B1389),"', ",$C$4,": '",TRIM($C1389),"', ",$D$4,": '",TRIM($D1389),"', ",$E$4,": '",TRIM($E1389),"', ",$F$4,": '",$F1389,"', user_created_id: ",1,", user_updated_id: nil, estado: 'A'},")</f>
        <v xml:space="preserve">{prefijo_nombre: 'fas fa-warehouse: Almacén', icono: 'fas fa-warehouse', termino: 'almacenamiento, capacidad, edificio, inventario,', codigo_css: '\f494', tipo_icono: 'Estandar', user_created_id: 1, user_updated_id: nil, estado: 'A'},</v>
      </c>
    </row>
    <row r="1390" ht="12.800000000000001">
      <c r="B1390" t="s">
        <v>4987</v>
      </c>
      <c r="C1390" t="s">
        <v>4988</v>
      </c>
      <c r="D1390" t="s">
        <v>4989</v>
      </c>
      <c r="E1390" t="s">
        <v>4990</v>
      </c>
      <c r="F1390" t="str">
        <f>IF(LEFT(TRIM($C1390),3)="fas","Estandar","Marca")</f>
        <v>Estandar</v>
      </c>
      <c r="G1390" s="3"/>
      <c r="H1390" t="str">
        <f>CONCATENATE("{",$B$4,": '",TRIM($B1390),"', ",$C$4,": '",TRIM($C1390),"', ",$D$4,": '",TRIM($D1390),"', ",$E$4,": '",TRIM($E1390),"', ",$F$4,": '",$F1390,"', user_created_id: ",1,", user_updated_id: nil, estado: 'A'},")</f>
        <v xml:space="preserve">{prefijo_nombre: 'fas fa-water: Agua', icono: 'fas fa-water', termino: 'lago, líquido, mar, nadar, mojado, océano,', codigo_css: '\f773', tipo_icono: 'Estandar', user_created_id: 1, user_updated_id: nil, estado: 'A'},</v>
      </c>
    </row>
    <row r="1391" ht="12.800000000000001">
      <c r="B1391" t="s">
        <v>4991</v>
      </c>
      <c r="C1391" t="s">
        <v>4992</v>
      </c>
      <c r="D1391" t="s">
        <v>4993</v>
      </c>
      <c r="E1391" t="s">
        <v>4994</v>
      </c>
      <c r="F1391" t="str">
        <f>IF(LEFT(TRIM($C1391),3)="fas","Estandar","Marca")</f>
        <v>Estandar</v>
      </c>
      <c r="G1391" s="3"/>
      <c r="H1391" t="str">
        <f>CONCATENATE("{",$B$4,": '",TRIM($B1391),"', ",$C$4,": '",TRIM($C1391),"', ",$D$4,": '",TRIM($D1391),"', ",$E$4,": '",TRIM($E1391),"', ",$F$4,": '",$F1391,"', user_created_id: ",1,", user_updated_id: nil, estado: 'A'},")</f>
        <v xml:space="preserve">{prefijo_nombre: 'fas fa-wave-square: Ola cuadrada', icono: 'fas fa-wave-square', termino: 'frecuencia, pulso, señal,', codigo_css: '\f83e', tipo_icono: 'Estandar', user_created_id: 1, user_updated_id: nil, estado: 'A'},</v>
      </c>
    </row>
    <row r="1392" ht="12.800000000000001">
      <c r="B1392" t="s">
        <v>4995</v>
      </c>
      <c r="C1392" t="s">
        <v>4996</v>
      </c>
      <c r="D1392" t="s">
        <v>9</v>
      </c>
      <c r="E1392" t="s">
        <v>4997</v>
      </c>
      <c r="F1392" t="str">
        <f>IF(LEFT(TRIM($C1392),3)="fas","Estandar","Marca")</f>
        <v>Marca</v>
      </c>
      <c r="G1392" s="3"/>
      <c r="H1392" t="str">
        <f>CONCATENATE("{",$B$4,": '",TRIM($B1392),"', ",$C$4,": '",TRIM($C1392),"', ",$D$4,": '",TRIM($D1392),"', ",$E$4,": '",TRIM($E1392),"', ",$F$4,": '",$F1392,"', user_created_id: ",1,", user_updated_id: nil, estado: 'A'},")</f>
        <v xml:space="preserve">{prefijo_nombre: 'fab fa-waze: Waze', icono: 'fab fa-waze', termino: '', codigo_css: '\f83f', tipo_icono: 'Marca', user_created_id: 1, user_updated_id: nil, estado: 'A'},</v>
      </c>
    </row>
    <row r="1393" ht="12.800000000000001">
      <c r="B1393" t="s">
        <v>4998</v>
      </c>
      <c r="C1393" t="s">
        <v>4999</v>
      </c>
      <c r="D1393" t="s">
        <v>9</v>
      </c>
      <c r="E1393" t="s">
        <v>5000</v>
      </c>
      <c r="F1393" t="str">
        <f>IF(LEFT(TRIM($C1393),3)="fas","Estandar","Marca")</f>
        <v>Marca</v>
      </c>
      <c r="G1393" s="3"/>
      <c r="H1393" t="str">
        <f>CONCATENATE("{",$B$4,": '",TRIM($B1393),"', ",$C$4,": '",TRIM($C1393),"', ",$D$4,": '",TRIM($D1393),"', ",$E$4,": '",TRIM($E1393),"', ",$F$4,": '",$F1393,"', user_created_id: ",1,", user_updated_id: nil, estado: 'A'},")</f>
        <v xml:space="preserve">{prefijo_nombre: 'fab fa-weebly: Weebly', icono: 'fab fa-weebly', termino: '', codigo_css: '\f5cc', tipo_icono: 'Marca', user_created_id: 1, user_updated_id: nil, estado: 'A'},</v>
      </c>
    </row>
    <row r="1394" ht="12.800000000000001">
      <c r="B1394" t="s">
        <v>5001</v>
      </c>
      <c r="C1394" t="s">
        <v>5002</v>
      </c>
      <c r="D1394" t="s">
        <v>9</v>
      </c>
      <c r="E1394" t="s">
        <v>5003</v>
      </c>
      <c r="F1394" t="str">
        <f>IF(LEFT(TRIM($C1394),3)="fas","Estandar","Marca")</f>
        <v>Marca</v>
      </c>
      <c r="G1394" s="3"/>
      <c r="H1394" t="str">
        <f>CONCATENATE("{",$B$4,": '",TRIM($B1394),"', ",$C$4,": '",TRIM($C1394),"', ",$D$4,": '",TRIM($D1394),"', ",$E$4,": '",TRIM($E1394),"', ",$F$4,": '",$F1394,"', user_created_id: ",1,", user_updated_id: nil, estado: 'A'},")</f>
        <v xml:space="preserve">{prefijo_nombre: 'fab fa-weibo: Weibo', icono: 'fab fa-weibo', termino: '', codigo_css: '\f18a', tipo_icono: 'Marca', user_created_id: 1, user_updated_id: nil, estado: 'A'},</v>
      </c>
    </row>
    <row r="1395" ht="12.800000000000001">
      <c r="B1395" t="s">
        <v>5004</v>
      </c>
      <c r="C1395" t="s">
        <v>5005</v>
      </c>
      <c r="D1395" t="s">
        <v>5006</v>
      </c>
      <c r="E1395" t="s">
        <v>5007</v>
      </c>
      <c r="F1395" t="str">
        <f>IF(LEFT(TRIM($C1395),3)="fas","Estandar","Marca")</f>
        <v>Estandar</v>
      </c>
      <c r="G1395" s="3"/>
      <c r="H1395" t="str">
        <f>CONCATENATE("{",$B$4,": '",TRIM($B1395),"', ",$C$4,": '",TRIM($C1395),"', ",$D$4,": '",TRIM($D1395),"', ",$E$4,": '",TRIM($E1395),"', ",$F$4,": '",$F1395,"', user_created_id: ",1,", user_updated_id: nil, estado: 'A'},")</f>
        <v xml:space="preserve">{prefijo_nombre: 'fas fa-weight: Peso', icono: 'fas fa-weight', termino: 'salud, medida, escala, peso,', codigo_css: '\f496', tipo_icono: 'Estandar', user_created_id: 1, user_updated_id: nil, estado: 'A'},</v>
      </c>
    </row>
    <row r="1396" ht="12.800000000000001">
      <c r="B1396" t="s">
        <v>5008</v>
      </c>
      <c r="C1396" t="s">
        <v>5009</v>
      </c>
      <c r="D1396" t="s">
        <v>5010</v>
      </c>
      <c r="E1396" t="s">
        <v>5011</v>
      </c>
      <c r="F1396" t="str">
        <f>IF(LEFT(TRIM($C1396),3)="fas","Estandar","Marca")</f>
        <v>Estandar</v>
      </c>
      <c r="G1396" s="3"/>
      <c r="H1396" t="str">
        <f>CONCATENATE("{",$B$4,": '",TRIM($B1396),"', ",$C$4,": '",TRIM($C1396),"', ",$D$4,": '",TRIM($D1396),"', ",$E$4,": '",TRIM($E1396),"', ",$F$4,": '",$F1396,"', user_created_id: ",1,", user_updated_id: nil, estado: 'A'},")</f>
        <v xml:space="preserve">{prefijo_nombre: 'fas fa-weight-hanging: Hanging Peso', icono: 'fas fa-weight-hanging', termino: 'yunque, pesado, medición,', codigo_css: '\f5cd', tipo_icono: 'Estandar', user_created_id: 1, user_updated_id: nil, estado: 'A'},</v>
      </c>
    </row>
    <row r="1397" ht="12.800000000000001">
      <c r="B1397" t="s">
        <v>5012</v>
      </c>
      <c r="C1397" t="s">
        <v>5013</v>
      </c>
      <c r="D1397" t="s">
        <v>9</v>
      </c>
      <c r="E1397" t="s">
        <v>5014</v>
      </c>
      <c r="F1397" t="str">
        <f>IF(LEFT(TRIM($C1397),3)="fas","Estandar","Marca")</f>
        <v>Marca</v>
      </c>
      <c r="G1397" s="3"/>
      <c r="H1397" t="str">
        <f>CONCATENATE("{",$B$4,": '",TRIM($B1397),"', ",$C$4,": '",TRIM($C1397),"', ",$D$4,": '",TRIM($D1397),"', ",$E$4,": '",TRIM($E1397),"', ",$F$4,": '",$F1397,"', user_created_id: ",1,", user_updated_id: nil, estado: 'A'},")</f>
        <v xml:space="preserve">{prefijo_nombre: 'fab fa-weixin: Weixin (WeChat)', icono: 'fab fa-weixin', termino: '', codigo_css: '\f1d7', tipo_icono: 'Marca', user_created_id: 1, user_updated_id: nil, estado: 'A'},</v>
      </c>
    </row>
    <row r="1398" ht="12.800000000000001">
      <c r="B1398" t="s">
        <v>5015</v>
      </c>
      <c r="C1398" t="s">
        <v>5016</v>
      </c>
      <c r="D1398" t="s">
        <v>9</v>
      </c>
      <c r="E1398" t="s">
        <v>5017</v>
      </c>
      <c r="F1398" t="str">
        <f>IF(LEFT(TRIM($C1398),3)="fas","Estandar","Marca")</f>
        <v>Marca</v>
      </c>
      <c r="G1398" s="3"/>
      <c r="H1398" t="str">
        <f>CONCATENATE("{",$B$4,": '",TRIM($B1398),"', ",$C$4,": '",TRIM($C1398),"', ",$D$4,": '",TRIM($D1398),"', ",$E$4,": '",TRIM($E1398),"', ",$F$4,": '",$F1398,"', user_created_id: ",1,", user_updated_id: nil, estado: 'A'},")</f>
        <v xml:space="preserve">{prefijo_nombre: 'fab fa-whatsapp: ¿Qué es la aplicación?', icono: 'fab fa-whatsapp', termino: '', codigo_css: '\f232', tipo_icono: 'Marca', user_created_id: 1, user_updated_id: nil, estado: 'A'},</v>
      </c>
    </row>
    <row r="1399" ht="12.800000000000001">
      <c r="B1399" t="s">
        <v>5018</v>
      </c>
      <c r="C1399" t="s">
        <v>5019</v>
      </c>
      <c r="D1399" t="s">
        <v>9</v>
      </c>
      <c r="E1399" t="s">
        <v>5020</v>
      </c>
      <c r="F1399" t="str">
        <f>IF(LEFT(TRIM($C1399),3)="fas","Estandar","Marca")</f>
        <v>Marca</v>
      </c>
      <c r="G1399" s="3"/>
      <c r="H1399" t="str">
        <f>CONCATENATE("{",$B$4,": '",TRIM($B1399),"', ",$C$4,": '",TRIM($C1399),"', ",$D$4,": '",TRIM($D1399),"', ",$E$4,": '",TRIM($E1399),"', ",$F$4,": '",$F1399,"', user_created_id: ",1,", user_updated_id: nil, estado: 'A'},")</f>
        <v xml:space="preserve">{prefijo_nombre: 'fab fa-whatsapp-square: ¿Qué es la aplicación? Square', icono: 'fab fa-whatsapp-square', termino: '', codigo_css: '\f40c', tipo_icono: 'Marca', user_created_id: 1, user_updated_id: nil, estado: 'A'},</v>
      </c>
    </row>
    <row r="1400" ht="12.800000000000001">
      <c r="B1400" t="s">
        <v>5021</v>
      </c>
      <c r="C1400" t="s">
        <v>5022</v>
      </c>
      <c r="D1400" t="s">
        <v>5023</v>
      </c>
      <c r="E1400" t="s">
        <v>5024</v>
      </c>
      <c r="F1400" t="str">
        <f>IF(LEFT(TRIM($C1400),3)="fas","Estandar","Marca")</f>
        <v>Estandar</v>
      </c>
      <c r="G1400" s="3"/>
      <c r="H1400" t="str">
        <f>CONCATENATE("{",$B$4,": '",TRIM($B1400),"', ",$C$4,": '",TRIM($C1400),"', ",$D$4,": '",TRIM($D1400),"', ",$E$4,": '",TRIM($E1400),"', ",$F$4,": '",$F1400,"', user_created_id: ",1,", user_updated_id: nil, estado: 'A'},")</f>
        <v xml:space="preserve">{prefijo_nombre: 'fas fa-wheelchair: Silla de ruedas', icono: 'fas fa-wheelchair', termino: 'accesible, discapacidad, persona,', codigo_css: '\f193', tipo_icono: 'Estandar', user_created_id: 1, user_updated_id: nil, estado: 'A'},</v>
      </c>
    </row>
    <row r="1401" ht="12.800000000000001">
      <c r="B1401" t="s">
        <v>5025</v>
      </c>
      <c r="C1401" t="s">
        <v>5026</v>
      </c>
      <c r="D1401" t="s">
        <v>9</v>
      </c>
      <c r="E1401" t="s">
        <v>5027</v>
      </c>
      <c r="F1401" t="str">
        <f>IF(LEFT(TRIM($C1401),3)="fas","Estandar","Marca")</f>
        <v>Marca</v>
      </c>
      <c r="G1401" s="3"/>
      <c r="H1401" t="str">
        <f>CONCATENATE("{",$B$4,": '",TRIM($B1401),"', ",$C$4,": '",TRIM($C1401),"', ",$D$4,": '",TRIM($D1401),"', ",$E$4,": '",TRIM($E1401),"', ",$F$4,": '",$F1401,"', user_created_id: ",1,", user_updated_id: nil, estado: 'A'},")</f>
        <v xml:space="preserve">{prefijo_nombre: 'fab fa-whmcs: WHMCS', icono: 'fab fa-whmcs', termino: '', codigo_css: '\f40d', tipo_icono: 'Marca', user_created_id: 1, user_updated_id: nil, estado: 'A'},</v>
      </c>
    </row>
    <row r="1402" ht="12.800000000000001">
      <c r="B1402" t="s">
        <v>5028</v>
      </c>
      <c r="C1402" t="s">
        <v>5029</v>
      </c>
      <c r="D1402" t="s">
        <v>5030</v>
      </c>
      <c r="E1402" t="s">
        <v>5031</v>
      </c>
      <c r="F1402" t="str">
        <f>IF(LEFT(TRIM($C1402),3)="fas","Estandar","Marca")</f>
        <v>Estandar</v>
      </c>
      <c r="G1402" s="3"/>
      <c r="H1402" t="str">
        <f>CONCATENATE("{",$B$4,": '",TRIM($B1402),"', ",$C$4,": '",TRIM($C1402),"', ",$D$4,": '",TRIM($D1402),"', ",$E$4,": '",TRIM($E1402),"', ",$F$4,": '",$F1402,"', user_created_id: ",1,", user_updated_id: nil, estado: 'A'},")</f>
        <v xml:space="preserve">{prefijo_nombre: 'fas fa-wifi: Wifi', icono: 'fas fa-wifi', termino: 'conexión, hotspot, internet, red, inalámbrico,', codigo_css: '\f1eb', tipo_icono: 'Estandar', user_created_id: 1, user_updated_id: nil, estado: 'A'},</v>
      </c>
    </row>
    <row r="1403" ht="12.800000000000001">
      <c r="B1403" t="s">
        <v>5032</v>
      </c>
      <c r="C1403" t="s">
        <v>5033</v>
      </c>
      <c r="D1403" t="s">
        <v>9</v>
      </c>
      <c r="E1403" t="s">
        <v>5034</v>
      </c>
      <c r="F1403" t="str">
        <f>IF(LEFT(TRIM($C1403),3)="fas","Estandar","Marca")</f>
        <v>Marca</v>
      </c>
      <c r="G1403" s="3"/>
      <c r="H1403" t="str">
        <f>CONCATENATE("{",$B$4,": '",TRIM($B1403),"', ",$C$4,": '",TRIM($C1403),"', ",$D$4,": '",TRIM($D1403),"', ",$E$4,": '",TRIM($E1403),"', ",$F$4,": '",$F1403,"', user_created_id: ",1,", user_updated_id: nil, estado: 'A'},")</f>
        <v xml:space="preserve">{prefijo_nombre: 'fab fa-wikipedia-w: Wikipedia W', icono: 'fab fa-wikipedia-w', termino: '', codigo_css: '\f266', tipo_icono: 'Marca', user_created_id: 1, user_updated_id: nil, estado: 'A'},</v>
      </c>
    </row>
    <row r="1404" ht="12.800000000000001">
      <c r="B1404" t="s">
        <v>5035</v>
      </c>
      <c r="C1404" t="s">
        <v>5036</v>
      </c>
      <c r="D1404" t="s">
        <v>5037</v>
      </c>
      <c r="E1404" t="s">
        <v>5038</v>
      </c>
      <c r="F1404" t="str">
        <f>IF(LEFT(TRIM($C1404),3)="fas","Estandar","Marca")</f>
        <v>Estandar</v>
      </c>
      <c r="G1404" s="3"/>
      <c r="H1404" t="str">
        <f>CONCATENATE("{",$B$4,": '",TRIM($B1404),"', ",$C$4,": '",TRIM($C1404),"', ",$D$4,": '",TRIM($D1404),"', ",$E$4,": '",TRIM($E1404),"', ",$F$4,": '",$F1404,"', user_created_id: ",1,", user_updated_id: nil, estado: 'A'},")</f>
        <v xml:space="preserve">{prefijo_nombre: 'fas fa-wind: Viento', icono: 'fas fa-wind', termino: 'aire, clima, estacional, brisa, otoño,', codigo_css: '\f72e', tipo_icono: 'Estandar', user_created_id: 1, user_updated_id: nil, estado: 'A'},</v>
      </c>
    </row>
    <row r="1405" ht="12.800000000000001">
      <c r="B1405" t="s">
        <v>5039</v>
      </c>
      <c r="C1405" t="s">
        <v>5040</v>
      </c>
      <c r="D1405" t="s">
        <v>5041</v>
      </c>
      <c r="E1405" t="s">
        <v>5042</v>
      </c>
      <c r="F1405" t="str">
        <f>IF(LEFT(TRIM($C1405),3)="fas","Estandar","Marca")</f>
        <v>Estandar</v>
      </c>
      <c r="G1405" s="3"/>
      <c r="H1405" t="str">
        <f>CONCATENATE("{",$B$4,": '",TRIM($B1405),"', ",$C$4,": '",TRIM($C1405),"', ",$D$4,": '",TRIM($D1405),"', ",$E$4,": '",TRIM($E1405),"', ",$F$4,": '",$F1405,"', user_created_id: ",1,", user_updated_id: nil, estado: 'A'},")</f>
        <v xml:space="preserve">{prefijo_nombre: 'fas fa-window-close: Vientoow Close', icono: 'fas fa-window-close', termino: 'navegador, cancelar, computadora, desarrollo,', codigo_css: '\f410', tipo_icono: 'Estandar', user_created_id: 1, user_updated_id: nil, estado: 'A'},</v>
      </c>
    </row>
    <row r="1406" ht="12.800000000000001">
      <c r="B1406" t="s">
        <v>5043</v>
      </c>
      <c r="C1406" t="s">
        <v>5044</v>
      </c>
      <c r="D1406" t="s">
        <v>5045</v>
      </c>
      <c r="E1406" t="s">
        <v>5046</v>
      </c>
      <c r="F1406" t="str">
        <f>IF(LEFT(TRIM($C1406),3)="fas","Estandar","Marca")</f>
        <v>Estandar</v>
      </c>
      <c r="G1406" s="3"/>
      <c r="H1406" t="str">
        <f>CONCATENATE("{",$B$4,": '",TRIM($B1406),"', ",$C$4,": '",TRIM($C1406),"', ",$D$4,": '",TRIM($D1406),"', ",$E$4,": '",TRIM($E1406),"', ",$F$4,": '",$F1406,"', user_created_id: ",1,", user_updated_id: nil, estado: 'A'},")</f>
        <v xml:space="preserve">{prefijo_nombre: 'fas fa-window-maximize: Vientoow Maximize', icono: 'fas fa-window-maximize', termino: 'navegador, computadora, desarrollo, expandir,', codigo_css: '\f2d0', tipo_icono: 'Estandar', user_created_id: 1, user_updated_id: nil, estado: 'A'},</v>
      </c>
    </row>
    <row r="1407" ht="12.800000000000001">
      <c r="B1407" t="s">
        <v>5047</v>
      </c>
      <c r="C1407" t="s">
        <v>5048</v>
      </c>
      <c r="D1407" t="s">
        <v>5049</v>
      </c>
      <c r="E1407" t="s">
        <v>5050</v>
      </c>
      <c r="F1407" t="str">
        <f>IF(LEFT(TRIM($C1407),3)="fas","Estandar","Marca")</f>
        <v>Estandar</v>
      </c>
      <c r="G1407" s="3"/>
      <c r="H1407" t="str">
        <f>CONCATENATE("{",$B$4,": '",TRIM($B1407),"', ",$C$4,": '",TRIM($C1407),"', ",$D$4,": '",TRIM($D1407),"', ",$E$4,": '",TRIM($E1407),"', ",$F$4,": '",$F1407,"', user_created_id: ",1,", user_updated_id: nil, estado: 'A'},")</f>
        <v xml:space="preserve">{prefijo_nombre: 'fas fa-window-minimize: Vientoow Minimize', icono: 'fas fa-window-minimize', termino: 'navegador, colapso, computadora, desarrollo,', codigo_css: '\f2d1', tipo_icono: 'Estandar', user_created_id: 1, user_updated_id: nil, estado: 'A'},</v>
      </c>
    </row>
    <row r="1408" ht="12.800000000000001">
      <c r="B1408" t="s">
        <v>5051</v>
      </c>
      <c r="C1408" t="s">
        <v>5052</v>
      </c>
      <c r="D1408" t="s">
        <v>5053</v>
      </c>
      <c r="E1408" t="s">
        <v>5054</v>
      </c>
      <c r="F1408" t="str">
        <f>IF(LEFT(TRIM($C1408),3)="fas","Estandar","Marca")</f>
        <v>Estandar</v>
      </c>
      <c r="G1408" s="3"/>
      <c r="H1408" t="str">
        <f>CONCATENATE("{",$B$4,": '",TRIM($B1408),"', ",$C$4,": '",TRIM($C1408),"', ",$D$4,": '",TRIM($D1408),"', ",$E$4,": '",TRIM($E1408),"', ",$F$4,": '",$F1408,"', user_created_id: ",1,", user_updated_id: nil, estado: 'A'},")</f>
        <v xml:space="preserve">{prefijo_nombre: 'fas fa-window-restore: Vientoow Restore', icono: 'fas fa-window-restore', termino: 'navegador, computadora, desarrollo,', codigo_css: '\f2d2', tipo_icono: 'Estandar', user_created_id: 1, user_updated_id: nil, estado: 'A'},</v>
      </c>
    </row>
    <row r="1409" ht="12.800000000000001">
      <c r="B1409" t="s">
        <v>5055</v>
      </c>
      <c r="C1409" t="s">
        <v>5056</v>
      </c>
      <c r="D1409" t="s">
        <v>5057</v>
      </c>
      <c r="E1409" t="s">
        <v>5058</v>
      </c>
      <c r="F1409" t="str">
        <f>IF(LEFT(TRIM($C1409),3)="fas","Estandar","Marca")</f>
        <v>Marca</v>
      </c>
      <c r="G1409" s="3"/>
      <c r="H1409" t="str">
        <f>CONCATENATE("{",$B$4,": '",TRIM($B1409),"', ",$C$4,": '",TRIM($C1409),"', ",$D$4,": '",TRIM($D1409),"', ",$E$4,": '",TRIM($E1409),"', ",$F$4,": '",$F1409,"', user_created_id: ",1,", user_updated_id: nil, estado: 'A'},")</f>
        <v xml:space="preserve">{prefijo_nombre: 'fab fa-windows: Vientoows', icono: 'fab fa-windows', termino: 'microsoft, sistema operativo, os,', codigo_css: '\f17a', tipo_icono: 'Marca', user_created_id: 1, user_updated_id: nil, estado: 'A'},</v>
      </c>
    </row>
    <row r="1410" ht="12.800000000000001">
      <c r="B1410" t="s">
        <v>5059</v>
      </c>
      <c r="C1410" t="s">
        <v>5060</v>
      </c>
      <c r="D1410" t="s">
        <v>5061</v>
      </c>
      <c r="E1410" t="s">
        <v>5062</v>
      </c>
      <c r="F1410" t="str">
        <f>IF(LEFT(TRIM($C1410),3)="fas","Estandar","Marca")</f>
        <v>Estandar</v>
      </c>
      <c r="G1410" s="3"/>
      <c r="H1410" t="str">
        <f>CONCATENATE("{",$B$4,": '",TRIM($B1410),"', ",$C$4,": '",TRIM($C1410),"', ",$D$4,": '",TRIM($D1410),"', ",$E$4,": '",TRIM($E1410),"', ",$F$4,": '",$F1410,"', user_created_id: ",1,", user_updated_id: nil, estado: 'A'},")</f>
        <v xml:space="preserve">{prefijo_nombre: 'fas fa-wine-bottle: Botella de vino', icono: 'fas fa-wine-bottle', termino: 'alcohol, bebida, cabernet, beber, uvas, merlot, sauvignon,', codigo_css: '\f72f', tipo_icono: 'Estandar', user_created_id: 1, user_updated_id: nil, estado: 'A'},</v>
      </c>
    </row>
    <row r="1411" ht="12.800000000000001">
      <c r="B1411" t="s">
        <v>5063</v>
      </c>
      <c r="C1411" t="s">
        <v>5064</v>
      </c>
      <c r="D1411" t="s">
        <v>5065</v>
      </c>
      <c r="E1411" t="s">
        <v>5066</v>
      </c>
      <c r="F1411" t="str">
        <f>IF(LEFT(TRIM($C1411),3)="fas","Estandar","Marca")</f>
        <v>Estandar</v>
      </c>
      <c r="G1411" s="3"/>
      <c r="H1411" t="str">
        <f>CONCATENATE("{",$B$4,": '",TRIM($B1411),"', ",$C$4,": '",TRIM($C1411),"', ",$D$4,": '",TRIM($D1411),"', ",$E$4,": '",TRIM($E1411),"', ",$F$4,": '",$F1411,"', user_created_id: ",1,", user_updated_id: nil, estado: 'A'},")</f>
        <v xml:space="preserve">{prefijo_nombre: 'fas fa-wine-glass: Copa de vino', icono: 'fas fa-wine-glass', termino: 'alcohol, bebida, cabernet, uvas, merlot, sauvignon,', codigo_css: '\f4e3', tipo_icono: 'Estandar', user_created_id: 1, user_updated_id: nil, estado: 'A'},</v>
      </c>
    </row>
    <row r="1412" ht="12.800000000000001">
      <c r="B1412" t="s">
        <v>5067</v>
      </c>
      <c r="C1412" t="s">
        <v>5068</v>
      </c>
      <c r="D1412" t="s">
        <v>5065</v>
      </c>
      <c r="E1412" t="s">
        <v>5069</v>
      </c>
      <c r="F1412" t="str">
        <f>IF(LEFT(TRIM($C1412),3)="fas","Estandar","Marca")</f>
        <v>Estandar</v>
      </c>
      <c r="G1412" s="3"/>
      <c r="H1412" t="str">
        <f>CONCATENATE("{",$B$4,": '",TRIM($B1412),"', ",$C$4,": '",TRIM($C1412),"', ",$D$4,": '",TRIM($D1412),"', ",$E$4,": '",TRIM($E1412),"', ",$F$4,": '",$F1412,"', user_created_id: ",1,", user_updated_id: nil, estado: 'A'},")</f>
        <v xml:space="preserve">{prefijo_nombre: 'fas fa-wine-glass-alt: Copa de vino alternativa', icono: 'fas fa-wine-glass-alt', termino: 'alcohol, bebida, cabernet, uvas, merlot, sauvignon,', codigo_css: '\f5ce', tipo_icono: 'Estandar', user_created_id: 1, user_updated_id: nil, estado: 'A'},</v>
      </c>
    </row>
    <row r="1413" ht="12.800000000000001">
      <c r="B1413" t="s">
        <v>5070</v>
      </c>
      <c r="C1413" t="s">
        <v>5071</v>
      </c>
      <c r="D1413" t="s">
        <v>9</v>
      </c>
      <c r="E1413" t="s">
        <v>5072</v>
      </c>
      <c r="F1413" t="str">
        <f>IF(LEFT(TRIM($C1413),3)="fas","Estandar","Marca")</f>
        <v>Marca</v>
      </c>
      <c r="G1413" s="3"/>
      <c r="H1413" t="str">
        <f>CONCATENATE("{",$B$4,": '",TRIM($B1413),"', ",$C$4,": '",TRIM($C1413),"', ",$D$4,": '",TRIM($D1413),"', ",$E$4,": '",TRIM($E1413),"', ",$F$4,": '",$F1413,"', user_created_id: ",1,", user_updated_id: nil, estado: 'A'},")</f>
        <v xml:space="preserve">{prefijo_nombre: 'fab fa-wix: Wix', icono: 'fab fa-wix', termino: '', codigo_css: '\f5cf', tipo_icono: 'Marca', user_created_id: 1, user_updated_id: nil, estado: 'A'},</v>
      </c>
    </row>
    <row r="1414" ht="12.800000000000001">
      <c r="B1414" t="s">
        <v>5073</v>
      </c>
      <c r="C1414" t="s">
        <v>5074</v>
      </c>
      <c r="D1414" t="s">
        <v>1185</v>
      </c>
      <c r="E1414" t="s">
        <v>5075</v>
      </c>
      <c r="F1414" t="str">
        <f>IF(LEFT(TRIM($C1414),3)="fas","Estandar","Marca")</f>
        <v>Marca</v>
      </c>
      <c r="G1414" s="3"/>
      <c r="H1414" t="str">
        <f>CONCATENATE("{",$B$4,": '",TRIM($B1414),"', ",$C$4,": '",TRIM($C1414),"', ",$D$4,": '",TRIM($D1414),"', ",$E$4,": '",TRIM($E1414),"', ",$F$4,": '",$F1414,"', user_created_id: ",1,", user_updated_id: nil, estado: 'A'},")</f>
        <v xml:space="preserve">{prefijo_nombre: 'fab fa-wizards-of-the-coast: Magos de la costa', icono: 'fab fa-wizards-of-the-coast', termino: 'Dungeons &amp; Dragons, d &amp; d, dnd, fantasía, juego, videojuegos, mesa,', codigo_css: '\f730', tipo_icono: 'Marca', user_created_id: 1, user_updated_id: nil, estado: 'A'},</v>
      </c>
    </row>
    <row r="1415" ht="12.800000000000001">
      <c r="B1415" t="s">
        <v>5076</v>
      </c>
      <c r="C1415" t="s">
        <v>5077</v>
      </c>
      <c r="D1415" t="s">
        <v>9</v>
      </c>
      <c r="E1415" t="s">
        <v>5078</v>
      </c>
      <c r="F1415" t="str">
        <f>IF(LEFT(TRIM($C1415),3)="fas","Estandar","Marca")</f>
        <v>Marca</v>
      </c>
      <c r="G1415" s="3"/>
      <c r="H1415" t="str">
        <f>CONCATENATE("{",$B$4,": '",TRIM($B1415),"', ",$C$4,": '",TRIM($C1415),"', ",$D$4,": '",TRIM($D1415),"', ",$E$4,": '",TRIM($E1415),"', ",$F$4,": '",$F1415,"', user_created_id: ",1,", user_updated_id: nil, estado: 'A'},")</f>
        <v xml:space="preserve">{prefijo_nombre: 'fab fa-wolf-pack-battalion: Batallón de manada de lobos', icono: 'fab fa-wolf-pack-battalion', termino: '', codigo_css: '\f514', tipo_icono: 'Marca', user_created_id: 1, user_updated_id: nil, estado: 'A'},</v>
      </c>
    </row>
    <row r="1416" ht="12.800000000000001">
      <c r="B1416" t="s">
        <v>5079</v>
      </c>
      <c r="C1416" t="s">
        <v>5080</v>
      </c>
      <c r="D1416" t="s">
        <v>5081</v>
      </c>
      <c r="E1416" t="s">
        <v>5082</v>
      </c>
      <c r="F1416" t="str">
        <f>IF(LEFT(TRIM($C1416),3)="fas","Estandar","Marca")</f>
        <v>Estandar</v>
      </c>
      <c r="G1416" s="3"/>
      <c r="H1416" t="str">
        <f>CONCATENATE("{",$B$4,": '",TRIM($B1416),"', ",$C$4,": '",TRIM($C1416),"', ",$D$4,": '",TRIM($D1416),"', ",$E$4,": '",TRIM($E1416),"', ",$F$4,": '",$F1416,"', user_created_id: ",1,", user_updated_id: nil, estado: 'A'},")</f>
        <v xml:space="preserve">{prefijo_nombre: 'fas fa-won-sign: Signo ganado', icono: 'fas fa-won-sign', termino: 'moneda, krw, dinero,', codigo_css: '\f159', tipo_icono: 'Estandar', user_created_id: 1, user_updated_id: nil, estado: 'A'},</v>
      </c>
    </row>
    <row r="1417" ht="12.800000000000001">
      <c r="B1417" t="s">
        <v>5083</v>
      </c>
      <c r="C1417" t="s">
        <v>5084</v>
      </c>
      <c r="D1417" t="s">
        <v>9</v>
      </c>
      <c r="E1417" t="s">
        <v>5085</v>
      </c>
      <c r="F1417" t="str">
        <f>IF(LEFT(TRIM($C1417),3)="fas","Estandar","Marca")</f>
        <v>Marca</v>
      </c>
      <c r="G1417" s="3"/>
      <c r="H1417" t="str">
        <f>CONCATENATE("{",$B$4,": '",TRIM($B1417),"', ",$C$4,": '",TRIM($C1417),"', ",$D$4,": '",TRIM($D1417),"', ",$E$4,": '",TRIM($E1417),"', ",$F$4,": '",$F1417,"', user_created_id: ",1,", user_updated_id: nil, estado: 'A'},")</f>
        <v xml:space="preserve">{prefijo_nombre: 'fab fa-wordpress: Logotipo de WordPress', icono: 'fab fa-wordpress', termino: '', codigo_css: '\f19a', tipo_icono: 'Marca', user_created_id: 1, user_updated_id: nil, estado: 'A'},</v>
      </c>
    </row>
    <row r="1418" ht="12.800000000000001">
      <c r="B1418" t="s">
        <v>5086</v>
      </c>
      <c r="C1418" t="s">
        <v>5087</v>
      </c>
      <c r="D1418" t="s">
        <v>9</v>
      </c>
      <c r="E1418" t="s">
        <v>5088</v>
      </c>
      <c r="F1418" t="str">
        <f>IF(LEFT(TRIM($C1418),3)="fas","Estandar","Marca")</f>
        <v>Marca</v>
      </c>
      <c r="G1418" s="3"/>
      <c r="H1418" t="str">
        <f>CONCATENATE("{",$B$4,": '",TRIM($B1418),"', ",$C$4,": '",TRIM($C1418),"', ",$D$4,": '",TRIM($D1418),"', ",$E$4,": '",TRIM($E1418),"', ",$F$4,": '",$F1418,"', user_created_id: ",1,", user_updated_id: nil, estado: 'A'},")</f>
        <v xml:space="preserve">{prefijo_nombre: 'fab fa-wordpress-simple: Wordpress Simple', icono: 'fab fa-wordpress-simple', termino: '', codigo_css: '\f411', tipo_icono: 'Marca', user_created_id: 1, user_updated_id: nil, estado: 'A'},</v>
      </c>
    </row>
    <row r="1419" ht="12.800000000000001">
      <c r="B1419" t="s">
        <v>5089</v>
      </c>
      <c r="C1419" t="s">
        <v>5090</v>
      </c>
      <c r="D1419" t="s">
        <v>9</v>
      </c>
      <c r="E1419" t="s">
        <v>5091</v>
      </c>
      <c r="F1419" t="str">
        <f>IF(LEFT(TRIM($C1419),3)="fas","Estandar","Marca")</f>
        <v>Marca</v>
      </c>
      <c r="G1419" s="3"/>
      <c r="H1419" t="str">
        <f>CONCATENATE("{",$B$4,": '",TRIM($B1419),"', ",$C$4,": '",TRIM($C1419),"', ",$D$4,": '",TRIM($D1419),"', ",$E$4,": '",TRIM($E1419),"', ",$F$4,": '",$F1419,"', user_created_id: ",1,", user_updated_id: nil, estado: 'A'},")</f>
        <v xml:space="preserve">{prefijo_nombre: 'fab fa-wpbeginner: WPBeginner', icono: 'fab fa-wpbeginner', termino: '', codigo_css: '\f297', tipo_icono: 'Marca', user_created_id: 1, user_updated_id: nil, estado: 'A'},</v>
      </c>
    </row>
    <row r="1420" ht="12.800000000000001">
      <c r="B1420" t="s">
        <v>5092</v>
      </c>
      <c r="C1420" t="s">
        <v>5093</v>
      </c>
      <c r="D1420" t="s">
        <v>9</v>
      </c>
      <c r="E1420" t="s">
        <v>5094</v>
      </c>
      <c r="F1420" t="str">
        <f>IF(LEFT(TRIM($C1420),3)="fas","Estandar","Marca")</f>
        <v>Marca</v>
      </c>
      <c r="G1420" s="3"/>
      <c r="H1420" t="str">
        <f>CONCATENATE("{",$B$4,": '",TRIM($B1420),"', ",$C$4,": '",TRIM($C1420),"', ",$D$4,": '",TRIM($D1420),"', ",$E$4,": '",TRIM($E1420),"', ",$F$4,": '",$F1420,"', user_created_id: ",1,", user_updated_id: nil, estado: 'A'},")</f>
        <v xml:space="preserve">{prefijo_nombre: 'fab fa-wpexplorer: WPExplorer', icono: 'fab fa-wpexplorer', termino: '', codigo_css: '\f2de', tipo_icono: 'Marca', user_created_id: 1, user_updated_id: nil, estado: 'A'},</v>
      </c>
    </row>
    <row r="1421" ht="12.800000000000001">
      <c r="B1421" t="s">
        <v>5095</v>
      </c>
      <c r="C1421" t="s">
        <v>5096</v>
      </c>
      <c r="D1421" t="s">
        <v>9</v>
      </c>
      <c r="E1421" t="s">
        <v>5097</v>
      </c>
      <c r="F1421" t="str">
        <f>IF(LEFT(TRIM($C1421),3)="fas","Estandar","Marca")</f>
        <v>Marca</v>
      </c>
      <c r="G1421" s="3"/>
      <c r="H1421" t="str">
        <f>CONCATENATE("{",$B$4,": '",TRIM($B1421),"', ",$C$4,": '",TRIM($C1421),"', ",$D$4,": '",TRIM($D1421),"', ",$E$4,": '",TRIM($E1421),"', ",$F$4,": '",$F1421,"', user_created_id: ",1,", user_updated_id: nil, estado: 'A'},")</f>
        <v xml:space="preserve">{prefijo_nombre: 'fab fa-wpforms: WPForms', icono: 'fab fa-wpforms', termino: '', codigo_css: '\f298', tipo_icono: 'Marca', user_created_id: 1, user_updated_id: nil, estado: 'A'},</v>
      </c>
    </row>
    <row r="1422" ht="12.800000000000001">
      <c r="B1422" t="s">
        <v>5098</v>
      </c>
      <c r="C1422" t="s">
        <v>5099</v>
      </c>
      <c r="D1422" t="s">
        <v>5100</v>
      </c>
      <c r="E1422" t="s">
        <v>5101</v>
      </c>
      <c r="F1422" t="str">
        <f>IF(LEFT(TRIM($C1422),3)="fas","Estandar","Marca")</f>
        <v>Marca</v>
      </c>
      <c r="G1422" s="3"/>
      <c r="H1422" t="str">
        <f>CONCATENATE("{",$B$4,": '",TRIM($B1422),"', ",$C$4,": '",TRIM($C1422),"', ",$D$4,": '",TRIM($D1422),"', ",$E$4,": '",TRIM($E1422),"', ",$F$4,": '",$F1422,"', user_created_id: ",1,", user_updated_id: nil, estado: 'A'},")</f>
        <v xml:space="preserve">{prefijo_nombre: 'fab fa-wpressr: wpressr', icono: 'fab fa-wpressr', termino: 'rendact,', codigo_css: '\f3e4', tipo_icono: 'Marca', user_created_id: 1, user_updated_id: nil, estado: 'A'},</v>
      </c>
    </row>
    <row r="1423" ht="12.800000000000001">
      <c r="B1423" t="s">
        <v>5102</v>
      </c>
      <c r="C1423" t="s">
        <v>5103</v>
      </c>
      <c r="D1423" t="s">
        <v>5104</v>
      </c>
      <c r="E1423" t="s">
        <v>5105</v>
      </c>
      <c r="F1423" t="str">
        <f>IF(LEFT(TRIM($C1423),3)="fas","Estandar","Marca")</f>
        <v>Estandar</v>
      </c>
      <c r="G1423" s="3"/>
      <c r="H1423" t="str">
        <f>CONCATENATE("{",$B$4,": '",TRIM($B1423),"', ",$C$4,": '",TRIM($C1423),"', ",$D$4,": '",TRIM($D1423),"', ",$E$4,": '",TRIM($E1423),"', ",$F$4,": '",$F1423,"', user_created_id: ",1,", user_updated_id: nil, estado: 'A'},")</f>
        <v xml:space="preserve">{prefijo_nombre: 'fas fa-wrench: Llave inglesa', icono: 'fas fa-wrench', termino: 'Construcción, arreglar, mecánico, plomería, ajustes, llave inglesa, herramienta, actualización,', codigo_css: '\f0ad', tipo_icono: 'Estandar', user_created_id: 1, user_updated_id: nil, estado: 'A'},</v>
      </c>
    </row>
    <row r="1424" ht="12.800000000000001">
      <c r="B1424" t="s">
        <v>5106</v>
      </c>
      <c r="C1424" t="s">
        <v>5107</v>
      </c>
      <c r="D1424" t="s">
        <v>5108</v>
      </c>
      <c r="E1424" t="s">
        <v>5109</v>
      </c>
      <c r="F1424" t="str">
        <f>IF(LEFT(TRIM($C1424),3)="fas","Estandar","Marca")</f>
        <v>Estandar</v>
      </c>
      <c r="G1424" s="3"/>
      <c r="H1424" t="str">
        <f>CONCATENATE("{",$B$4,": '",TRIM($B1424),"', ",$C$4,": '",TRIM($C1424),"', ",$D$4,": '",TRIM($D1424),"', ",$E$4,": '",TRIM($E1424),"', ",$F$4,": '",$F1424,"', user_created_id: ",1,", user_updated_id: nil, estado: 'A'},")</f>
        <v xml:space="preserve">{prefijo_nombre: 'fas fa-x-ray: Radiografía', icono: 'fas fa-x-ray', termino: 'esqueleto, imágenes radiológicas, médico, radiología,', codigo_css: '\f497', tipo_icono: 'Estandar', user_created_id: 1, user_updated_id: nil, estado: 'A'},</v>
      </c>
    </row>
    <row r="1425" ht="12.800000000000001">
      <c r="B1425" t="s">
        <v>5110</v>
      </c>
      <c r="C1425" t="s">
        <v>5111</v>
      </c>
      <c r="D1425" t="s">
        <v>9</v>
      </c>
      <c r="E1425" t="s">
        <v>5112</v>
      </c>
      <c r="F1425" t="str">
        <f>IF(LEFT(TRIM($C1425),3)="fas","Estandar","Marca")</f>
        <v>Marca</v>
      </c>
      <c r="G1425" s="3"/>
      <c r="H1425" t="str">
        <f>CONCATENATE("{",$B$4,": '",TRIM($B1425),"', ",$C$4,": '",TRIM($C1425),"', ",$D$4,": '",TRIM($D1425),"', ",$E$4,": '",TRIM($E1425),"', ",$F$4,": '",$F1425,"', user_created_id: ",1,", user_updated_id: nil, estado: 'A'},")</f>
        <v xml:space="preserve">{prefijo_nombre: 'fab fa-xbox: Xbox', icono: 'fab fa-xbox', termino: '', codigo_css: '\f412', tipo_icono: 'Marca', user_created_id: 1, user_updated_id: nil, estado: 'A'},</v>
      </c>
    </row>
    <row r="1426" ht="12.800000000000001">
      <c r="B1426" t="s">
        <v>5113</v>
      </c>
      <c r="C1426" t="s">
        <v>5114</v>
      </c>
      <c r="D1426" t="s">
        <v>9</v>
      </c>
      <c r="E1426" t="s">
        <v>5115</v>
      </c>
      <c r="F1426" t="str">
        <f>IF(LEFT(TRIM($C1426),3)="fas","Estandar","Marca")</f>
        <v>Marca</v>
      </c>
      <c r="G1426" s="3"/>
      <c r="H1426" t="str">
        <f>CONCATENATE("{",$B$4,": '",TRIM($B1426),"', ",$C$4,": '",TRIM($C1426),"', ",$D$4,": '",TRIM($D1426),"', ",$E$4,": '",TRIM($E1426),"', ",$F$4,": '",$F1426,"', user_created_id: ",1,", user_updated_id: nil, estado: 'A'},")</f>
        <v xml:space="preserve">{prefijo_nombre: 'fab fa-xing: Xing', icono: 'fab fa-xing', termino: '', codigo_css: '\f168', tipo_icono: 'Marca', user_created_id: 1, user_updated_id: nil, estado: 'A'},</v>
      </c>
    </row>
    <row r="1427" ht="12.800000000000001">
      <c r="B1427" t="s">
        <v>5116</v>
      </c>
      <c r="C1427" t="s">
        <v>5117</v>
      </c>
      <c r="D1427" t="s">
        <v>9</v>
      </c>
      <c r="E1427" t="s">
        <v>5118</v>
      </c>
      <c r="F1427" t="str">
        <f>IF(LEFT(TRIM($C1427),3)="fas","Estandar","Marca")</f>
        <v>Marca</v>
      </c>
      <c r="G1427" s="3"/>
      <c r="H1427" t="str">
        <f>CONCATENATE("{",$B$4,": '",TRIM($B1427),"', ",$C$4,": '",TRIM($C1427),"', ",$D$4,": '",TRIM($D1427),"', ",$E$4,": '",TRIM($E1427),"', ",$F$4,": '",$F1427,"', user_created_id: ",1,", user_updated_id: nil, estado: 'A'},")</f>
        <v xml:space="preserve">{prefijo_nombre: 'fab fa-xing-square: Plaza Xing', icono: 'fab fa-xing-square', termino: '', codigo_css: '\f169', tipo_icono: 'Marca', user_created_id: 1, user_updated_id: nil, estado: 'A'},</v>
      </c>
    </row>
    <row r="1428" ht="12.800000000000001">
      <c r="B1428" t="s">
        <v>5119</v>
      </c>
      <c r="C1428" t="s">
        <v>5120</v>
      </c>
      <c r="D1428" t="s">
        <v>9</v>
      </c>
      <c r="E1428" t="s">
        <v>5121</v>
      </c>
      <c r="F1428" t="str">
        <f>IF(LEFT(TRIM($C1428),3)="fas","Estandar","Marca")</f>
        <v>Marca</v>
      </c>
      <c r="G1428" s="3"/>
      <c r="H1428" t="str">
        <f>CONCATENATE("{",$B$4,": '",TRIM($B1428),"', ",$C$4,": '",TRIM($C1428),"', ",$D$4,": '",TRIM($D1428),"', ",$E$4,": '",TRIM($E1428),"', ",$F$4,": '",$F1428,"', user_created_id: ",1,", user_updated_id: nil, estado: 'A'},")</f>
        <v xml:space="preserve">{prefijo_nombre: 'fab fa-y-combinator: Combinador Y', icono: 'fab fa-y-combinator', termino: '', codigo_css: '\f23b', tipo_icono: 'Marca', user_created_id: 1, user_updated_id: nil, estado: 'A'},</v>
      </c>
    </row>
    <row r="1429" ht="12.800000000000001">
      <c r="B1429" t="s">
        <v>5122</v>
      </c>
      <c r="C1429" t="s">
        <v>5123</v>
      </c>
      <c r="D1429" t="s">
        <v>9</v>
      </c>
      <c r="E1429" t="s">
        <v>5124</v>
      </c>
      <c r="F1429" t="str">
        <f>IF(LEFT(TRIM($C1429),3)="fas","Estandar","Marca")</f>
        <v>Marca</v>
      </c>
      <c r="G1429" s="3"/>
      <c r="H1429" t="str">
        <f>CONCATENATE("{",$B$4,": '",TRIM($B1429),"', ",$C$4,": '",TRIM($C1429),"', ",$D$4,": '",TRIM($D1429),"', ",$E$4,": '",TRIM($E1429),"', ",$F$4,": '",$F1429,"', user_created_id: ",1,", user_updated_id: nil, estado: 'A'},")</f>
        <v xml:space="preserve">{prefijo_nombre: 'fab fa-yahoo: Logotipo de Yahoo', icono: 'fab fa-yahoo', termino: '', codigo_css: '\f19e', tipo_icono: 'Marca', user_created_id: 1, user_updated_id: nil, estado: 'A'},</v>
      </c>
    </row>
    <row r="1430" ht="12.800000000000001">
      <c r="B1430" t="s">
        <v>5125</v>
      </c>
      <c r="C1430" t="s">
        <v>5126</v>
      </c>
      <c r="D1430" t="s">
        <v>9</v>
      </c>
      <c r="E1430" t="s">
        <v>5127</v>
      </c>
      <c r="F1430" t="str">
        <f>IF(LEFT(TRIM($C1430),3)="fas","Estandar","Marca")</f>
        <v>Marca</v>
      </c>
      <c r="G1430" s="3"/>
      <c r="H1430" t="str">
        <f>CONCATENATE("{",$B$4,": '",TRIM($B1430),"', ",$C$4,": '",TRIM($C1430),"', ",$D$4,": '",TRIM($D1430),"', ",$E$4,": '",TRIM($E1430),"', ",$F$4,": '",$F1430,"', user_created_id: ",1,", user_updated_id: nil, estado: 'A'},")</f>
        <v xml:space="preserve">{prefijo_nombre: 'fab fa-yammer: Quejarse', icono: 'fab fa-yammer', termino: '', codigo_css: '\f840', tipo_icono: 'Marca', user_created_id: 1, user_updated_id: nil, estado: 'A'},</v>
      </c>
    </row>
    <row r="1431" ht="12.800000000000001">
      <c r="B1431" t="s">
        <v>5128</v>
      </c>
      <c r="C1431" t="s">
        <v>5129</v>
      </c>
      <c r="D1431" t="s">
        <v>9</v>
      </c>
      <c r="E1431" t="s">
        <v>5130</v>
      </c>
      <c r="F1431" t="str">
        <f>IF(LEFT(TRIM($C1431),3)="fas","Estandar","Marca")</f>
        <v>Marca</v>
      </c>
      <c r="G1431" s="3"/>
      <c r="H1431" t="str">
        <f>CONCATENATE("{",$B$4,": '",TRIM($B1431),"', ",$C$4,": '",TRIM($C1431),"', ",$D$4,": '",TRIM($D1431),"', ",$E$4,": '",TRIM($E1431),"', ",$F$4,": '",$F1431,"', user_created_id: ",1,", user_updated_id: nil, estado: 'A'},")</f>
        <v xml:space="preserve">{prefijo_nombre: 'fab fa-yandex: Yandex', icono: 'fab fa-yandex', termino: '', codigo_css: '\f413', tipo_icono: 'Marca', user_created_id: 1, user_updated_id: nil, estado: 'A'},</v>
      </c>
    </row>
    <row r="1432" ht="12.800000000000001">
      <c r="B1432" t="s">
        <v>5131</v>
      </c>
      <c r="C1432" t="s">
        <v>5132</v>
      </c>
      <c r="D1432" t="s">
        <v>9</v>
      </c>
      <c r="E1432" t="s">
        <v>5133</v>
      </c>
      <c r="F1432" t="str">
        <f>IF(LEFT(TRIM($C1432),3)="fas","Estandar","Marca")</f>
        <v>Marca</v>
      </c>
      <c r="G1432" s="3"/>
      <c r="H1432" t="str">
        <f>CONCATENATE("{",$B$4,": '",TRIM($B1432),"', ",$C$4,": '",TRIM($C1432),"', ",$D$4,": '",TRIM($D1432),"', ",$E$4,": '",TRIM($E1432),"', ",$F$4,": '",$F1432,"', user_created_id: ",1,", user_updated_id: nil, estado: 'A'},")</f>
        <v xml:space="preserve">{prefijo_nombre: 'fab fa-yandex-international: Yandex Internacional', icono: 'fab fa-yandex-international', termino: '', codigo_css: '\f414', tipo_icono: 'Marca', user_created_id: 1, user_updated_id: nil, estado: 'A'},</v>
      </c>
    </row>
    <row r="1433" ht="12.800000000000001">
      <c r="B1433" t="s">
        <v>5134</v>
      </c>
      <c r="C1433" t="s">
        <v>5135</v>
      </c>
      <c r="D1433" t="s">
        <v>9</v>
      </c>
      <c r="E1433" t="s">
        <v>5136</v>
      </c>
      <c r="F1433" t="str">
        <f>IF(LEFT(TRIM($C1433),3)="fas","Estandar","Marca")</f>
        <v>Marca</v>
      </c>
      <c r="G1433" s="3"/>
      <c r="H1433" t="str">
        <f>CONCATENATE("{",$B$4,": '",TRIM($B1433),"', ",$C$4,": '",TRIM($C1433),"', ",$D$4,": '",TRIM($D1433),"', ",$E$4,": '",TRIM($E1433),"', ",$F$4,": '",$F1433,"', user_created_id: ",1,", user_updated_id: nil, estado: 'A'},")</f>
        <v xml:space="preserve">{prefijo_nombre: 'fab fa-yarn: Hilo', icono: 'fab fa-yarn', termino: '', codigo_css: '\f7e3', tipo_icono: 'Marca', user_created_id: 1, user_updated_id: nil, estado: 'A'},</v>
      </c>
    </row>
    <row r="1434" ht="12.800000000000001">
      <c r="B1434" t="s">
        <v>5137</v>
      </c>
      <c r="C1434" t="s">
        <v>5138</v>
      </c>
      <c r="D1434" t="s">
        <v>9</v>
      </c>
      <c r="E1434" t="s">
        <v>5139</v>
      </c>
      <c r="F1434" t="str">
        <f>IF(LEFT(TRIM($C1434),3)="fas","Estandar","Marca")</f>
        <v>Marca</v>
      </c>
      <c r="G1434" s="3"/>
      <c r="H1434" t="str">
        <f>CONCATENATE("{",$B$4,": '",TRIM($B1434),"', ",$C$4,": '",TRIM($C1434),"', ",$D$4,": '",TRIM($D1434),"', ",$E$4,": '",TRIM($E1434),"', ",$F$4,": '",$F1434,"', user_created_id: ",1,", user_updated_id: nil, estado: 'A'},")</f>
        <v xml:space="preserve">{prefijo_nombre: 'fab fa-yelp: Gañido', icono: 'fab fa-yelp', termino: '', codigo_css: '\f1e9', tipo_icono: 'Marca', user_created_id: 1, user_updated_id: nil, estado: 'A'},</v>
      </c>
    </row>
    <row r="1435" ht="12.800000000000001">
      <c r="B1435" t="s">
        <v>5140</v>
      </c>
      <c r="C1435" t="s">
        <v>5141</v>
      </c>
      <c r="D1435" t="s">
        <v>5142</v>
      </c>
      <c r="E1435" t="s">
        <v>5143</v>
      </c>
      <c r="F1435" t="str">
        <f>IF(LEFT(TRIM($C1435),3)="fas","Estandar","Marca")</f>
        <v>Estandar</v>
      </c>
      <c r="G1435" s="3"/>
      <c r="H1435" t="str">
        <f>CONCATENATE("{",$B$4,": '",TRIM($B1435),"', ",$C$4,": '",TRIM($C1435),"', ",$D$4,": '",TRIM($D1435),"', ",$E$4,": '",TRIM($E1435),"', ",$F$4,": '",$F1435,"', user_created_id: ",1,", user_updated_id: nil, estado: 'A'},")</f>
        <v xml:space="preserve">{prefijo_nombre: 'fas fa-yen-sign: Signo de yen', icono: 'fas fa-yen-sign', termino: 'moneda, jpy, dinero,', codigo_css: '\f157', tipo_icono: 'Estandar', user_created_id: 1, user_updated_id: nil, estado: 'A'},</v>
      </c>
    </row>
    <row r="1436" ht="12.800000000000001">
      <c r="B1436" t="s">
        <v>5144</v>
      </c>
      <c r="C1436" t="s">
        <v>5145</v>
      </c>
      <c r="D1436" t="s">
        <v>5146</v>
      </c>
      <c r="E1436" t="s">
        <v>5147</v>
      </c>
      <c r="F1436" t="str">
        <f>IF(LEFT(TRIM($C1436),3)="fas","Estandar","Marca")</f>
        <v>Estandar</v>
      </c>
      <c r="G1436" s="3"/>
      <c r="H1436" t="str">
        <f>CONCATENATE("{",$B$4,": '",TRIM($B1436),"', ",$C$4,": '",TRIM($C1436),"', ",$D$4,": '",TRIM($D1436),"', ",$E$4,": '",TRIM($E1436),"', ",$F$4,": '",$F1436,"', user_created_id: ",1,", user_updated_id: nil, estado: 'A'},")</f>
        <v xml:space="preserve">{prefijo_nombre: 'fas fa-yin-yang: Yin Yang', icono: 'fas fa-yin-yang', termino: 'daoísmo, opuestos, taoísmo,', codigo_css: '\f6ad', tipo_icono: 'Estandar', user_created_id: 1, user_updated_id: nil, estado: 'A'},</v>
      </c>
    </row>
    <row r="1437" ht="12.800000000000001">
      <c r="B1437" t="s">
        <v>5148</v>
      </c>
      <c r="C1437" t="s">
        <v>5149</v>
      </c>
      <c r="D1437" t="s">
        <v>9</v>
      </c>
      <c r="E1437" t="s">
        <v>5150</v>
      </c>
      <c r="F1437" t="str">
        <f>IF(LEFT(TRIM($C1437),3)="fas","Estandar","Marca")</f>
        <v>Marca</v>
      </c>
      <c r="G1437" s="3"/>
      <c r="H1437" t="str">
        <f>CONCATENATE("{",$B$4,": '",TRIM($B1437),"', ",$C$4,": '",TRIM($C1437),"', ",$D$4,": '",TRIM($D1437),"', ",$E$4,": '",TRIM($E1437),"', ",$F$4,": '",$F1437,"', user_created_id: ",1,", user_updated_id: nil, estado: 'A'},")</f>
        <v xml:space="preserve">{prefijo_nombre: 'fab fa-yoast: Yoast', icono: 'fab fa-yoast', termino: '', codigo_css: '\f2b1', tipo_icono: 'Marca', user_created_id: 1, user_updated_id: nil, estado: 'A'},</v>
      </c>
    </row>
    <row r="1438" ht="12.800000000000001">
      <c r="B1438" t="s">
        <v>5151</v>
      </c>
      <c r="C1438" t="s">
        <v>5152</v>
      </c>
      <c r="D1438" t="s">
        <v>5153</v>
      </c>
      <c r="E1438" t="s">
        <v>5154</v>
      </c>
      <c r="F1438" t="str">
        <f>IF(LEFT(TRIM($C1438),3)="fas","Estandar","Marca")</f>
        <v>Marca</v>
      </c>
      <c r="G1438" s="3"/>
      <c r="H1438" t="str">
        <f>CONCATENATE("{",$B$4,": '",TRIM($B1438),"', ",$C$4,": '",TRIM($C1438),"', ",$D$4,": '",TRIM($D1438),"', ",$E$4,": '",TRIM($E1438),"', ",$F$4,": '",$F1438,"', user_created_id: ",1,", user_updated_id: nil, estado: 'A'},")</f>
        <v xml:space="preserve">{prefijo_nombre: 'fab fa-youtube: Youtube', icono: 'fab fa-youtube', termino: 'película, video, youtube-play, youtube-square,', codigo_css: '\f167', tipo_icono: 'Marca', user_created_id: 1, user_updated_id: nil, estado: 'A'},</v>
      </c>
    </row>
    <row r="1439" ht="12.800000000000001">
      <c r="B1439" t="s">
        <v>5155</v>
      </c>
      <c r="C1439" t="s">
        <v>5156</v>
      </c>
      <c r="D1439" t="s">
        <v>9</v>
      </c>
      <c r="E1439" t="s">
        <v>5157</v>
      </c>
      <c r="F1439" t="str">
        <f>IF(LEFT(TRIM($C1439),3)="fas","Estandar","Marca")</f>
        <v>Marca</v>
      </c>
      <c r="G1439" s="3"/>
      <c r="H1439" t="str">
        <f>CONCATENATE("{",$B$4,": '",TRIM($B1439),"', ",$C$4,": '",TRIM($C1439),"', ",$D$4,": '",TRIM($D1439),"', ",$E$4,": '",TRIM($E1439),"', ",$F$4,": '",$F1439,"', user_created_id: ",1,", user_updated_id: nil, estado: 'A'},")</f>
        <v xml:space="preserve">{prefijo_nombre: 'fab fa-youtube-square: Youtube Square', icono: 'fab fa-youtube-square', termino: '', codigo_css: '\f431', tipo_icono: 'Marca', user_created_id: 1, user_updated_id: nil, estado: 'A'},</v>
      </c>
    </row>
    <row r="1440" ht="12.800000000000001">
      <c r="B1440" t="s">
        <v>5158</v>
      </c>
      <c r="C1440" t="s">
        <v>5159</v>
      </c>
      <c r="D1440" t="s">
        <v>9</v>
      </c>
      <c r="E1440" t="s">
        <v>5160</v>
      </c>
      <c r="F1440" t="str">
        <f>IF(LEFT(TRIM($C1440),3)="fas","Estandar","Marca")</f>
        <v>Marca</v>
      </c>
      <c r="G1440" s="3"/>
      <c r="H1440" t="str">
        <f>CONCATENATE("{",$B$4,": '",TRIM($B1440),"', ",$C$4,": '",TRIM($C1440),"', ",$D$4,": '",TRIM($D1440),"', ",$E$4,": '",TRIM($E1440),"', ",$F$4,": '",$F1440,"', user_created_id: ",1,", user_updated_id: nil, estado: 'A'}")</f>
        <v xml:space="preserve">{prefijo_nombre: 'fab fa-zhihu: Zhihu', icono: 'fab fa-zhihu', termino: '', codigo_css: '\f63f', tipo_icono: 'Marca', user_created_id: 1, user_updated_id: nil, estado: 'A'}</v>
      </c>
    </row>
    <row r="1441" ht="12.75">
      <c r="H1441" t="str">
        <f>CONCATENATE("])")</f>
        <v>])</v>
      </c>
    </row>
  </sheetData>
  <autoFilter ref="B4:E1440"/>
  <hyperlinks>
    <hyperlink r:id="rId1" ref="B1"/>
    <hyperlink r:id="rId2" ref="B2"/>
  </hyperlinks>
  <printOptions headings="0" gridLines="0"/>
  <pageMargins left="0.78750000000000009" right="0.78750000000000009" top="1.0249999999999997" bottom="1.0249999999999997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2" ht="15">
      <c r="B2" s="4" t="s">
        <v>5161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es-GT</dc:language>
  <cp:revision>5</cp:revision>
  <dcterms:created xsi:type="dcterms:W3CDTF">2022-08-18T01:59:56Z</dcterms:created>
  <dcterms:modified xsi:type="dcterms:W3CDTF">2022-08-28T08:51:36Z</dcterms:modified>
</cp:coreProperties>
</file>